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eelamadhav/Desktop/IBM_old/IITD/sanskritResources/sanskrit/gitaCorpus/"/>
    </mc:Choice>
  </mc:AlternateContent>
  <bookViews>
    <workbookView xWindow="0" yWindow="460" windowWidth="28800" windowHeight="16700" tabRatio="500" activeTab="2"/>
  </bookViews>
  <sheets>
    <sheet name="nospace" sheetId="1" r:id="rId1"/>
    <sheet name="Sheet1" sheetId="3" r:id="rId2"/>
    <sheet name="Sheet2" sheetId="4" r:id="rId3"/>
    <sheet name="plu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4" l="1"/>
  <c r="L20" i="4"/>
  <c r="L21" i="4"/>
  <c r="L22" i="4"/>
  <c r="L23" i="4"/>
  <c r="L24" i="4"/>
  <c r="L25" i="4"/>
  <c r="L26" i="4"/>
  <c r="L27" i="4"/>
  <c r="L18" i="4"/>
  <c r="P19" i="4"/>
  <c r="P20" i="4"/>
  <c r="P21" i="4"/>
  <c r="P22" i="4"/>
  <c r="P23" i="4"/>
  <c r="P24" i="4"/>
  <c r="P25" i="4"/>
  <c r="P26" i="4"/>
  <c r="P27" i="4"/>
  <c r="P18" i="4"/>
  <c r="P3" i="4"/>
  <c r="P4" i="4"/>
  <c r="P5" i="4"/>
  <c r="P6" i="4"/>
  <c r="P7" i="4"/>
  <c r="P8" i="4"/>
  <c r="P9" i="4"/>
  <c r="P10" i="4"/>
  <c r="P11" i="4"/>
  <c r="P2" i="4"/>
  <c r="L3" i="4"/>
  <c r="L4" i="4"/>
  <c r="L5" i="4"/>
  <c r="L6" i="4"/>
  <c r="L7" i="4"/>
  <c r="L8" i="4"/>
  <c r="L9" i="4"/>
  <c r="L10" i="4"/>
  <c r="L11" i="4"/>
  <c r="L2" i="4"/>
  <c r="H27" i="4"/>
  <c r="H26" i="4"/>
  <c r="H25" i="4"/>
  <c r="H24" i="4"/>
  <c r="H23" i="4"/>
  <c r="H22" i="4"/>
  <c r="H21" i="4"/>
  <c r="H20" i="4"/>
  <c r="H19" i="4"/>
  <c r="H18" i="4"/>
  <c r="H3" i="4"/>
  <c r="H4" i="4"/>
  <c r="H5" i="4"/>
  <c r="H6" i="4"/>
  <c r="H7" i="4"/>
  <c r="H8" i="4"/>
  <c r="H9" i="4"/>
  <c r="H10" i="4"/>
  <c r="H11" i="4"/>
  <c r="H2" i="4"/>
  <c r="V3" i="4"/>
  <c r="W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W12" i="4"/>
  <c r="A160" i="1"/>
  <c r="N27" i="4"/>
  <c r="J27" i="4"/>
  <c r="F27" i="4"/>
  <c r="N11" i="4"/>
  <c r="J11" i="4"/>
  <c r="Q30" i="3"/>
  <c r="AC12" i="3"/>
  <c r="AD1308" i="1"/>
  <c r="AE1308" i="1"/>
  <c r="AG1308" i="1"/>
  <c r="AD1309" i="1"/>
  <c r="AE1309" i="1"/>
  <c r="AG1309" i="1"/>
  <c r="AD1310" i="1"/>
  <c r="AE1310" i="1"/>
  <c r="AG1310" i="1"/>
  <c r="AD1311" i="1"/>
  <c r="AE1311" i="1"/>
  <c r="AG1311" i="1"/>
  <c r="AD1312" i="1"/>
  <c r="AE1312" i="1"/>
  <c r="AG1312" i="1"/>
  <c r="AD1313" i="1"/>
  <c r="AE1313" i="1"/>
  <c r="AG1313" i="1"/>
  <c r="AD1314" i="1"/>
  <c r="AE1314" i="1"/>
  <c r="AG1314" i="1"/>
  <c r="AD1315" i="1"/>
  <c r="AE1315" i="1"/>
  <c r="AG1315" i="1"/>
  <c r="AD1316" i="1"/>
  <c r="AE1316" i="1"/>
  <c r="AG1316" i="1"/>
  <c r="AD1317" i="1"/>
  <c r="AE1317" i="1"/>
  <c r="AG1317" i="1"/>
  <c r="AD1318" i="1"/>
  <c r="AE1318" i="1"/>
  <c r="AG1318" i="1"/>
  <c r="AD1319" i="1"/>
  <c r="AE1319" i="1"/>
  <c r="AG1319" i="1"/>
  <c r="AD1320" i="1"/>
  <c r="AE1320" i="1"/>
  <c r="AG1320" i="1"/>
  <c r="AD1321" i="1"/>
  <c r="AE1321" i="1"/>
  <c r="AG1321" i="1"/>
  <c r="AD1322" i="1"/>
  <c r="AE1322" i="1"/>
  <c r="AG1322" i="1"/>
  <c r="AD1323" i="1"/>
  <c r="AE1323" i="1"/>
  <c r="AG1323" i="1"/>
  <c r="AD1324" i="1"/>
  <c r="AE1324" i="1"/>
  <c r="AG1324" i="1"/>
  <c r="AD1325" i="1"/>
  <c r="AE1325" i="1"/>
  <c r="AG1325" i="1"/>
  <c r="AD1326" i="1"/>
  <c r="AE1326" i="1"/>
  <c r="AG1326" i="1"/>
  <c r="AD1327" i="1"/>
  <c r="AE1327" i="1"/>
  <c r="AG1327" i="1"/>
  <c r="AD1328" i="1"/>
  <c r="AE1328" i="1"/>
  <c r="AG1328" i="1"/>
  <c r="AD1329" i="1"/>
  <c r="AE1329" i="1"/>
  <c r="AG1329" i="1"/>
  <c r="AD1330" i="1"/>
  <c r="AE1330" i="1"/>
  <c r="AG1330" i="1"/>
  <c r="AD1331" i="1"/>
  <c r="AE1331" i="1"/>
  <c r="AG1331" i="1"/>
  <c r="AD1332" i="1"/>
  <c r="AE1332" i="1"/>
  <c r="AG1332" i="1"/>
  <c r="AD1333" i="1"/>
  <c r="AE1333" i="1"/>
  <c r="AG1333" i="1"/>
  <c r="AD1334" i="1"/>
  <c r="AE1334" i="1"/>
  <c r="AG1334" i="1"/>
  <c r="AD1335" i="1"/>
  <c r="AE1335" i="1"/>
  <c r="AG1335" i="1"/>
  <c r="AD1336" i="1"/>
  <c r="AE1336" i="1"/>
  <c r="AG1336" i="1"/>
  <c r="AD1337" i="1"/>
  <c r="AE1337" i="1"/>
  <c r="AG1337" i="1"/>
  <c r="AD1338" i="1"/>
  <c r="AE1338" i="1"/>
  <c r="AG1338" i="1"/>
  <c r="AD1339" i="1"/>
  <c r="AE1339" i="1"/>
  <c r="AG1339" i="1"/>
  <c r="AD1340" i="1"/>
  <c r="AE1340" i="1"/>
  <c r="AG1340" i="1"/>
  <c r="AD1341" i="1"/>
  <c r="AE1341" i="1"/>
  <c r="AG1341" i="1"/>
  <c r="AD1342" i="1"/>
  <c r="AE1342" i="1"/>
  <c r="AG1342" i="1"/>
  <c r="AD1343" i="1"/>
  <c r="AE1343" i="1"/>
  <c r="AG1343" i="1"/>
  <c r="AD1344" i="1"/>
  <c r="AE1344" i="1"/>
  <c r="AG1344" i="1"/>
  <c r="AD1345" i="1"/>
  <c r="AE1345" i="1"/>
  <c r="AG1345" i="1"/>
  <c r="AD1346" i="1"/>
  <c r="AE1346" i="1"/>
  <c r="AG1346" i="1"/>
  <c r="AD1347" i="1"/>
  <c r="AE1347" i="1"/>
  <c r="AG1347" i="1"/>
  <c r="AD1348" i="1"/>
  <c r="AE1348" i="1"/>
  <c r="AG1348" i="1"/>
  <c r="AD1349" i="1"/>
  <c r="AE1349" i="1"/>
  <c r="AG1349" i="1"/>
  <c r="AD1350" i="1"/>
  <c r="AE1350" i="1"/>
  <c r="AG1350" i="1"/>
  <c r="AD1351" i="1"/>
  <c r="AE1351" i="1"/>
  <c r="AG1351" i="1"/>
  <c r="AD1352" i="1"/>
  <c r="AE1352" i="1"/>
  <c r="AG1352" i="1"/>
  <c r="AD1353" i="1"/>
  <c r="AE1353" i="1"/>
  <c r="AG1353" i="1"/>
  <c r="AD1354" i="1"/>
  <c r="AE1354" i="1"/>
  <c r="AG1354" i="1"/>
  <c r="AD1355" i="1"/>
  <c r="AE1355" i="1"/>
  <c r="AG1355" i="1"/>
  <c r="AD1356" i="1"/>
  <c r="AE1356" i="1"/>
  <c r="AG1356" i="1"/>
  <c r="AD1357" i="1"/>
  <c r="AE1357" i="1"/>
  <c r="AG1357" i="1"/>
  <c r="AD1358" i="1"/>
  <c r="AE1358" i="1"/>
  <c r="AG1358" i="1"/>
  <c r="AD1359" i="1"/>
  <c r="AE1359" i="1"/>
  <c r="AG1359" i="1"/>
  <c r="AD1360" i="1"/>
  <c r="AE1360" i="1"/>
  <c r="AG1360" i="1"/>
  <c r="AD1361" i="1"/>
  <c r="AE1361" i="1"/>
  <c r="AG1361" i="1"/>
  <c r="AD1362" i="1"/>
  <c r="AE1362" i="1"/>
  <c r="AG1362" i="1"/>
  <c r="AD1363" i="1"/>
  <c r="AE1363" i="1"/>
  <c r="AG1363" i="1"/>
  <c r="AD1364" i="1"/>
  <c r="AE1364" i="1"/>
  <c r="AG1364" i="1"/>
  <c r="AD1365" i="1"/>
  <c r="AE1365" i="1"/>
  <c r="AG1365" i="1"/>
  <c r="AD1366" i="1"/>
  <c r="AE1366" i="1"/>
  <c r="AG1366" i="1"/>
  <c r="AD1367" i="1"/>
  <c r="AE1367" i="1"/>
  <c r="AG1367" i="1"/>
  <c r="AD1368" i="1"/>
  <c r="AE1368" i="1"/>
  <c r="AG1368" i="1"/>
  <c r="AD1369" i="1"/>
  <c r="AE1369" i="1"/>
  <c r="AG1369" i="1"/>
  <c r="AD1370" i="1"/>
  <c r="AE1370" i="1"/>
  <c r="AG1370" i="1"/>
  <c r="AD1371" i="1"/>
  <c r="AE1371" i="1"/>
  <c r="AG1371" i="1"/>
  <c r="AD1372" i="1"/>
  <c r="AE1372" i="1"/>
  <c r="AG1372" i="1"/>
  <c r="AD1373" i="1"/>
  <c r="AE1373" i="1"/>
  <c r="AG1373" i="1"/>
  <c r="AD1374" i="1"/>
  <c r="AE1374" i="1"/>
  <c r="AG1374" i="1"/>
  <c r="AD1375" i="1"/>
  <c r="AE1375" i="1"/>
  <c r="AG1375" i="1"/>
  <c r="AD1376" i="1"/>
  <c r="AE1376" i="1"/>
  <c r="AG1376" i="1"/>
  <c r="AD1377" i="1"/>
  <c r="AE1377" i="1"/>
  <c r="AG1377" i="1"/>
  <c r="AD1378" i="1"/>
  <c r="AE1378" i="1"/>
  <c r="AG1378" i="1"/>
  <c r="AD1379" i="1"/>
  <c r="AE1379" i="1"/>
  <c r="AG1379" i="1"/>
  <c r="AD1380" i="1"/>
  <c r="AE1380" i="1"/>
  <c r="AG1380" i="1"/>
  <c r="AD1381" i="1"/>
  <c r="AE1381" i="1"/>
  <c r="AG1381" i="1"/>
  <c r="AD1382" i="1"/>
  <c r="AE1382" i="1"/>
  <c r="AG1382" i="1"/>
  <c r="AD1383" i="1"/>
  <c r="AE1383" i="1"/>
  <c r="AG1383" i="1"/>
  <c r="AD1384" i="1"/>
  <c r="AE1384" i="1"/>
  <c r="AG1384" i="1"/>
  <c r="AD1385" i="1"/>
  <c r="AE1385" i="1"/>
  <c r="AG1385" i="1"/>
  <c r="AD1386" i="1"/>
  <c r="AE1386" i="1"/>
  <c r="AG1386" i="1"/>
  <c r="AD1387" i="1"/>
  <c r="AE1387" i="1"/>
  <c r="AG1387" i="1"/>
  <c r="AD1388" i="1"/>
  <c r="AE1388" i="1"/>
  <c r="AG1388" i="1"/>
  <c r="AD1389" i="1"/>
  <c r="AE1389" i="1"/>
  <c r="AG1389" i="1"/>
  <c r="AD1390" i="1"/>
  <c r="AE1390" i="1"/>
  <c r="AG1390" i="1"/>
  <c r="AD1391" i="1"/>
  <c r="AE1391" i="1"/>
  <c r="AG1391" i="1"/>
  <c r="AD1392" i="1"/>
  <c r="AE1392" i="1"/>
  <c r="AG1392" i="1"/>
  <c r="AD1393" i="1"/>
  <c r="AE1393" i="1"/>
  <c r="AG1393" i="1"/>
  <c r="AD1394" i="1"/>
  <c r="AE1394" i="1"/>
  <c r="AG1394" i="1"/>
  <c r="AD1395" i="1"/>
  <c r="AE1395" i="1"/>
  <c r="AG1395" i="1"/>
  <c r="AD1396" i="1"/>
  <c r="AE1396" i="1"/>
  <c r="AG1396" i="1"/>
  <c r="AD1397" i="1"/>
  <c r="AE1397" i="1"/>
  <c r="AG1397" i="1"/>
  <c r="AD1398" i="1"/>
  <c r="AE1398" i="1"/>
  <c r="AG1398" i="1"/>
  <c r="AD1399" i="1"/>
  <c r="AE1399" i="1"/>
  <c r="AG1399" i="1"/>
  <c r="AD1400" i="1"/>
  <c r="AE1400" i="1"/>
  <c r="AG1400" i="1"/>
  <c r="AD1401" i="1"/>
  <c r="AE1401" i="1"/>
  <c r="AG1401" i="1"/>
  <c r="AD1402" i="1"/>
  <c r="AE1402" i="1"/>
  <c r="AG1402" i="1"/>
  <c r="AD1403" i="1"/>
  <c r="AE1403" i="1"/>
  <c r="AG1403" i="1"/>
  <c r="AD1404" i="1"/>
  <c r="AE1404" i="1"/>
  <c r="AG1404" i="1"/>
  <c r="AD1405" i="1"/>
  <c r="AE1405" i="1"/>
  <c r="AG1405" i="1"/>
  <c r="AD1406" i="1"/>
  <c r="AE1406" i="1"/>
  <c r="AG1406" i="1"/>
  <c r="AD1407" i="1"/>
  <c r="AE1407" i="1"/>
  <c r="AG1407" i="1"/>
  <c r="AD1408" i="1"/>
  <c r="AE1408" i="1"/>
  <c r="AG1408" i="1"/>
  <c r="AD1409" i="1"/>
  <c r="AE1409" i="1"/>
  <c r="AG1409" i="1"/>
  <c r="AD1410" i="1"/>
  <c r="AE1410" i="1"/>
  <c r="AG1410" i="1"/>
  <c r="AD1411" i="1"/>
  <c r="AE1411" i="1"/>
  <c r="AG1411" i="1"/>
  <c r="AD1412" i="1"/>
  <c r="AE1412" i="1"/>
  <c r="AG1412" i="1"/>
  <c r="AD1413" i="1"/>
  <c r="AE1413" i="1"/>
  <c r="AG1413" i="1"/>
  <c r="AD1414" i="1"/>
  <c r="AE1414" i="1"/>
  <c r="AG1414" i="1"/>
  <c r="AD1415" i="1"/>
  <c r="AE1415" i="1"/>
  <c r="AG1415" i="1"/>
  <c r="AD1416" i="1"/>
  <c r="AE1416" i="1"/>
  <c r="AG1416" i="1"/>
  <c r="AD1417" i="1"/>
  <c r="AE1417" i="1"/>
  <c r="AG1417" i="1"/>
  <c r="AD1418" i="1"/>
  <c r="AE1418" i="1"/>
  <c r="AG1418" i="1"/>
  <c r="AD1419" i="1"/>
  <c r="AE1419" i="1"/>
  <c r="AG1419" i="1"/>
  <c r="AD1420" i="1"/>
  <c r="AE1420" i="1"/>
  <c r="AG1420" i="1"/>
  <c r="AD1421" i="1"/>
  <c r="AE1421" i="1"/>
  <c r="AG1421" i="1"/>
  <c r="AD1422" i="1"/>
  <c r="AE1422" i="1"/>
  <c r="AG1422" i="1"/>
  <c r="AD1423" i="1"/>
  <c r="AE1423" i="1"/>
  <c r="AG1423" i="1"/>
  <c r="AD1424" i="1"/>
  <c r="AE1424" i="1"/>
  <c r="AG1424" i="1"/>
  <c r="AD1425" i="1"/>
  <c r="AE1425" i="1"/>
  <c r="AG1425" i="1"/>
  <c r="AD1426" i="1"/>
  <c r="AE1426" i="1"/>
  <c r="AG1426" i="1"/>
  <c r="AD1427" i="1"/>
  <c r="AE1427" i="1"/>
  <c r="AG1427" i="1"/>
  <c r="AD1428" i="1"/>
  <c r="AE1428" i="1"/>
  <c r="AG1428" i="1"/>
  <c r="AD1429" i="1"/>
  <c r="AE1429" i="1"/>
  <c r="AG1429" i="1"/>
  <c r="AD1430" i="1"/>
  <c r="AE1430" i="1"/>
  <c r="AG1430" i="1"/>
  <c r="AD1431" i="1"/>
  <c r="AE1431" i="1"/>
  <c r="AG1431" i="1"/>
  <c r="AD1432" i="1"/>
  <c r="AE1432" i="1"/>
  <c r="AG1432" i="1"/>
  <c r="AD1433" i="1"/>
  <c r="AE1433" i="1"/>
  <c r="AG1433" i="1"/>
  <c r="AD1434" i="1"/>
  <c r="AE1434" i="1"/>
  <c r="AG1434" i="1"/>
  <c r="AD1435" i="1"/>
  <c r="AE1435" i="1"/>
  <c r="AG1435" i="1"/>
  <c r="AD1436" i="1"/>
  <c r="AE1436" i="1"/>
  <c r="AG1436" i="1"/>
  <c r="AD1437" i="1"/>
  <c r="AE1437" i="1"/>
  <c r="AG1437" i="1"/>
  <c r="AD1438" i="1"/>
  <c r="AE1438" i="1"/>
  <c r="AG1438" i="1"/>
  <c r="AD1439" i="1"/>
  <c r="AE1439" i="1"/>
  <c r="AG1439" i="1"/>
  <c r="AD1440" i="1"/>
  <c r="AE1440" i="1"/>
  <c r="AG1440" i="1"/>
  <c r="AD1441" i="1"/>
  <c r="AE1441" i="1"/>
  <c r="AG1441" i="1"/>
  <c r="AD1442" i="1"/>
  <c r="AE1442" i="1"/>
  <c r="AG1442" i="1"/>
  <c r="AG1443" i="1"/>
  <c r="AD1191" i="1"/>
  <c r="AE1191" i="1"/>
  <c r="AG1191" i="1"/>
  <c r="AD1192" i="1"/>
  <c r="AE1192" i="1"/>
  <c r="AG1192" i="1"/>
  <c r="AD1193" i="1"/>
  <c r="AE1193" i="1"/>
  <c r="AG1193" i="1"/>
  <c r="AD1194" i="1"/>
  <c r="AE1194" i="1"/>
  <c r="AG1194" i="1"/>
  <c r="AD1195" i="1"/>
  <c r="AE1195" i="1"/>
  <c r="AG1195" i="1"/>
  <c r="AD1196" i="1"/>
  <c r="AE1196" i="1"/>
  <c r="AG1196" i="1"/>
  <c r="AD1197" i="1"/>
  <c r="AE1197" i="1"/>
  <c r="AG1197" i="1"/>
  <c r="AD1198" i="1"/>
  <c r="AE1198" i="1"/>
  <c r="AG1198" i="1"/>
  <c r="AD1199" i="1"/>
  <c r="AE1199" i="1"/>
  <c r="AG1199" i="1"/>
  <c r="AD1200" i="1"/>
  <c r="AE1200" i="1"/>
  <c r="AG1200" i="1"/>
  <c r="AD1201" i="1"/>
  <c r="AE1201" i="1"/>
  <c r="AG1201" i="1"/>
  <c r="AD1202" i="1"/>
  <c r="AE1202" i="1"/>
  <c r="AG1202" i="1"/>
  <c r="AD1203" i="1"/>
  <c r="AE1203" i="1"/>
  <c r="AG1203" i="1"/>
  <c r="AD1204" i="1"/>
  <c r="AE1204" i="1"/>
  <c r="AG1204" i="1"/>
  <c r="AD1205" i="1"/>
  <c r="AE1205" i="1"/>
  <c r="AG1205" i="1"/>
  <c r="AD1206" i="1"/>
  <c r="AE1206" i="1"/>
  <c r="AG1206" i="1"/>
  <c r="AD1207" i="1"/>
  <c r="AE1207" i="1"/>
  <c r="AG1207" i="1"/>
  <c r="AD1208" i="1"/>
  <c r="AE1208" i="1"/>
  <c r="AG1208" i="1"/>
  <c r="AD1209" i="1"/>
  <c r="AE1209" i="1"/>
  <c r="AG1209" i="1"/>
  <c r="AD1210" i="1"/>
  <c r="AE1210" i="1"/>
  <c r="AG1210" i="1"/>
  <c r="AD1211" i="1"/>
  <c r="AE1211" i="1"/>
  <c r="AG1211" i="1"/>
  <c r="AD1212" i="1"/>
  <c r="AE1212" i="1"/>
  <c r="AG1212" i="1"/>
  <c r="AD1213" i="1"/>
  <c r="AE1213" i="1"/>
  <c r="AG1213" i="1"/>
  <c r="AD1214" i="1"/>
  <c r="AE1214" i="1"/>
  <c r="AG1214" i="1"/>
  <c r="AD1215" i="1"/>
  <c r="AE1215" i="1"/>
  <c r="AG1215" i="1"/>
  <c r="AD1216" i="1"/>
  <c r="AE1216" i="1"/>
  <c r="AG1216" i="1"/>
  <c r="AD1217" i="1"/>
  <c r="AE1217" i="1"/>
  <c r="AG1217" i="1"/>
  <c r="AD1218" i="1"/>
  <c r="AE1218" i="1"/>
  <c r="AG1218" i="1"/>
  <c r="AD1219" i="1"/>
  <c r="AE1219" i="1"/>
  <c r="AG1219" i="1"/>
  <c r="AD1220" i="1"/>
  <c r="AE1220" i="1"/>
  <c r="AG1220" i="1"/>
  <c r="AD1221" i="1"/>
  <c r="AE1221" i="1"/>
  <c r="AG1221" i="1"/>
  <c r="AD1222" i="1"/>
  <c r="AE1222" i="1"/>
  <c r="AG1222" i="1"/>
  <c r="AD1223" i="1"/>
  <c r="AE1223" i="1"/>
  <c r="AG1223" i="1"/>
  <c r="AD1224" i="1"/>
  <c r="AE1224" i="1"/>
  <c r="AG1224" i="1"/>
  <c r="AD1225" i="1"/>
  <c r="AE1225" i="1"/>
  <c r="AG1225" i="1"/>
  <c r="AD1226" i="1"/>
  <c r="AE1226" i="1"/>
  <c r="AG1226" i="1"/>
  <c r="AD1227" i="1"/>
  <c r="AE1227" i="1"/>
  <c r="AG1227" i="1"/>
  <c r="AD1228" i="1"/>
  <c r="AE1228" i="1"/>
  <c r="AG1228" i="1"/>
  <c r="AD1229" i="1"/>
  <c r="AE1229" i="1"/>
  <c r="AG1229" i="1"/>
  <c r="AD1230" i="1"/>
  <c r="AE1230" i="1"/>
  <c r="AG1230" i="1"/>
  <c r="AD1231" i="1"/>
  <c r="AE1231" i="1"/>
  <c r="AG1231" i="1"/>
  <c r="AD1232" i="1"/>
  <c r="AE1232" i="1"/>
  <c r="AG1232" i="1"/>
  <c r="AD1233" i="1"/>
  <c r="AE1233" i="1"/>
  <c r="AG1233" i="1"/>
  <c r="AD1234" i="1"/>
  <c r="AE1234" i="1"/>
  <c r="AG1234" i="1"/>
  <c r="AD1235" i="1"/>
  <c r="AE1235" i="1"/>
  <c r="AG1235" i="1"/>
  <c r="AD1236" i="1"/>
  <c r="AE1236" i="1"/>
  <c r="AG1236" i="1"/>
  <c r="AD1237" i="1"/>
  <c r="AE1237" i="1"/>
  <c r="AG1237" i="1"/>
  <c r="AD1238" i="1"/>
  <c r="AE1238" i="1"/>
  <c r="AG1238" i="1"/>
  <c r="AD1239" i="1"/>
  <c r="AE1239" i="1"/>
  <c r="AG1239" i="1"/>
  <c r="AD1240" i="1"/>
  <c r="AE1240" i="1"/>
  <c r="AG1240" i="1"/>
  <c r="AD1241" i="1"/>
  <c r="AE1241" i="1"/>
  <c r="AG1241" i="1"/>
  <c r="AD1242" i="1"/>
  <c r="AE1242" i="1"/>
  <c r="AG1242" i="1"/>
  <c r="AD1243" i="1"/>
  <c r="AE1243" i="1"/>
  <c r="AG1243" i="1"/>
  <c r="AD1244" i="1"/>
  <c r="AE1244" i="1"/>
  <c r="AG1244" i="1"/>
  <c r="AD1245" i="1"/>
  <c r="AE1245" i="1"/>
  <c r="AG1245" i="1"/>
  <c r="AD1246" i="1"/>
  <c r="AE1246" i="1"/>
  <c r="AG1246" i="1"/>
  <c r="AD1247" i="1"/>
  <c r="AE1247" i="1"/>
  <c r="AG1247" i="1"/>
  <c r="AD1248" i="1"/>
  <c r="AE1248" i="1"/>
  <c r="AG1248" i="1"/>
  <c r="AD1249" i="1"/>
  <c r="AE1249" i="1"/>
  <c r="AG1249" i="1"/>
  <c r="AD1250" i="1"/>
  <c r="AE1250" i="1"/>
  <c r="AG1250" i="1"/>
  <c r="AD1251" i="1"/>
  <c r="AE1251" i="1"/>
  <c r="AG1251" i="1"/>
  <c r="AD1252" i="1"/>
  <c r="AE1252" i="1"/>
  <c r="AG1252" i="1"/>
  <c r="AD1253" i="1"/>
  <c r="AE1253" i="1"/>
  <c r="AG1253" i="1"/>
  <c r="AD1254" i="1"/>
  <c r="AE1254" i="1"/>
  <c r="AG1254" i="1"/>
  <c r="AD1255" i="1"/>
  <c r="AE1255" i="1"/>
  <c r="AG1255" i="1"/>
  <c r="AD1256" i="1"/>
  <c r="AE1256" i="1"/>
  <c r="AG1256" i="1"/>
  <c r="AD1257" i="1"/>
  <c r="AE1257" i="1"/>
  <c r="AG1257" i="1"/>
  <c r="AD1258" i="1"/>
  <c r="AE1258" i="1"/>
  <c r="AG1258" i="1"/>
  <c r="AD1259" i="1"/>
  <c r="AE1259" i="1"/>
  <c r="AG1259" i="1"/>
  <c r="AD1260" i="1"/>
  <c r="AE1260" i="1"/>
  <c r="AG1260" i="1"/>
  <c r="AD1261" i="1"/>
  <c r="AE1261" i="1"/>
  <c r="AG1261" i="1"/>
  <c r="AD1262" i="1"/>
  <c r="AE1262" i="1"/>
  <c r="AG1262" i="1"/>
  <c r="AD1263" i="1"/>
  <c r="AE1263" i="1"/>
  <c r="AG1263" i="1"/>
  <c r="AD1264" i="1"/>
  <c r="AE1264" i="1"/>
  <c r="AG1264" i="1"/>
  <c r="AD1265" i="1"/>
  <c r="AE1265" i="1"/>
  <c r="AG1265" i="1"/>
  <c r="AD1266" i="1"/>
  <c r="AE1266" i="1"/>
  <c r="AG1266" i="1"/>
  <c r="AD1267" i="1"/>
  <c r="AE1267" i="1"/>
  <c r="AG1267" i="1"/>
  <c r="AD1268" i="1"/>
  <c r="AE1268" i="1"/>
  <c r="AG1268" i="1"/>
  <c r="AD1269" i="1"/>
  <c r="AE1269" i="1"/>
  <c r="AG1269" i="1"/>
  <c r="AD1270" i="1"/>
  <c r="AE1270" i="1"/>
  <c r="AG1270" i="1"/>
  <c r="AD1271" i="1"/>
  <c r="AE1271" i="1"/>
  <c r="AG1271" i="1"/>
  <c r="AD1272" i="1"/>
  <c r="AE1272" i="1"/>
  <c r="AG1272" i="1"/>
  <c r="AD1273" i="1"/>
  <c r="AE1273" i="1"/>
  <c r="AG1273" i="1"/>
  <c r="AD1274" i="1"/>
  <c r="AE1274" i="1"/>
  <c r="AG1274" i="1"/>
  <c r="AD1275" i="1"/>
  <c r="AE1275" i="1"/>
  <c r="AG1275" i="1"/>
  <c r="AD1276" i="1"/>
  <c r="AE1276" i="1"/>
  <c r="AG1276" i="1"/>
  <c r="AD1277" i="1"/>
  <c r="AE1277" i="1"/>
  <c r="AG1277" i="1"/>
  <c r="AD1278" i="1"/>
  <c r="AE1278" i="1"/>
  <c r="AG1278" i="1"/>
  <c r="AD1279" i="1"/>
  <c r="AE1279" i="1"/>
  <c r="AG1279" i="1"/>
  <c r="AD1280" i="1"/>
  <c r="AE1280" i="1"/>
  <c r="AG1280" i="1"/>
  <c r="AD1281" i="1"/>
  <c r="AE1281" i="1"/>
  <c r="AG1281" i="1"/>
  <c r="AD1282" i="1"/>
  <c r="AE1282" i="1"/>
  <c r="AG1282" i="1"/>
  <c r="AD1283" i="1"/>
  <c r="AE1283" i="1"/>
  <c r="AG1283" i="1"/>
  <c r="AD1284" i="1"/>
  <c r="AE1284" i="1"/>
  <c r="AG1284" i="1"/>
  <c r="AD1285" i="1"/>
  <c r="AE1285" i="1"/>
  <c r="AG1285" i="1"/>
  <c r="AD1286" i="1"/>
  <c r="AE1286" i="1"/>
  <c r="AG1286" i="1"/>
  <c r="AD1287" i="1"/>
  <c r="AE1287" i="1"/>
  <c r="AG1287" i="1"/>
  <c r="AD1288" i="1"/>
  <c r="AE1288" i="1"/>
  <c r="AG1288" i="1"/>
  <c r="AD1289" i="1"/>
  <c r="AE1289" i="1"/>
  <c r="AG1289" i="1"/>
  <c r="AD1290" i="1"/>
  <c r="AE1290" i="1"/>
  <c r="AG1290" i="1"/>
  <c r="AD1291" i="1"/>
  <c r="AE1291" i="1"/>
  <c r="AG1291" i="1"/>
  <c r="AD1292" i="1"/>
  <c r="AE1292" i="1"/>
  <c r="AG1292" i="1"/>
  <c r="AD1293" i="1"/>
  <c r="AE1293" i="1"/>
  <c r="AG1293" i="1"/>
  <c r="AD1294" i="1"/>
  <c r="AE1294" i="1"/>
  <c r="AG1294" i="1"/>
  <c r="AD1295" i="1"/>
  <c r="AE1295" i="1"/>
  <c r="AG1295" i="1"/>
  <c r="AD1296" i="1"/>
  <c r="AE1296" i="1"/>
  <c r="AG1296" i="1"/>
  <c r="AD1297" i="1"/>
  <c r="AE1297" i="1"/>
  <c r="AG1297" i="1"/>
  <c r="AD1298" i="1"/>
  <c r="AE1298" i="1"/>
  <c r="AG1298" i="1"/>
  <c r="AD1299" i="1"/>
  <c r="AE1299" i="1"/>
  <c r="AG1299" i="1"/>
  <c r="AD1300" i="1"/>
  <c r="AE1300" i="1"/>
  <c r="AG1300" i="1"/>
  <c r="AD1301" i="1"/>
  <c r="AE1301" i="1"/>
  <c r="AG1301" i="1"/>
  <c r="AD1302" i="1"/>
  <c r="AE1302" i="1"/>
  <c r="AG1302" i="1"/>
  <c r="AD1303" i="1"/>
  <c r="AE1303" i="1"/>
  <c r="AG1303" i="1"/>
  <c r="AD1304" i="1"/>
  <c r="AE1304" i="1"/>
  <c r="AG1304" i="1"/>
  <c r="AD1305" i="1"/>
  <c r="AE1305" i="1"/>
  <c r="AG1305" i="1"/>
  <c r="AD1306" i="1"/>
  <c r="AE1306" i="1"/>
  <c r="AG1306" i="1"/>
  <c r="AG1307" i="1"/>
  <c r="AD1070" i="1"/>
  <c r="AE1070" i="1"/>
  <c r="AG1070" i="1"/>
  <c r="AD1071" i="1"/>
  <c r="AE1071" i="1"/>
  <c r="AG1071" i="1"/>
  <c r="AD1072" i="1"/>
  <c r="AE1072" i="1"/>
  <c r="AG1072" i="1"/>
  <c r="AD1073" i="1"/>
  <c r="AE1073" i="1"/>
  <c r="AG1073" i="1"/>
  <c r="AD1074" i="1"/>
  <c r="AE1074" i="1"/>
  <c r="AG1074" i="1"/>
  <c r="AD1075" i="1"/>
  <c r="AE1075" i="1"/>
  <c r="AG1075" i="1"/>
  <c r="AD1076" i="1"/>
  <c r="AE1076" i="1"/>
  <c r="AG1076" i="1"/>
  <c r="AD1077" i="1"/>
  <c r="AE1077" i="1"/>
  <c r="AG1077" i="1"/>
  <c r="AD1078" i="1"/>
  <c r="AE1078" i="1"/>
  <c r="AG1078" i="1"/>
  <c r="AD1079" i="1"/>
  <c r="AE1079" i="1"/>
  <c r="AG1079" i="1"/>
  <c r="AD1080" i="1"/>
  <c r="AE1080" i="1"/>
  <c r="AG1080" i="1"/>
  <c r="AD1081" i="1"/>
  <c r="AE1081" i="1"/>
  <c r="AG1081" i="1"/>
  <c r="AD1082" i="1"/>
  <c r="AE1082" i="1"/>
  <c r="AG1082" i="1"/>
  <c r="AD1083" i="1"/>
  <c r="AE1083" i="1"/>
  <c r="AG1083" i="1"/>
  <c r="AD1084" i="1"/>
  <c r="AE1084" i="1"/>
  <c r="AG1084" i="1"/>
  <c r="AD1085" i="1"/>
  <c r="AE1085" i="1"/>
  <c r="AG1085" i="1"/>
  <c r="AD1086" i="1"/>
  <c r="AE1086" i="1"/>
  <c r="AG1086" i="1"/>
  <c r="AD1087" i="1"/>
  <c r="AE1087" i="1"/>
  <c r="AG1087" i="1"/>
  <c r="AD1088" i="1"/>
  <c r="AE1088" i="1"/>
  <c r="AG1088" i="1"/>
  <c r="AD1089" i="1"/>
  <c r="AE1089" i="1"/>
  <c r="AG1089" i="1"/>
  <c r="AD1090" i="1"/>
  <c r="AE1090" i="1"/>
  <c r="AG1090" i="1"/>
  <c r="AD1091" i="1"/>
  <c r="AE1091" i="1"/>
  <c r="AG1091" i="1"/>
  <c r="AD1092" i="1"/>
  <c r="AE1092" i="1"/>
  <c r="AG1092" i="1"/>
  <c r="AD1093" i="1"/>
  <c r="AE1093" i="1"/>
  <c r="AG1093" i="1"/>
  <c r="AD1094" i="1"/>
  <c r="AE1094" i="1"/>
  <c r="AG1094" i="1"/>
  <c r="AD1095" i="1"/>
  <c r="AE1095" i="1"/>
  <c r="AG1095" i="1"/>
  <c r="AD1096" i="1"/>
  <c r="AE1096" i="1"/>
  <c r="AG1096" i="1"/>
  <c r="AD1097" i="1"/>
  <c r="AE1097" i="1"/>
  <c r="AG1097" i="1"/>
  <c r="AD1098" i="1"/>
  <c r="AE1098" i="1"/>
  <c r="AG1098" i="1"/>
  <c r="AD1099" i="1"/>
  <c r="AE1099" i="1"/>
  <c r="AG1099" i="1"/>
  <c r="AD1100" i="1"/>
  <c r="AE1100" i="1"/>
  <c r="AG1100" i="1"/>
  <c r="AD1101" i="1"/>
  <c r="AE1101" i="1"/>
  <c r="AG1101" i="1"/>
  <c r="AD1102" i="1"/>
  <c r="AE1102" i="1"/>
  <c r="AG1102" i="1"/>
  <c r="AD1103" i="1"/>
  <c r="AE1103" i="1"/>
  <c r="AG1103" i="1"/>
  <c r="AD1104" i="1"/>
  <c r="AE1104" i="1"/>
  <c r="AG1104" i="1"/>
  <c r="AD1105" i="1"/>
  <c r="AE1105" i="1"/>
  <c r="AG1105" i="1"/>
  <c r="AD1106" i="1"/>
  <c r="AE1106" i="1"/>
  <c r="AG1106" i="1"/>
  <c r="AD1107" i="1"/>
  <c r="AE1107" i="1"/>
  <c r="AG1107" i="1"/>
  <c r="AD1108" i="1"/>
  <c r="AE1108" i="1"/>
  <c r="AG1108" i="1"/>
  <c r="AD1109" i="1"/>
  <c r="AE1109" i="1"/>
  <c r="AG1109" i="1"/>
  <c r="AD1110" i="1"/>
  <c r="AE1110" i="1"/>
  <c r="AG1110" i="1"/>
  <c r="AD1111" i="1"/>
  <c r="AE1111" i="1"/>
  <c r="AG1111" i="1"/>
  <c r="AD1112" i="1"/>
  <c r="AE1112" i="1"/>
  <c r="AG1112" i="1"/>
  <c r="AD1113" i="1"/>
  <c r="AE1113" i="1"/>
  <c r="AG1113" i="1"/>
  <c r="AD1114" i="1"/>
  <c r="AE1114" i="1"/>
  <c r="AG1114" i="1"/>
  <c r="AD1115" i="1"/>
  <c r="AE1115" i="1"/>
  <c r="AG1115" i="1"/>
  <c r="AD1116" i="1"/>
  <c r="AE1116" i="1"/>
  <c r="AG1116" i="1"/>
  <c r="AD1117" i="1"/>
  <c r="AE1117" i="1"/>
  <c r="AG1117" i="1"/>
  <c r="AD1118" i="1"/>
  <c r="AE1118" i="1"/>
  <c r="AG1118" i="1"/>
  <c r="AD1119" i="1"/>
  <c r="AE1119" i="1"/>
  <c r="AG1119" i="1"/>
  <c r="AD1120" i="1"/>
  <c r="AE1120" i="1"/>
  <c r="AG1120" i="1"/>
  <c r="AD1121" i="1"/>
  <c r="AE1121" i="1"/>
  <c r="AG1121" i="1"/>
  <c r="AD1122" i="1"/>
  <c r="AE1122" i="1"/>
  <c r="AG1122" i="1"/>
  <c r="AD1123" i="1"/>
  <c r="AE1123" i="1"/>
  <c r="AG1123" i="1"/>
  <c r="AD1124" i="1"/>
  <c r="AE1124" i="1"/>
  <c r="AG1124" i="1"/>
  <c r="AD1125" i="1"/>
  <c r="AE1125" i="1"/>
  <c r="AG1125" i="1"/>
  <c r="AD1126" i="1"/>
  <c r="AE1126" i="1"/>
  <c r="AG1126" i="1"/>
  <c r="AD1127" i="1"/>
  <c r="AE1127" i="1"/>
  <c r="AG1127" i="1"/>
  <c r="AD1128" i="1"/>
  <c r="AE1128" i="1"/>
  <c r="AG1128" i="1"/>
  <c r="AD1129" i="1"/>
  <c r="AE1129" i="1"/>
  <c r="AG1129" i="1"/>
  <c r="AD1130" i="1"/>
  <c r="AE1130" i="1"/>
  <c r="AG1130" i="1"/>
  <c r="AD1131" i="1"/>
  <c r="AE1131" i="1"/>
  <c r="AG1131" i="1"/>
  <c r="AD1132" i="1"/>
  <c r="AE1132" i="1"/>
  <c r="AG1132" i="1"/>
  <c r="AD1133" i="1"/>
  <c r="AE1133" i="1"/>
  <c r="AG1133" i="1"/>
  <c r="AD1134" i="1"/>
  <c r="AE1134" i="1"/>
  <c r="AG1134" i="1"/>
  <c r="AD1135" i="1"/>
  <c r="AE1135" i="1"/>
  <c r="AG1135" i="1"/>
  <c r="AD1136" i="1"/>
  <c r="AE1136" i="1"/>
  <c r="AG1136" i="1"/>
  <c r="AD1137" i="1"/>
  <c r="AE1137" i="1"/>
  <c r="AG1137" i="1"/>
  <c r="AD1138" i="1"/>
  <c r="AE1138" i="1"/>
  <c r="AG1138" i="1"/>
  <c r="AD1139" i="1"/>
  <c r="AE1139" i="1"/>
  <c r="AG1139" i="1"/>
  <c r="AD1140" i="1"/>
  <c r="AE1140" i="1"/>
  <c r="AG1140" i="1"/>
  <c r="AD1141" i="1"/>
  <c r="AE1141" i="1"/>
  <c r="AG1141" i="1"/>
  <c r="AD1142" i="1"/>
  <c r="AE1142" i="1"/>
  <c r="AG1142" i="1"/>
  <c r="AD1143" i="1"/>
  <c r="AE1143" i="1"/>
  <c r="AG1143" i="1"/>
  <c r="AD1144" i="1"/>
  <c r="AE1144" i="1"/>
  <c r="AG1144" i="1"/>
  <c r="AD1145" i="1"/>
  <c r="AE1145" i="1"/>
  <c r="AG1145" i="1"/>
  <c r="AD1146" i="1"/>
  <c r="AE1146" i="1"/>
  <c r="AG1146" i="1"/>
  <c r="AD1147" i="1"/>
  <c r="AE1147" i="1"/>
  <c r="AG1147" i="1"/>
  <c r="AD1148" i="1"/>
  <c r="AE1148" i="1"/>
  <c r="AG1148" i="1"/>
  <c r="AD1149" i="1"/>
  <c r="AE1149" i="1"/>
  <c r="AG1149" i="1"/>
  <c r="AD1150" i="1"/>
  <c r="AE1150" i="1"/>
  <c r="AG1150" i="1"/>
  <c r="AD1151" i="1"/>
  <c r="AE1151" i="1"/>
  <c r="AG1151" i="1"/>
  <c r="AD1152" i="1"/>
  <c r="AE1152" i="1"/>
  <c r="AG1152" i="1"/>
  <c r="AD1153" i="1"/>
  <c r="AE1153" i="1"/>
  <c r="AG1153" i="1"/>
  <c r="AD1154" i="1"/>
  <c r="AE1154" i="1"/>
  <c r="AG1154" i="1"/>
  <c r="AD1155" i="1"/>
  <c r="AE1155" i="1"/>
  <c r="AG1155" i="1"/>
  <c r="AD1156" i="1"/>
  <c r="AE1156" i="1"/>
  <c r="AG1156" i="1"/>
  <c r="AD1157" i="1"/>
  <c r="AE1157" i="1"/>
  <c r="AG1157" i="1"/>
  <c r="AD1158" i="1"/>
  <c r="AE1158" i="1"/>
  <c r="AG1158" i="1"/>
  <c r="AD1159" i="1"/>
  <c r="AE1159" i="1"/>
  <c r="AG1159" i="1"/>
  <c r="AD1160" i="1"/>
  <c r="AE1160" i="1"/>
  <c r="AG1160" i="1"/>
  <c r="AD1161" i="1"/>
  <c r="AE1161" i="1"/>
  <c r="AG1161" i="1"/>
  <c r="AD1162" i="1"/>
  <c r="AE1162" i="1"/>
  <c r="AG1162" i="1"/>
  <c r="AD1163" i="1"/>
  <c r="AE1163" i="1"/>
  <c r="AG1163" i="1"/>
  <c r="AD1164" i="1"/>
  <c r="AE1164" i="1"/>
  <c r="AG1164" i="1"/>
  <c r="AD1165" i="1"/>
  <c r="AE1165" i="1"/>
  <c r="AG1165" i="1"/>
  <c r="AD1166" i="1"/>
  <c r="AE1166" i="1"/>
  <c r="AG1166" i="1"/>
  <c r="AD1167" i="1"/>
  <c r="AE1167" i="1"/>
  <c r="AG1167" i="1"/>
  <c r="AD1168" i="1"/>
  <c r="AE1168" i="1"/>
  <c r="AG1168" i="1"/>
  <c r="AD1169" i="1"/>
  <c r="AE1169" i="1"/>
  <c r="AG1169" i="1"/>
  <c r="AD1170" i="1"/>
  <c r="AE1170" i="1"/>
  <c r="AG1170" i="1"/>
  <c r="AD1171" i="1"/>
  <c r="AE1171" i="1"/>
  <c r="AG1171" i="1"/>
  <c r="AD1172" i="1"/>
  <c r="AE1172" i="1"/>
  <c r="AG1172" i="1"/>
  <c r="AD1173" i="1"/>
  <c r="AE1173" i="1"/>
  <c r="AG1173" i="1"/>
  <c r="AD1174" i="1"/>
  <c r="AE1174" i="1"/>
  <c r="AG1174" i="1"/>
  <c r="AD1175" i="1"/>
  <c r="AE1175" i="1"/>
  <c r="AG1175" i="1"/>
  <c r="AD1176" i="1"/>
  <c r="AE1176" i="1"/>
  <c r="AG1176" i="1"/>
  <c r="AD1177" i="1"/>
  <c r="AE1177" i="1"/>
  <c r="AG1177" i="1"/>
  <c r="AD1178" i="1"/>
  <c r="AE1178" i="1"/>
  <c r="AG1178" i="1"/>
  <c r="AD1179" i="1"/>
  <c r="AE1179" i="1"/>
  <c r="AG1179" i="1"/>
  <c r="AD1180" i="1"/>
  <c r="AE1180" i="1"/>
  <c r="AG1180" i="1"/>
  <c r="AD1181" i="1"/>
  <c r="AE1181" i="1"/>
  <c r="AG1181" i="1"/>
  <c r="AD1182" i="1"/>
  <c r="AE1182" i="1"/>
  <c r="AG1182" i="1"/>
  <c r="AD1183" i="1"/>
  <c r="AE1183" i="1"/>
  <c r="AG1183" i="1"/>
  <c r="AD1184" i="1"/>
  <c r="AE1184" i="1"/>
  <c r="AG1184" i="1"/>
  <c r="AD1185" i="1"/>
  <c r="AE1185" i="1"/>
  <c r="AG1185" i="1"/>
  <c r="AD1186" i="1"/>
  <c r="AE1186" i="1"/>
  <c r="AG1186" i="1"/>
  <c r="AD1187" i="1"/>
  <c r="AE1187" i="1"/>
  <c r="AG1187" i="1"/>
  <c r="AD1188" i="1"/>
  <c r="AE1188" i="1"/>
  <c r="AG1188" i="1"/>
  <c r="AD1189" i="1"/>
  <c r="AE1189" i="1"/>
  <c r="AG1189" i="1"/>
  <c r="AG1190" i="1"/>
  <c r="AD882" i="1"/>
  <c r="AE882" i="1"/>
  <c r="AG882" i="1"/>
  <c r="AD883" i="1"/>
  <c r="AE883" i="1"/>
  <c r="AG883" i="1"/>
  <c r="AD884" i="1"/>
  <c r="AE884" i="1"/>
  <c r="AG884" i="1"/>
  <c r="AD885" i="1"/>
  <c r="AE885" i="1"/>
  <c r="AG885" i="1"/>
  <c r="AD886" i="1"/>
  <c r="AE886" i="1"/>
  <c r="AG886" i="1"/>
  <c r="AD887" i="1"/>
  <c r="AE887" i="1"/>
  <c r="AG887" i="1"/>
  <c r="AD888" i="1"/>
  <c r="AE888" i="1"/>
  <c r="AG888" i="1"/>
  <c r="AD889" i="1"/>
  <c r="AE889" i="1"/>
  <c r="AG889" i="1"/>
  <c r="AD890" i="1"/>
  <c r="AE890" i="1"/>
  <c r="AG890" i="1"/>
  <c r="AD891" i="1"/>
  <c r="AE891" i="1"/>
  <c r="AG891" i="1"/>
  <c r="AD892" i="1"/>
  <c r="AE892" i="1"/>
  <c r="AG892" i="1"/>
  <c r="AD893" i="1"/>
  <c r="AE893" i="1"/>
  <c r="AG893" i="1"/>
  <c r="AD894" i="1"/>
  <c r="AE894" i="1"/>
  <c r="AG894" i="1"/>
  <c r="AD895" i="1"/>
  <c r="AE895" i="1"/>
  <c r="AG895" i="1"/>
  <c r="AD896" i="1"/>
  <c r="AE896" i="1"/>
  <c r="AG896" i="1"/>
  <c r="AD897" i="1"/>
  <c r="AE897" i="1"/>
  <c r="AG897" i="1"/>
  <c r="AD898" i="1"/>
  <c r="AE898" i="1"/>
  <c r="AG898" i="1"/>
  <c r="AD899" i="1"/>
  <c r="AE899" i="1"/>
  <c r="AG899" i="1"/>
  <c r="AD900" i="1"/>
  <c r="AE900" i="1"/>
  <c r="AG900" i="1"/>
  <c r="AD901" i="1"/>
  <c r="AE901" i="1"/>
  <c r="AG901" i="1"/>
  <c r="AD902" i="1"/>
  <c r="AE902" i="1"/>
  <c r="AG902" i="1"/>
  <c r="AD903" i="1"/>
  <c r="AE903" i="1"/>
  <c r="AG903" i="1"/>
  <c r="AD904" i="1"/>
  <c r="AE904" i="1"/>
  <c r="AG904" i="1"/>
  <c r="AD905" i="1"/>
  <c r="AE905" i="1"/>
  <c r="AG905" i="1"/>
  <c r="AD906" i="1"/>
  <c r="AE906" i="1"/>
  <c r="AG906" i="1"/>
  <c r="AD907" i="1"/>
  <c r="AE907" i="1"/>
  <c r="AG907" i="1"/>
  <c r="AD908" i="1"/>
  <c r="AE908" i="1"/>
  <c r="AG908" i="1"/>
  <c r="AD909" i="1"/>
  <c r="AE909" i="1"/>
  <c r="AG909" i="1"/>
  <c r="AD910" i="1"/>
  <c r="AE910" i="1"/>
  <c r="AG910" i="1"/>
  <c r="AD911" i="1"/>
  <c r="AE911" i="1"/>
  <c r="AG911" i="1"/>
  <c r="AD912" i="1"/>
  <c r="AE912" i="1"/>
  <c r="AG912" i="1"/>
  <c r="AD913" i="1"/>
  <c r="AE913" i="1"/>
  <c r="AG913" i="1"/>
  <c r="AD914" i="1"/>
  <c r="AE914" i="1"/>
  <c r="AG914" i="1"/>
  <c r="AD915" i="1"/>
  <c r="AE915" i="1"/>
  <c r="AG915" i="1"/>
  <c r="AD916" i="1"/>
  <c r="AE916" i="1"/>
  <c r="AG916" i="1"/>
  <c r="AD917" i="1"/>
  <c r="AE917" i="1"/>
  <c r="AG917" i="1"/>
  <c r="AD918" i="1"/>
  <c r="AE918" i="1"/>
  <c r="AG918" i="1"/>
  <c r="AD919" i="1"/>
  <c r="AE919" i="1"/>
  <c r="AG919" i="1"/>
  <c r="AD920" i="1"/>
  <c r="AE920" i="1"/>
  <c r="AG920" i="1"/>
  <c r="AD921" i="1"/>
  <c r="AE921" i="1"/>
  <c r="AG921" i="1"/>
  <c r="AD922" i="1"/>
  <c r="AE922" i="1"/>
  <c r="AG922" i="1"/>
  <c r="AD923" i="1"/>
  <c r="AE923" i="1"/>
  <c r="AG923" i="1"/>
  <c r="AD924" i="1"/>
  <c r="AE924" i="1"/>
  <c r="AG924" i="1"/>
  <c r="AD925" i="1"/>
  <c r="AE925" i="1"/>
  <c r="AG925" i="1"/>
  <c r="AD926" i="1"/>
  <c r="AE926" i="1"/>
  <c r="AG926" i="1"/>
  <c r="AD927" i="1"/>
  <c r="AE927" i="1"/>
  <c r="AG927" i="1"/>
  <c r="AD928" i="1"/>
  <c r="AE928" i="1"/>
  <c r="AG928" i="1"/>
  <c r="AD929" i="1"/>
  <c r="AE929" i="1"/>
  <c r="AG929" i="1"/>
  <c r="AD930" i="1"/>
  <c r="AE930" i="1"/>
  <c r="AG930" i="1"/>
  <c r="AD931" i="1"/>
  <c r="AE931" i="1"/>
  <c r="AG931" i="1"/>
  <c r="AD932" i="1"/>
  <c r="AE932" i="1"/>
  <c r="AG932" i="1"/>
  <c r="AD933" i="1"/>
  <c r="AE933" i="1"/>
  <c r="AG933" i="1"/>
  <c r="AD934" i="1"/>
  <c r="AE934" i="1"/>
  <c r="AG934" i="1"/>
  <c r="AD935" i="1"/>
  <c r="AE935" i="1"/>
  <c r="AG935" i="1"/>
  <c r="AD936" i="1"/>
  <c r="AE936" i="1"/>
  <c r="AG936" i="1"/>
  <c r="AD937" i="1"/>
  <c r="AE937" i="1"/>
  <c r="AG937" i="1"/>
  <c r="AD938" i="1"/>
  <c r="AE938" i="1"/>
  <c r="AG938" i="1"/>
  <c r="AD939" i="1"/>
  <c r="AE939" i="1"/>
  <c r="AG939" i="1"/>
  <c r="AD940" i="1"/>
  <c r="AE940" i="1"/>
  <c r="AG940" i="1"/>
  <c r="AD941" i="1"/>
  <c r="AE941" i="1"/>
  <c r="AG941" i="1"/>
  <c r="AD942" i="1"/>
  <c r="AE942" i="1"/>
  <c r="AG942" i="1"/>
  <c r="AD943" i="1"/>
  <c r="AE943" i="1"/>
  <c r="AG943" i="1"/>
  <c r="AD944" i="1"/>
  <c r="AE944" i="1"/>
  <c r="AG944" i="1"/>
  <c r="AD945" i="1"/>
  <c r="AE945" i="1"/>
  <c r="AG945" i="1"/>
  <c r="AD946" i="1"/>
  <c r="AE946" i="1"/>
  <c r="AG946" i="1"/>
  <c r="AD947" i="1"/>
  <c r="AE947" i="1"/>
  <c r="AG947" i="1"/>
  <c r="AD948" i="1"/>
  <c r="AE948" i="1"/>
  <c r="AG948" i="1"/>
  <c r="AD949" i="1"/>
  <c r="AE949" i="1"/>
  <c r="AG949" i="1"/>
  <c r="AD950" i="1"/>
  <c r="AE950" i="1"/>
  <c r="AG950" i="1"/>
  <c r="AD951" i="1"/>
  <c r="AE951" i="1"/>
  <c r="AG951" i="1"/>
  <c r="AD952" i="1"/>
  <c r="AE952" i="1"/>
  <c r="AG952" i="1"/>
  <c r="AD953" i="1"/>
  <c r="AE953" i="1"/>
  <c r="AG953" i="1"/>
  <c r="AD954" i="1"/>
  <c r="AE954" i="1"/>
  <c r="AG954" i="1"/>
  <c r="AD955" i="1"/>
  <c r="AE955" i="1"/>
  <c r="AG955" i="1"/>
  <c r="AD956" i="1"/>
  <c r="AE956" i="1"/>
  <c r="AG956" i="1"/>
  <c r="AD957" i="1"/>
  <c r="AE957" i="1"/>
  <c r="AG957" i="1"/>
  <c r="AD958" i="1"/>
  <c r="AE958" i="1"/>
  <c r="AG958" i="1"/>
  <c r="AD959" i="1"/>
  <c r="AE959" i="1"/>
  <c r="AG959" i="1"/>
  <c r="AD960" i="1"/>
  <c r="AE960" i="1"/>
  <c r="AG960" i="1"/>
  <c r="AD961" i="1"/>
  <c r="AE961" i="1"/>
  <c r="AG961" i="1"/>
  <c r="AD962" i="1"/>
  <c r="AE962" i="1"/>
  <c r="AG962" i="1"/>
  <c r="AD963" i="1"/>
  <c r="AE963" i="1"/>
  <c r="AG963" i="1"/>
  <c r="AD964" i="1"/>
  <c r="AE964" i="1"/>
  <c r="AG964" i="1"/>
  <c r="AD965" i="1"/>
  <c r="AE965" i="1"/>
  <c r="AG965" i="1"/>
  <c r="AD966" i="1"/>
  <c r="AE966" i="1"/>
  <c r="AG966" i="1"/>
  <c r="AD967" i="1"/>
  <c r="AE967" i="1"/>
  <c r="AG967" i="1"/>
  <c r="AD968" i="1"/>
  <c r="AE968" i="1"/>
  <c r="AG968" i="1"/>
  <c r="AD969" i="1"/>
  <c r="AE969" i="1"/>
  <c r="AG969" i="1"/>
  <c r="AD970" i="1"/>
  <c r="AE970" i="1"/>
  <c r="AG970" i="1"/>
  <c r="AD971" i="1"/>
  <c r="AE971" i="1"/>
  <c r="AG971" i="1"/>
  <c r="AD972" i="1"/>
  <c r="AE972" i="1"/>
  <c r="AG972" i="1"/>
  <c r="AD973" i="1"/>
  <c r="AE973" i="1"/>
  <c r="AG973" i="1"/>
  <c r="AD974" i="1"/>
  <c r="AE974" i="1"/>
  <c r="AG974" i="1"/>
  <c r="AD975" i="1"/>
  <c r="AE975" i="1"/>
  <c r="AG975" i="1"/>
  <c r="AD976" i="1"/>
  <c r="AE976" i="1"/>
  <c r="AG976" i="1"/>
  <c r="AD977" i="1"/>
  <c r="AE977" i="1"/>
  <c r="AG977" i="1"/>
  <c r="AD978" i="1"/>
  <c r="AE978" i="1"/>
  <c r="AG978" i="1"/>
  <c r="AD979" i="1"/>
  <c r="AE979" i="1"/>
  <c r="AG979" i="1"/>
  <c r="AD980" i="1"/>
  <c r="AE980" i="1"/>
  <c r="AG980" i="1"/>
  <c r="AD981" i="1"/>
  <c r="AE981" i="1"/>
  <c r="AG981" i="1"/>
  <c r="AD982" i="1"/>
  <c r="AE982" i="1"/>
  <c r="AG982" i="1"/>
  <c r="AD983" i="1"/>
  <c r="AE983" i="1"/>
  <c r="AG983" i="1"/>
  <c r="AD984" i="1"/>
  <c r="AE984" i="1"/>
  <c r="AG984" i="1"/>
  <c r="AD985" i="1"/>
  <c r="AE985" i="1"/>
  <c r="AG985" i="1"/>
  <c r="AD986" i="1"/>
  <c r="AE986" i="1"/>
  <c r="AG986" i="1"/>
  <c r="AD987" i="1"/>
  <c r="AE987" i="1"/>
  <c r="AG987" i="1"/>
  <c r="AD988" i="1"/>
  <c r="AE988" i="1"/>
  <c r="AG988" i="1"/>
  <c r="AD989" i="1"/>
  <c r="AE989" i="1"/>
  <c r="AG989" i="1"/>
  <c r="AD990" i="1"/>
  <c r="AE990" i="1"/>
  <c r="AG990" i="1"/>
  <c r="AD991" i="1"/>
  <c r="AE991" i="1"/>
  <c r="AG991" i="1"/>
  <c r="AD992" i="1"/>
  <c r="AE992" i="1"/>
  <c r="AG992" i="1"/>
  <c r="AD993" i="1"/>
  <c r="AE993" i="1"/>
  <c r="AG993" i="1"/>
  <c r="AD994" i="1"/>
  <c r="AE994" i="1"/>
  <c r="AG994" i="1"/>
  <c r="AD995" i="1"/>
  <c r="AE995" i="1"/>
  <c r="AG995" i="1"/>
  <c r="AD996" i="1"/>
  <c r="AE996" i="1"/>
  <c r="AG996" i="1"/>
  <c r="AD997" i="1"/>
  <c r="AE997" i="1"/>
  <c r="AG997" i="1"/>
  <c r="AD998" i="1"/>
  <c r="AE998" i="1"/>
  <c r="AG998" i="1"/>
  <c r="AD999" i="1"/>
  <c r="AE999" i="1"/>
  <c r="AG999" i="1"/>
  <c r="AD1000" i="1"/>
  <c r="AE1000" i="1"/>
  <c r="AG1000" i="1"/>
  <c r="AD1001" i="1"/>
  <c r="AE1001" i="1"/>
  <c r="AG1001" i="1"/>
  <c r="AD1002" i="1"/>
  <c r="AE1002" i="1"/>
  <c r="AG1002" i="1"/>
  <c r="AD1003" i="1"/>
  <c r="AE1003" i="1"/>
  <c r="AG1003" i="1"/>
  <c r="AD1004" i="1"/>
  <c r="AE1004" i="1"/>
  <c r="AG1004" i="1"/>
  <c r="AD1005" i="1"/>
  <c r="AE1005" i="1"/>
  <c r="AG1005" i="1"/>
  <c r="AD1006" i="1"/>
  <c r="AE1006" i="1"/>
  <c r="AG1006" i="1"/>
  <c r="AD1007" i="1"/>
  <c r="AE1007" i="1"/>
  <c r="AG1007" i="1"/>
  <c r="AD1008" i="1"/>
  <c r="AE1008" i="1"/>
  <c r="AG1008" i="1"/>
  <c r="AD1009" i="1"/>
  <c r="AE1009" i="1"/>
  <c r="AG1009" i="1"/>
  <c r="AD1010" i="1"/>
  <c r="AE1010" i="1"/>
  <c r="AG1010" i="1"/>
  <c r="AD1011" i="1"/>
  <c r="AE1011" i="1"/>
  <c r="AG1011" i="1"/>
  <c r="AD1012" i="1"/>
  <c r="AE1012" i="1"/>
  <c r="AG1012" i="1"/>
  <c r="AD1013" i="1"/>
  <c r="AE1013" i="1"/>
  <c r="AG1013" i="1"/>
  <c r="AD1014" i="1"/>
  <c r="AE1014" i="1"/>
  <c r="AG1014" i="1"/>
  <c r="AD1015" i="1"/>
  <c r="AE1015" i="1"/>
  <c r="AG1015" i="1"/>
  <c r="AD1016" i="1"/>
  <c r="AE1016" i="1"/>
  <c r="AG1016" i="1"/>
  <c r="AD1017" i="1"/>
  <c r="AE1017" i="1"/>
  <c r="AG1017" i="1"/>
  <c r="AD1018" i="1"/>
  <c r="AE1018" i="1"/>
  <c r="AG1018" i="1"/>
  <c r="AD1019" i="1"/>
  <c r="AE1019" i="1"/>
  <c r="AG1019" i="1"/>
  <c r="AD1020" i="1"/>
  <c r="AE1020" i="1"/>
  <c r="AG1020" i="1"/>
  <c r="AD1021" i="1"/>
  <c r="AE1021" i="1"/>
  <c r="AG1021" i="1"/>
  <c r="AD1022" i="1"/>
  <c r="AE1022" i="1"/>
  <c r="AG1022" i="1"/>
  <c r="AD1023" i="1"/>
  <c r="AE1023" i="1"/>
  <c r="AG1023" i="1"/>
  <c r="AD1024" i="1"/>
  <c r="AE1024" i="1"/>
  <c r="AG1024" i="1"/>
  <c r="AD1025" i="1"/>
  <c r="AE1025" i="1"/>
  <c r="AG1025" i="1"/>
  <c r="AD1026" i="1"/>
  <c r="AE1026" i="1"/>
  <c r="AG1026" i="1"/>
  <c r="AD1027" i="1"/>
  <c r="AE1027" i="1"/>
  <c r="AG1027" i="1"/>
  <c r="AD1028" i="1"/>
  <c r="AE1028" i="1"/>
  <c r="AG1028" i="1"/>
  <c r="AD1029" i="1"/>
  <c r="AE1029" i="1"/>
  <c r="AG1029" i="1"/>
  <c r="AD1030" i="1"/>
  <c r="AE1030" i="1"/>
  <c r="AG1030" i="1"/>
  <c r="AD1031" i="1"/>
  <c r="AE1031" i="1"/>
  <c r="AG1031" i="1"/>
  <c r="AD1032" i="1"/>
  <c r="AE1032" i="1"/>
  <c r="AG1032" i="1"/>
  <c r="AD1033" i="1"/>
  <c r="AE1033" i="1"/>
  <c r="AG1033" i="1"/>
  <c r="AD1034" i="1"/>
  <c r="AE1034" i="1"/>
  <c r="AG1034" i="1"/>
  <c r="AD1035" i="1"/>
  <c r="AE1035" i="1"/>
  <c r="AG1035" i="1"/>
  <c r="AD1036" i="1"/>
  <c r="AE1036" i="1"/>
  <c r="AG1036" i="1"/>
  <c r="AD1037" i="1"/>
  <c r="AE1037" i="1"/>
  <c r="AG1037" i="1"/>
  <c r="AD1038" i="1"/>
  <c r="AE1038" i="1"/>
  <c r="AG1038" i="1"/>
  <c r="AD1039" i="1"/>
  <c r="AE1039" i="1"/>
  <c r="AG1039" i="1"/>
  <c r="AD1040" i="1"/>
  <c r="AE1040" i="1"/>
  <c r="AG1040" i="1"/>
  <c r="AD1041" i="1"/>
  <c r="AE1041" i="1"/>
  <c r="AG1041" i="1"/>
  <c r="AD1042" i="1"/>
  <c r="AE1042" i="1"/>
  <c r="AG1042" i="1"/>
  <c r="AD1043" i="1"/>
  <c r="AE1043" i="1"/>
  <c r="AG1043" i="1"/>
  <c r="AD1044" i="1"/>
  <c r="AE1044" i="1"/>
  <c r="AG1044" i="1"/>
  <c r="AD1045" i="1"/>
  <c r="AE1045" i="1"/>
  <c r="AG1045" i="1"/>
  <c r="AD1046" i="1"/>
  <c r="AE1046" i="1"/>
  <c r="AG1046" i="1"/>
  <c r="AD1047" i="1"/>
  <c r="AE1047" i="1"/>
  <c r="AG1047" i="1"/>
  <c r="AD1048" i="1"/>
  <c r="AE1048" i="1"/>
  <c r="AG1048" i="1"/>
  <c r="AD1049" i="1"/>
  <c r="AE1049" i="1"/>
  <c r="AG1049" i="1"/>
  <c r="AD1050" i="1"/>
  <c r="AE1050" i="1"/>
  <c r="AG1050" i="1"/>
  <c r="AD1051" i="1"/>
  <c r="AE1051" i="1"/>
  <c r="AG1051" i="1"/>
  <c r="AD1052" i="1"/>
  <c r="AE1052" i="1"/>
  <c r="AG1052" i="1"/>
  <c r="AD1053" i="1"/>
  <c r="AE1053" i="1"/>
  <c r="AG1053" i="1"/>
  <c r="AD1054" i="1"/>
  <c r="AE1054" i="1"/>
  <c r="AG1054" i="1"/>
  <c r="AD1055" i="1"/>
  <c r="AE1055" i="1"/>
  <c r="AG1055" i="1"/>
  <c r="AD1056" i="1"/>
  <c r="AE1056" i="1"/>
  <c r="AG1056" i="1"/>
  <c r="AD1057" i="1"/>
  <c r="AE1057" i="1"/>
  <c r="AG1057" i="1"/>
  <c r="AD1058" i="1"/>
  <c r="AE1058" i="1"/>
  <c r="AG1058" i="1"/>
  <c r="AD1059" i="1"/>
  <c r="AE1059" i="1"/>
  <c r="AG1059" i="1"/>
  <c r="AD1060" i="1"/>
  <c r="AE1060" i="1"/>
  <c r="AG1060" i="1"/>
  <c r="AD1061" i="1"/>
  <c r="AE1061" i="1"/>
  <c r="AG1061" i="1"/>
  <c r="AD1062" i="1"/>
  <c r="AE1062" i="1"/>
  <c r="AG1062" i="1"/>
  <c r="AD1063" i="1"/>
  <c r="AE1063" i="1"/>
  <c r="AG1063" i="1"/>
  <c r="AD1064" i="1"/>
  <c r="AE1064" i="1"/>
  <c r="AG1064" i="1"/>
  <c r="AD1065" i="1"/>
  <c r="AE1065" i="1"/>
  <c r="AG1065" i="1"/>
  <c r="AD1066" i="1"/>
  <c r="AE1066" i="1"/>
  <c r="AG1066" i="1"/>
  <c r="AD1067" i="1"/>
  <c r="AE1067" i="1"/>
  <c r="AG1067" i="1"/>
  <c r="AD1068" i="1"/>
  <c r="AE1068" i="1"/>
  <c r="AG1068" i="1"/>
  <c r="AG1069" i="1"/>
  <c r="AD768" i="1"/>
  <c r="AE768" i="1"/>
  <c r="AG768" i="1"/>
  <c r="AD769" i="1"/>
  <c r="AE769" i="1"/>
  <c r="AG769" i="1"/>
  <c r="AD770" i="1"/>
  <c r="AE770" i="1"/>
  <c r="AG770" i="1"/>
  <c r="AD771" i="1"/>
  <c r="AE771" i="1"/>
  <c r="AG771" i="1"/>
  <c r="AD772" i="1"/>
  <c r="AE772" i="1"/>
  <c r="AG772" i="1"/>
  <c r="AD773" i="1"/>
  <c r="AE773" i="1"/>
  <c r="AG773" i="1"/>
  <c r="AD774" i="1"/>
  <c r="AE774" i="1"/>
  <c r="AG774" i="1"/>
  <c r="AD775" i="1"/>
  <c r="AE775" i="1"/>
  <c r="AG775" i="1"/>
  <c r="AD776" i="1"/>
  <c r="AE776" i="1"/>
  <c r="AG776" i="1"/>
  <c r="AD777" i="1"/>
  <c r="AE777" i="1"/>
  <c r="AG777" i="1"/>
  <c r="AD778" i="1"/>
  <c r="AE778" i="1"/>
  <c r="AG778" i="1"/>
  <c r="AD779" i="1"/>
  <c r="AE779" i="1"/>
  <c r="AG779" i="1"/>
  <c r="AD780" i="1"/>
  <c r="AE780" i="1"/>
  <c r="AG780" i="1"/>
  <c r="AD781" i="1"/>
  <c r="AE781" i="1"/>
  <c r="AG781" i="1"/>
  <c r="AD782" i="1"/>
  <c r="AE782" i="1"/>
  <c r="AG782" i="1"/>
  <c r="AD783" i="1"/>
  <c r="AE783" i="1"/>
  <c r="AG783" i="1"/>
  <c r="AD784" i="1"/>
  <c r="AE784" i="1"/>
  <c r="AG784" i="1"/>
  <c r="AD785" i="1"/>
  <c r="AE785" i="1"/>
  <c r="AG785" i="1"/>
  <c r="AD786" i="1"/>
  <c r="AE786" i="1"/>
  <c r="AG786" i="1"/>
  <c r="AD787" i="1"/>
  <c r="AE787" i="1"/>
  <c r="AG787" i="1"/>
  <c r="AD788" i="1"/>
  <c r="AE788" i="1"/>
  <c r="AG788" i="1"/>
  <c r="AD789" i="1"/>
  <c r="AE789" i="1"/>
  <c r="AG789" i="1"/>
  <c r="AD790" i="1"/>
  <c r="AE790" i="1"/>
  <c r="AG790" i="1"/>
  <c r="AD791" i="1"/>
  <c r="AE791" i="1"/>
  <c r="AG791" i="1"/>
  <c r="AD792" i="1"/>
  <c r="AE792" i="1"/>
  <c r="AG792" i="1"/>
  <c r="AD793" i="1"/>
  <c r="AE793" i="1"/>
  <c r="AG793" i="1"/>
  <c r="AD794" i="1"/>
  <c r="AE794" i="1"/>
  <c r="AG794" i="1"/>
  <c r="AD795" i="1"/>
  <c r="AE795" i="1"/>
  <c r="AG795" i="1"/>
  <c r="AD796" i="1"/>
  <c r="AE796" i="1"/>
  <c r="AG796" i="1"/>
  <c r="AD797" i="1"/>
  <c r="AE797" i="1"/>
  <c r="AG797" i="1"/>
  <c r="AD798" i="1"/>
  <c r="AE798" i="1"/>
  <c r="AG798" i="1"/>
  <c r="AD799" i="1"/>
  <c r="AE799" i="1"/>
  <c r="AG799" i="1"/>
  <c r="AD800" i="1"/>
  <c r="AE800" i="1"/>
  <c r="AG800" i="1"/>
  <c r="AD801" i="1"/>
  <c r="AE801" i="1"/>
  <c r="AG801" i="1"/>
  <c r="AD802" i="1"/>
  <c r="AE802" i="1"/>
  <c r="AG802" i="1"/>
  <c r="AD803" i="1"/>
  <c r="AE803" i="1"/>
  <c r="AG803" i="1"/>
  <c r="AD804" i="1"/>
  <c r="AE804" i="1"/>
  <c r="AG804" i="1"/>
  <c r="AD805" i="1"/>
  <c r="AE805" i="1"/>
  <c r="AG805" i="1"/>
  <c r="AD806" i="1"/>
  <c r="AE806" i="1"/>
  <c r="AG806" i="1"/>
  <c r="AD807" i="1"/>
  <c r="AE807" i="1"/>
  <c r="AG807" i="1"/>
  <c r="AD808" i="1"/>
  <c r="AE808" i="1"/>
  <c r="AG808" i="1"/>
  <c r="AD809" i="1"/>
  <c r="AE809" i="1"/>
  <c r="AG809" i="1"/>
  <c r="AD810" i="1"/>
  <c r="AE810" i="1"/>
  <c r="AG810" i="1"/>
  <c r="AD811" i="1"/>
  <c r="AE811" i="1"/>
  <c r="AG811" i="1"/>
  <c r="AD812" i="1"/>
  <c r="AE812" i="1"/>
  <c r="AG812" i="1"/>
  <c r="AD813" i="1"/>
  <c r="AE813" i="1"/>
  <c r="AG813" i="1"/>
  <c r="AD814" i="1"/>
  <c r="AE814" i="1"/>
  <c r="AG814" i="1"/>
  <c r="AD815" i="1"/>
  <c r="AE815" i="1"/>
  <c r="AG815" i="1"/>
  <c r="AD816" i="1"/>
  <c r="AE816" i="1"/>
  <c r="AG816" i="1"/>
  <c r="AD817" i="1"/>
  <c r="AE817" i="1"/>
  <c r="AG817" i="1"/>
  <c r="AD818" i="1"/>
  <c r="AE818" i="1"/>
  <c r="AG818" i="1"/>
  <c r="AD819" i="1"/>
  <c r="AE819" i="1"/>
  <c r="AG819" i="1"/>
  <c r="AD820" i="1"/>
  <c r="AE820" i="1"/>
  <c r="AG820" i="1"/>
  <c r="AD821" i="1"/>
  <c r="AE821" i="1"/>
  <c r="AG821" i="1"/>
  <c r="AD822" i="1"/>
  <c r="AE822" i="1"/>
  <c r="AG822" i="1"/>
  <c r="AD823" i="1"/>
  <c r="AE823" i="1"/>
  <c r="AG823" i="1"/>
  <c r="AD824" i="1"/>
  <c r="AE824" i="1"/>
  <c r="AG824" i="1"/>
  <c r="AD825" i="1"/>
  <c r="AE825" i="1"/>
  <c r="AG825" i="1"/>
  <c r="AD826" i="1"/>
  <c r="AE826" i="1"/>
  <c r="AG826" i="1"/>
  <c r="AD827" i="1"/>
  <c r="AE827" i="1"/>
  <c r="AG827" i="1"/>
  <c r="AD828" i="1"/>
  <c r="AE828" i="1"/>
  <c r="AG828" i="1"/>
  <c r="AD829" i="1"/>
  <c r="AE829" i="1"/>
  <c r="AG829" i="1"/>
  <c r="AD830" i="1"/>
  <c r="AE830" i="1"/>
  <c r="AG830" i="1"/>
  <c r="AD831" i="1"/>
  <c r="AE831" i="1"/>
  <c r="AG831" i="1"/>
  <c r="AD832" i="1"/>
  <c r="AE832" i="1"/>
  <c r="AG832" i="1"/>
  <c r="AD833" i="1"/>
  <c r="AE833" i="1"/>
  <c r="AG833" i="1"/>
  <c r="AD834" i="1"/>
  <c r="AE834" i="1"/>
  <c r="AG834" i="1"/>
  <c r="AD835" i="1"/>
  <c r="AE835" i="1"/>
  <c r="AG835" i="1"/>
  <c r="AD836" i="1"/>
  <c r="AE836" i="1"/>
  <c r="AG836" i="1"/>
  <c r="AD837" i="1"/>
  <c r="AE837" i="1"/>
  <c r="AG837" i="1"/>
  <c r="AD838" i="1"/>
  <c r="AE838" i="1"/>
  <c r="AG838" i="1"/>
  <c r="AD839" i="1"/>
  <c r="AE839" i="1"/>
  <c r="AG839" i="1"/>
  <c r="AD840" i="1"/>
  <c r="AE840" i="1"/>
  <c r="AG840" i="1"/>
  <c r="AD841" i="1"/>
  <c r="AE841" i="1"/>
  <c r="AG841" i="1"/>
  <c r="AD842" i="1"/>
  <c r="AE842" i="1"/>
  <c r="AG842" i="1"/>
  <c r="AD843" i="1"/>
  <c r="AE843" i="1"/>
  <c r="AG843" i="1"/>
  <c r="AD844" i="1"/>
  <c r="AE844" i="1"/>
  <c r="AG844" i="1"/>
  <c r="AD845" i="1"/>
  <c r="AE845" i="1"/>
  <c r="AG845" i="1"/>
  <c r="AD846" i="1"/>
  <c r="AE846" i="1"/>
  <c r="AG846" i="1"/>
  <c r="AD847" i="1"/>
  <c r="AE847" i="1"/>
  <c r="AG847" i="1"/>
  <c r="AD848" i="1"/>
  <c r="AE848" i="1"/>
  <c r="AG848" i="1"/>
  <c r="AD849" i="1"/>
  <c r="AE849" i="1"/>
  <c r="AG849" i="1"/>
  <c r="AD850" i="1"/>
  <c r="AE850" i="1"/>
  <c r="AG850" i="1"/>
  <c r="AD851" i="1"/>
  <c r="AE851" i="1"/>
  <c r="AG851" i="1"/>
  <c r="AD852" i="1"/>
  <c r="AE852" i="1"/>
  <c r="AG852" i="1"/>
  <c r="AD853" i="1"/>
  <c r="AE853" i="1"/>
  <c r="AG853" i="1"/>
  <c r="AD854" i="1"/>
  <c r="AE854" i="1"/>
  <c r="AG854" i="1"/>
  <c r="AD855" i="1"/>
  <c r="AE855" i="1"/>
  <c r="AG855" i="1"/>
  <c r="AD856" i="1"/>
  <c r="AE856" i="1"/>
  <c r="AG856" i="1"/>
  <c r="AD857" i="1"/>
  <c r="AE857" i="1"/>
  <c r="AG857" i="1"/>
  <c r="AD858" i="1"/>
  <c r="AE858" i="1"/>
  <c r="AG858" i="1"/>
  <c r="AD859" i="1"/>
  <c r="AE859" i="1"/>
  <c r="AG859" i="1"/>
  <c r="AD860" i="1"/>
  <c r="AE860" i="1"/>
  <c r="AG860" i="1"/>
  <c r="AD861" i="1"/>
  <c r="AE861" i="1"/>
  <c r="AG861" i="1"/>
  <c r="AD862" i="1"/>
  <c r="AE862" i="1"/>
  <c r="AG862" i="1"/>
  <c r="AD863" i="1"/>
  <c r="AE863" i="1"/>
  <c r="AG863" i="1"/>
  <c r="AD864" i="1"/>
  <c r="AE864" i="1"/>
  <c r="AG864" i="1"/>
  <c r="AD865" i="1"/>
  <c r="AE865" i="1"/>
  <c r="AG865" i="1"/>
  <c r="AD866" i="1"/>
  <c r="AE866" i="1"/>
  <c r="AG866" i="1"/>
  <c r="AD867" i="1"/>
  <c r="AE867" i="1"/>
  <c r="AG867" i="1"/>
  <c r="AD868" i="1"/>
  <c r="AE868" i="1"/>
  <c r="AG868" i="1"/>
  <c r="AD869" i="1"/>
  <c r="AE869" i="1"/>
  <c r="AG869" i="1"/>
  <c r="AD870" i="1"/>
  <c r="AE870" i="1"/>
  <c r="AG870" i="1"/>
  <c r="AD871" i="1"/>
  <c r="AE871" i="1"/>
  <c r="AG871" i="1"/>
  <c r="AD872" i="1"/>
  <c r="AE872" i="1"/>
  <c r="AG872" i="1"/>
  <c r="AD873" i="1"/>
  <c r="AE873" i="1"/>
  <c r="AG873" i="1"/>
  <c r="AD874" i="1"/>
  <c r="AE874" i="1"/>
  <c r="AG874" i="1"/>
  <c r="AD875" i="1"/>
  <c r="AE875" i="1"/>
  <c r="AG875" i="1"/>
  <c r="AD876" i="1"/>
  <c r="AE876" i="1"/>
  <c r="AG876" i="1"/>
  <c r="AD877" i="1"/>
  <c r="AE877" i="1"/>
  <c r="AG877" i="1"/>
  <c r="AD878" i="1"/>
  <c r="AE878" i="1"/>
  <c r="AG878" i="1"/>
  <c r="AD879" i="1"/>
  <c r="AE879" i="1"/>
  <c r="AG879" i="1"/>
  <c r="AD880" i="1"/>
  <c r="AE880" i="1"/>
  <c r="AG880" i="1"/>
  <c r="AG881" i="1"/>
  <c r="AD602" i="1"/>
  <c r="AE602" i="1"/>
  <c r="AG602" i="1"/>
  <c r="AD603" i="1"/>
  <c r="AE603" i="1"/>
  <c r="AG603" i="1"/>
  <c r="AD604" i="1"/>
  <c r="AE604" i="1"/>
  <c r="AG604" i="1"/>
  <c r="AD605" i="1"/>
  <c r="AE605" i="1"/>
  <c r="AG605" i="1"/>
  <c r="AD606" i="1"/>
  <c r="AE606" i="1"/>
  <c r="AG606" i="1"/>
  <c r="AD607" i="1"/>
  <c r="AE607" i="1"/>
  <c r="AG607" i="1"/>
  <c r="AD608" i="1"/>
  <c r="AE608" i="1"/>
  <c r="AG608" i="1"/>
  <c r="AD609" i="1"/>
  <c r="AE609" i="1"/>
  <c r="AG609" i="1"/>
  <c r="AD610" i="1"/>
  <c r="AE610" i="1"/>
  <c r="AG610" i="1"/>
  <c r="AD611" i="1"/>
  <c r="AE611" i="1"/>
  <c r="AG611" i="1"/>
  <c r="AD612" i="1"/>
  <c r="AE612" i="1"/>
  <c r="AG612" i="1"/>
  <c r="AD613" i="1"/>
  <c r="AE613" i="1"/>
  <c r="AG613" i="1"/>
  <c r="AD614" i="1"/>
  <c r="AE614" i="1"/>
  <c r="AG614" i="1"/>
  <c r="AD615" i="1"/>
  <c r="AE615" i="1"/>
  <c r="AG615" i="1"/>
  <c r="AD616" i="1"/>
  <c r="AE616" i="1"/>
  <c r="AG616" i="1"/>
  <c r="AD617" i="1"/>
  <c r="AE617" i="1"/>
  <c r="AG617" i="1"/>
  <c r="AD618" i="1"/>
  <c r="AE618" i="1"/>
  <c r="AG618" i="1"/>
  <c r="AD619" i="1"/>
  <c r="AE619" i="1"/>
  <c r="AG619" i="1"/>
  <c r="AD620" i="1"/>
  <c r="AE620" i="1"/>
  <c r="AG620" i="1"/>
  <c r="AD621" i="1"/>
  <c r="AE621" i="1"/>
  <c r="AG621" i="1"/>
  <c r="AD622" i="1"/>
  <c r="AE622" i="1"/>
  <c r="AG622" i="1"/>
  <c r="AD623" i="1"/>
  <c r="AE623" i="1"/>
  <c r="AG623" i="1"/>
  <c r="AD624" i="1"/>
  <c r="AE624" i="1"/>
  <c r="AG624" i="1"/>
  <c r="AD625" i="1"/>
  <c r="AE625" i="1"/>
  <c r="AG625" i="1"/>
  <c r="AD626" i="1"/>
  <c r="AE626" i="1"/>
  <c r="AG626" i="1"/>
  <c r="AD627" i="1"/>
  <c r="AE627" i="1"/>
  <c r="AG627" i="1"/>
  <c r="AD628" i="1"/>
  <c r="AE628" i="1"/>
  <c r="AG628" i="1"/>
  <c r="AD629" i="1"/>
  <c r="AE629" i="1"/>
  <c r="AG629" i="1"/>
  <c r="AD630" i="1"/>
  <c r="AE630" i="1"/>
  <c r="AG630" i="1"/>
  <c r="AD631" i="1"/>
  <c r="AE631" i="1"/>
  <c r="AG631" i="1"/>
  <c r="AD632" i="1"/>
  <c r="AE632" i="1"/>
  <c r="AG632" i="1"/>
  <c r="AD633" i="1"/>
  <c r="AE633" i="1"/>
  <c r="AG633" i="1"/>
  <c r="AD634" i="1"/>
  <c r="AE634" i="1"/>
  <c r="AG634" i="1"/>
  <c r="AD635" i="1"/>
  <c r="AE635" i="1"/>
  <c r="AG635" i="1"/>
  <c r="AD636" i="1"/>
  <c r="AE636" i="1"/>
  <c r="AG636" i="1"/>
  <c r="AD637" i="1"/>
  <c r="AE637" i="1"/>
  <c r="AG637" i="1"/>
  <c r="AD638" i="1"/>
  <c r="AE638" i="1"/>
  <c r="AG638" i="1"/>
  <c r="AD639" i="1"/>
  <c r="AE639" i="1"/>
  <c r="AG639" i="1"/>
  <c r="AD640" i="1"/>
  <c r="AE640" i="1"/>
  <c r="AG640" i="1"/>
  <c r="AD641" i="1"/>
  <c r="AE641" i="1"/>
  <c r="AG641" i="1"/>
  <c r="AD642" i="1"/>
  <c r="AE642" i="1"/>
  <c r="AG642" i="1"/>
  <c r="AD643" i="1"/>
  <c r="AE643" i="1"/>
  <c r="AG643" i="1"/>
  <c r="AD644" i="1"/>
  <c r="AE644" i="1"/>
  <c r="AG644" i="1"/>
  <c r="AD645" i="1"/>
  <c r="AE645" i="1"/>
  <c r="AG645" i="1"/>
  <c r="AD646" i="1"/>
  <c r="AE646" i="1"/>
  <c r="AG646" i="1"/>
  <c r="AD647" i="1"/>
  <c r="AE647" i="1"/>
  <c r="AG647" i="1"/>
  <c r="AD648" i="1"/>
  <c r="AE648" i="1"/>
  <c r="AG648" i="1"/>
  <c r="AD649" i="1"/>
  <c r="AE649" i="1"/>
  <c r="AG649" i="1"/>
  <c r="AD650" i="1"/>
  <c r="AE650" i="1"/>
  <c r="AG650" i="1"/>
  <c r="AD651" i="1"/>
  <c r="AE651" i="1"/>
  <c r="AG651" i="1"/>
  <c r="AD652" i="1"/>
  <c r="AE652" i="1"/>
  <c r="AG652" i="1"/>
  <c r="AD653" i="1"/>
  <c r="AE653" i="1"/>
  <c r="AG653" i="1"/>
  <c r="AD654" i="1"/>
  <c r="AE654" i="1"/>
  <c r="AG654" i="1"/>
  <c r="AD655" i="1"/>
  <c r="AE655" i="1"/>
  <c r="AG655" i="1"/>
  <c r="AD656" i="1"/>
  <c r="AE656" i="1"/>
  <c r="AG656" i="1"/>
  <c r="AD657" i="1"/>
  <c r="AE657" i="1"/>
  <c r="AG657" i="1"/>
  <c r="AD658" i="1"/>
  <c r="AE658" i="1"/>
  <c r="AG658" i="1"/>
  <c r="AD659" i="1"/>
  <c r="AE659" i="1"/>
  <c r="AG659" i="1"/>
  <c r="AD660" i="1"/>
  <c r="AE660" i="1"/>
  <c r="AG660" i="1"/>
  <c r="AD661" i="1"/>
  <c r="AE661" i="1"/>
  <c r="AG661" i="1"/>
  <c r="AD662" i="1"/>
  <c r="AE662" i="1"/>
  <c r="AG662" i="1"/>
  <c r="AD663" i="1"/>
  <c r="AE663" i="1"/>
  <c r="AG663" i="1"/>
  <c r="AD664" i="1"/>
  <c r="AE664" i="1"/>
  <c r="AG664" i="1"/>
  <c r="AD665" i="1"/>
  <c r="AE665" i="1"/>
  <c r="AG665" i="1"/>
  <c r="AD666" i="1"/>
  <c r="AE666" i="1"/>
  <c r="AG666" i="1"/>
  <c r="AD667" i="1"/>
  <c r="AE667" i="1"/>
  <c r="AG667" i="1"/>
  <c r="AD668" i="1"/>
  <c r="AE668" i="1"/>
  <c r="AG668" i="1"/>
  <c r="AD669" i="1"/>
  <c r="AE669" i="1"/>
  <c r="AG669" i="1"/>
  <c r="AD670" i="1"/>
  <c r="AE670" i="1"/>
  <c r="AG670" i="1"/>
  <c r="AD671" i="1"/>
  <c r="AE671" i="1"/>
  <c r="AG671" i="1"/>
  <c r="AD672" i="1"/>
  <c r="AE672" i="1"/>
  <c r="AG672" i="1"/>
  <c r="AD673" i="1"/>
  <c r="AE673" i="1"/>
  <c r="AG673" i="1"/>
  <c r="AD674" i="1"/>
  <c r="AE674" i="1"/>
  <c r="AG674" i="1"/>
  <c r="AD675" i="1"/>
  <c r="AE675" i="1"/>
  <c r="AG675" i="1"/>
  <c r="AD676" i="1"/>
  <c r="AE676" i="1"/>
  <c r="AG676" i="1"/>
  <c r="AD677" i="1"/>
  <c r="AE677" i="1"/>
  <c r="AG677" i="1"/>
  <c r="AD678" i="1"/>
  <c r="AE678" i="1"/>
  <c r="AG678" i="1"/>
  <c r="AD679" i="1"/>
  <c r="AE679" i="1"/>
  <c r="AG679" i="1"/>
  <c r="AD680" i="1"/>
  <c r="AE680" i="1"/>
  <c r="AG680" i="1"/>
  <c r="AD681" i="1"/>
  <c r="AE681" i="1"/>
  <c r="AG681" i="1"/>
  <c r="AD682" i="1"/>
  <c r="AE682" i="1"/>
  <c r="AG682" i="1"/>
  <c r="AD683" i="1"/>
  <c r="AE683" i="1"/>
  <c r="AG683" i="1"/>
  <c r="AD684" i="1"/>
  <c r="AE684" i="1"/>
  <c r="AG684" i="1"/>
  <c r="AD685" i="1"/>
  <c r="AE685" i="1"/>
  <c r="AG685" i="1"/>
  <c r="AD686" i="1"/>
  <c r="AE686" i="1"/>
  <c r="AG686" i="1"/>
  <c r="AD687" i="1"/>
  <c r="AE687" i="1"/>
  <c r="AG687" i="1"/>
  <c r="AD688" i="1"/>
  <c r="AE688" i="1"/>
  <c r="AG688" i="1"/>
  <c r="AD689" i="1"/>
  <c r="AE689" i="1"/>
  <c r="AG689" i="1"/>
  <c r="AD690" i="1"/>
  <c r="AE690" i="1"/>
  <c r="AG690" i="1"/>
  <c r="AD691" i="1"/>
  <c r="AE691" i="1"/>
  <c r="AG691" i="1"/>
  <c r="AD692" i="1"/>
  <c r="AE692" i="1"/>
  <c r="AG692" i="1"/>
  <c r="AD693" i="1"/>
  <c r="AE693" i="1"/>
  <c r="AG693" i="1"/>
  <c r="AD694" i="1"/>
  <c r="AE694" i="1"/>
  <c r="AG694" i="1"/>
  <c r="AD695" i="1"/>
  <c r="AE695" i="1"/>
  <c r="AG695" i="1"/>
  <c r="AD696" i="1"/>
  <c r="AE696" i="1"/>
  <c r="AG696" i="1"/>
  <c r="AD697" i="1"/>
  <c r="AE697" i="1"/>
  <c r="AG697" i="1"/>
  <c r="AD698" i="1"/>
  <c r="AE698" i="1"/>
  <c r="AG698" i="1"/>
  <c r="AD699" i="1"/>
  <c r="AE699" i="1"/>
  <c r="AG699" i="1"/>
  <c r="AD700" i="1"/>
  <c r="AE700" i="1"/>
  <c r="AG700" i="1"/>
  <c r="AD701" i="1"/>
  <c r="AE701" i="1"/>
  <c r="AG701" i="1"/>
  <c r="AD702" i="1"/>
  <c r="AE702" i="1"/>
  <c r="AG702" i="1"/>
  <c r="AD703" i="1"/>
  <c r="AE703" i="1"/>
  <c r="AG703" i="1"/>
  <c r="AD704" i="1"/>
  <c r="AE704" i="1"/>
  <c r="AG704" i="1"/>
  <c r="AD705" i="1"/>
  <c r="AE705" i="1"/>
  <c r="AG705" i="1"/>
  <c r="AD706" i="1"/>
  <c r="AE706" i="1"/>
  <c r="AG706" i="1"/>
  <c r="AD707" i="1"/>
  <c r="AE707" i="1"/>
  <c r="AG707" i="1"/>
  <c r="AD708" i="1"/>
  <c r="AE708" i="1"/>
  <c r="AG708" i="1"/>
  <c r="AD709" i="1"/>
  <c r="AE709" i="1"/>
  <c r="AG709" i="1"/>
  <c r="AD710" i="1"/>
  <c r="AE710" i="1"/>
  <c r="AG710" i="1"/>
  <c r="AD711" i="1"/>
  <c r="AE711" i="1"/>
  <c r="AG711" i="1"/>
  <c r="AD712" i="1"/>
  <c r="AE712" i="1"/>
  <c r="AG712" i="1"/>
  <c r="AD713" i="1"/>
  <c r="AE713" i="1"/>
  <c r="AG713" i="1"/>
  <c r="AD714" i="1"/>
  <c r="AE714" i="1"/>
  <c r="AG714" i="1"/>
  <c r="AD715" i="1"/>
  <c r="AE715" i="1"/>
  <c r="AG715" i="1"/>
  <c r="AD716" i="1"/>
  <c r="AE716" i="1"/>
  <c r="AG716" i="1"/>
  <c r="AD717" i="1"/>
  <c r="AE717" i="1"/>
  <c r="AG717" i="1"/>
  <c r="AD718" i="1"/>
  <c r="AE718" i="1"/>
  <c r="AG718" i="1"/>
  <c r="AD719" i="1"/>
  <c r="AE719" i="1"/>
  <c r="AG719" i="1"/>
  <c r="AD720" i="1"/>
  <c r="AE720" i="1"/>
  <c r="AG720" i="1"/>
  <c r="AD721" i="1"/>
  <c r="AE721" i="1"/>
  <c r="AG721" i="1"/>
  <c r="AD722" i="1"/>
  <c r="AE722" i="1"/>
  <c r="AG722" i="1"/>
  <c r="AD723" i="1"/>
  <c r="AE723" i="1"/>
  <c r="AG723" i="1"/>
  <c r="AD724" i="1"/>
  <c r="AE724" i="1"/>
  <c r="AG724" i="1"/>
  <c r="AD725" i="1"/>
  <c r="AE725" i="1"/>
  <c r="AG725" i="1"/>
  <c r="AD726" i="1"/>
  <c r="AE726" i="1"/>
  <c r="AG726" i="1"/>
  <c r="AD727" i="1"/>
  <c r="AE727" i="1"/>
  <c r="AG727" i="1"/>
  <c r="AD728" i="1"/>
  <c r="AE728" i="1"/>
  <c r="AG728" i="1"/>
  <c r="AD729" i="1"/>
  <c r="AE729" i="1"/>
  <c r="AG729" i="1"/>
  <c r="AD730" i="1"/>
  <c r="AE730" i="1"/>
  <c r="AG730" i="1"/>
  <c r="AD731" i="1"/>
  <c r="AE731" i="1"/>
  <c r="AG731" i="1"/>
  <c r="AD732" i="1"/>
  <c r="AE732" i="1"/>
  <c r="AG732" i="1"/>
  <c r="AD733" i="1"/>
  <c r="AE733" i="1"/>
  <c r="AG733" i="1"/>
  <c r="AD734" i="1"/>
  <c r="AE734" i="1"/>
  <c r="AG734" i="1"/>
  <c r="AD735" i="1"/>
  <c r="AE735" i="1"/>
  <c r="AG735" i="1"/>
  <c r="AD736" i="1"/>
  <c r="AE736" i="1"/>
  <c r="AG736" i="1"/>
  <c r="AD737" i="1"/>
  <c r="AE737" i="1"/>
  <c r="AG737" i="1"/>
  <c r="AD738" i="1"/>
  <c r="AE738" i="1"/>
  <c r="AG738" i="1"/>
  <c r="AD739" i="1"/>
  <c r="AE739" i="1"/>
  <c r="AG739" i="1"/>
  <c r="AD740" i="1"/>
  <c r="AE740" i="1"/>
  <c r="AG740" i="1"/>
  <c r="AD741" i="1"/>
  <c r="AE741" i="1"/>
  <c r="AG741" i="1"/>
  <c r="AD742" i="1"/>
  <c r="AE742" i="1"/>
  <c r="AG742" i="1"/>
  <c r="AD743" i="1"/>
  <c r="AE743" i="1"/>
  <c r="AG743" i="1"/>
  <c r="AD744" i="1"/>
  <c r="AE744" i="1"/>
  <c r="AG744" i="1"/>
  <c r="AD745" i="1"/>
  <c r="AE745" i="1"/>
  <c r="AG745" i="1"/>
  <c r="AD746" i="1"/>
  <c r="AE746" i="1"/>
  <c r="AG746" i="1"/>
  <c r="AD747" i="1"/>
  <c r="AE747" i="1"/>
  <c r="AG747" i="1"/>
  <c r="AD748" i="1"/>
  <c r="AE748" i="1"/>
  <c r="AG748" i="1"/>
  <c r="AD749" i="1"/>
  <c r="AE749" i="1"/>
  <c r="AG749" i="1"/>
  <c r="AD750" i="1"/>
  <c r="AE750" i="1"/>
  <c r="AG750" i="1"/>
  <c r="AD751" i="1"/>
  <c r="AE751" i="1"/>
  <c r="AG751" i="1"/>
  <c r="AD752" i="1"/>
  <c r="AE752" i="1"/>
  <c r="AG752" i="1"/>
  <c r="AD753" i="1"/>
  <c r="AE753" i="1"/>
  <c r="AG753" i="1"/>
  <c r="AD754" i="1"/>
  <c r="AE754" i="1"/>
  <c r="AG754" i="1"/>
  <c r="AD755" i="1"/>
  <c r="AE755" i="1"/>
  <c r="AG755" i="1"/>
  <c r="AD756" i="1"/>
  <c r="AE756" i="1"/>
  <c r="AG756" i="1"/>
  <c r="AD757" i="1"/>
  <c r="AE757" i="1"/>
  <c r="AG757" i="1"/>
  <c r="AD758" i="1"/>
  <c r="AE758" i="1"/>
  <c r="AG758" i="1"/>
  <c r="AD759" i="1"/>
  <c r="AE759" i="1"/>
  <c r="AG759" i="1"/>
  <c r="AD760" i="1"/>
  <c r="AE760" i="1"/>
  <c r="AG760" i="1"/>
  <c r="AD761" i="1"/>
  <c r="AE761" i="1"/>
  <c r="AG761" i="1"/>
  <c r="AD762" i="1"/>
  <c r="AE762" i="1"/>
  <c r="AG762" i="1"/>
  <c r="AD763" i="1"/>
  <c r="AE763" i="1"/>
  <c r="AG763" i="1"/>
  <c r="AD764" i="1"/>
  <c r="AE764" i="1"/>
  <c r="AG764" i="1"/>
  <c r="AD765" i="1"/>
  <c r="AE765" i="1"/>
  <c r="AG765" i="1"/>
  <c r="AD766" i="1"/>
  <c r="AE766" i="1"/>
  <c r="AG766" i="1"/>
  <c r="AG767" i="1"/>
  <c r="AD432" i="1"/>
  <c r="AE432" i="1"/>
  <c r="AG432" i="1"/>
  <c r="AD433" i="1"/>
  <c r="AE433" i="1"/>
  <c r="AG433" i="1"/>
  <c r="AD434" i="1"/>
  <c r="AE434" i="1"/>
  <c r="AG434" i="1"/>
  <c r="AD435" i="1"/>
  <c r="AE435" i="1"/>
  <c r="AG435" i="1"/>
  <c r="AD436" i="1"/>
  <c r="AE436" i="1"/>
  <c r="AG436" i="1"/>
  <c r="AD437" i="1"/>
  <c r="AE437" i="1"/>
  <c r="AG437" i="1"/>
  <c r="AD438" i="1"/>
  <c r="AE438" i="1"/>
  <c r="AG438" i="1"/>
  <c r="AD439" i="1"/>
  <c r="AE439" i="1"/>
  <c r="AG439" i="1"/>
  <c r="AD440" i="1"/>
  <c r="AE440" i="1"/>
  <c r="AG440" i="1"/>
  <c r="AD441" i="1"/>
  <c r="AE441" i="1"/>
  <c r="AG441" i="1"/>
  <c r="AD442" i="1"/>
  <c r="AE442" i="1"/>
  <c r="AG442" i="1"/>
  <c r="AD443" i="1"/>
  <c r="AE443" i="1"/>
  <c r="AG443" i="1"/>
  <c r="AD444" i="1"/>
  <c r="AE444" i="1"/>
  <c r="AG444" i="1"/>
  <c r="AD445" i="1"/>
  <c r="AE445" i="1"/>
  <c r="AG445" i="1"/>
  <c r="AD446" i="1"/>
  <c r="AE446" i="1"/>
  <c r="AG446" i="1"/>
  <c r="AD447" i="1"/>
  <c r="AE447" i="1"/>
  <c r="AG447" i="1"/>
  <c r="AD448" i="1"/>
  <c r="AE448" i="1"/>
  <c r="AG448" i="1"/>
  <c r="AD449" i="1"/>
  <c r="AE449" i="1"/>
  <c r="AG449" i="1"/>
  <c r="AD450" i="1"/>
  <c r="AE450" i="1"/>
  <c r="AG450" i="1"/>
  <c r="AD451" i="1"/>
  <c r="AE451" i="1"/>
  <c r="AG451" i="1"/>
  <c r="AD452" i="1"/>
  <c r="AE452" i="1"/>
  <c r="AG452" i="1"/>
  <c r="AD453" i="1"/>
  <c r="AE453" i="1"/>
  <c r="AG453" i="1"/>
  <c r="AD454" i="1"/>
  <c r="AE454" i="1"/>
  <c r="AG454" i="1"/>
  <c r="AD455" i="1"/>
  <c r="AE455" i="1"/>
  <c r="AG455" i="1"/>
  <c r="AD456" i="1"/>
  <c r="AE456" i="1"/>
  <c r="AG456" i="1"/>
  <c r="AD457" i="1"/>
  <c r="AE457" i="1"/>
  <c r="AG457" i="1"/>
  <c r="AD458" i="1"/>
  <c r="AE458" i="1"/>
  <c r="AG458" i="1"/>
  <c r="AD459" i="1"/>
  <c r="AE459" i="1"/>
  <c r="AG459" i="1"/>
  <c r="AD460" i="1"/>
  <c r="AE460" i="1"/>
  <c r="AG460" i="1"/>
  <c r="AD461" i="1"/>
  <c r="AE461" i="1"/>
  <c r="AG461" i="1"/>
  <c r="AD462" i="1"/>
  <c r="AE462" i="1"/>
  <c r="AG462" i="1"/>
  <c r="AD463" i="1"/>
  <c r="AE463" i="1"/>
  <c r="AG463" i="1"/>
  <c r="AD464" i="1"/>
  <c r="AE464" i="1"/>
  <c r="AG464" i="1"/>
  <c r="AD465" i="1"/>
  <c r="AE465" i="1"/>
  <c r="AG465" i="1"/>
  <c r="AD466" i="1"/>
  <c r="AE466" i="1"/>
  <c r="AG466" i="1"/>
  <c r="AD467" i="1"/>
  <c r="AE467" i="1"/>
  <c r="AG467" i="1"/>
  <c r="AD468" i="1"/>
  <c r="AE468" i="1"/>
  <c r="AG468" i="1"/>
  <c r="AD469" i="1"/>
  <c r="AE469" i="1"/>
  <c r="AG469" i="1"/>
  <c r="AD470" i="1"/>
  <c r="AE470" i="1"/>
  <c r="AG470" i="1"/>
  <c r="AD471" i="1"/>
  <c r="AE471" i="1"/>
  <c r="AG471" i="1"/>
  <c r="AD472" i="1"/>
  <c r="AE472" i="1"/>
  <c r="AG472" i="1"/>
  <c r="AD473" i="1"/>
  <c r="AE473" i="1"/>
  <c r="AG473" i="1"/>
  <c r="AD474" i="1"/>
  <c r="AE474" i="1"/>
  <c r="AG474" i="1"/>
  <c r="AD475" i="1"/>
  <c r="AE475" i="1"/>
  <c r="AG475" i="1"/>
  <c r="AD476" i="1"/>
  <c r="AE476" i="1"/>
  <c r="AG476" i="1"/>
  <c r="AD477" i="1"/>
  <c r="AE477" i="1"/>
  <c r="AG477" i="1"/>
  <c r="AD478" i="1"/>
  <c r="AE478" i="1"/>
  <c r="AG478" i="1"/>
  <c r="AD479" i="1"/>
  <c r="AE479" i="1"/>
  <c r="AG479" i="1"/>
  <c r="AD480" i="1"/>
  <c r="AE480" i="1"/>
  <c r="AG480" i="1"/>
  <c r="AD481" i="1"/>
  <c r="AE481" i="1"/>
  <c r="AG481" i="1"/>
  <c r="AD482" i="1"/>
  <c r="AE482" i="1"/>
  <c r="AG482" i="1"/>
  <c r="AD483" i="1"/>
  <c r="AE483" i="1"/>
  <c r="AG483" i="1"/>
  <c r="AD484" i="1"/>
  <c r="AE484" i="1"/>
  <c r="AG484" i="1"/>
  <c r="AD485" i="1"/>
  <c r="AE485" i="1"/>
  <c r="AG485" i="1"/>
  <c r="AD486" i="1"/>
  <c r="AE486" i="1"/>
  <c r="AG486" i="1"/>
  <c r="AD487" i="1"/>
  <c r="AE487" i="1"/>
  <c r="AG487" i="1"/>
  <c r="AD488" i="1"/>
  <c r="AE488" i="1"/>
  <c r="AG488" i="1"/>
  <c r="AD489" i="1"/>
  <c r="AE489" i="1"/>
  <c r="AG489" i="1"/>
  <c r="AD490" i="1"/>
  <c r="AE490" i="1"/>
  <c r="AG490" i="1"/>
  <c r="AD491" i="1"/>
  <c r="AE491" i="1"/>
  <c r="AG491" i="1"/>
  <c r="AD492" i="1"/>
  <c r="AE492" i="1"/>
  <c r="AG492" i="1"/>
  <c r="AD493" i="1"/>
  <c r="AE493" i="1"/>
  <c r="AG493" i="1"/>
  <c r="AD494" i="1"/>
  <c r="AE494" i="1"/>
  <c r="AG494" i="1"/>
  <c r="AD495" i="1"/>
  <c r="AE495" i="1"/>
  <c r="AG495" i="1"/>
  <c r="AD496" i="1"/>
  <c r="AE496" i="1"/>
  <c r="AG496" i="1"/>
  <c r="AD497" i="1"/>
  <c r="AE497" i="1"/>
  <c r="AG497" i="1"/>
  <c r="AD498" i="1"/>
  <c r="AE498" i="1"/>
  <c r="AG498" i="1"/>
  <c r="AD499" i="1"/>
  <c r="AE499" i="1"/>
  <c r="AG499" i="1"/>
  <c r="AD500" i="1"/>
  <c r="AE500" i="1"/>
  <c r="AG500" i="1"/>
  <c r="AD501" i="1"/>
  <c r="AE501" i="1"/>
  <c r="AG501" i="1"/>
  <c r="AD502" i="1"/>
  <c r="AE502" i="1"/>
  <c r="AG502" i="1"/>
  <c r="AD503" i="1"/>
  <c r="AE503" i="1"/>
  <c r="AG503" i="1"/>
  <c r="AD504" i="1"/>
  <c r="AE504" i="1"/>
  <c r="AG504" i="1"/>
  <c r="AD505" i="1"/>
  <c r="AE505" i="1"/>
  <c r="AG505" i="1"/>
  <c r="AD506" i="1"/>
  <c r="AE506" i="1"/>
  <c r="AG506" i="1"/>
  <c r="AD507" i="1"/>
  <c r="AE507" i="1"/>
  <c r="AG507" i="1"/>
  <c r="AD508" i="1"/>
  <c r="AE508" i="1"/>
  <c r="AG508" i="1"/>
  <c r="AD509" i="1"/>
  <c r="AE509" i="1"/>
  <c r="AG509" i="1"/>
  <c r="AD510" i="1"/>
  <c r="AE510" i="1"/>
  <c r="AG510" i="1"/>
  <c r="AD511" i="1"/>
  <c r="AE511" i="1"/>
  <c r="AG511" i="1"/>
  <c r="AD512" i="1"/>
  <c r="AE512" i="1"/>
  <c r="AG512" i="1"/>
  <c r="AD513" i="1"/>
  <c r="AE513" i="1"/>
  <c r="AG513" i="1"/>
  <c r="AD514" i="1"/>
  <c r="AE514" i="1"/>
  <c r="AG514" i="1"/>
  <c r="AD515" i="1"/>
  <c r="AE515" i="1"/>
  <c r="AG515" i="1"/>
  <c r="AD516" i="1"/>
  <c r="AE516" i="1"/>
  <c r="AG516" i="1"/>
  <c r="AD517" i="1"/>
  <c r="AE517" i="1"/>
  <c r="AG517" i="1"/>
  <c r="AD518" i="1"/>
  <c r="AE518" i="1"/>
  <c r="AG518" i="1"/>
  <c r="AD519" i="1"/>
  <c r="AE519" i="1"/>
  <c r="AG519" i="1"/>
  <c r="AD520" i="1"/>
  <c r="AE520" i="1"/>
  <c r="AG520" i="1"/>
  <c r="AD521" i="1"/>
  <c r="AE521" i="1"/>
  <c r="AG521" i="1"/>
  <c r="AD522" i="1"/>
  <c r="AE522" i="1"/>
  <c r="AG522" i="1"/>
  <c r="AD523" i="1"/>
  <c r="AE523" i="1"/>
  <c r="AG523" i="1"/>
  <c r="AD524" i="1"/>
  <c r="AE524" i="1"/>
  <c r="AG524" i="1"/>
  <c r="AD525" i="1"/>
  <c r="AE525" i="1"/>
  <c r="AG525" i="1"/>
  <c r="AD526" i="1"/>
  <c r="AE526" i="1"/>
  <c r="AG526" i="1"/>
  <c r="AD527" i="1"/>
  <c r="AE527" i="1"/>
  <c r="AG527" i="1"/>
  <c r="AD528" i="1"/>
  <c r="AE528" i="1"/>
  <c r="AG528" i="1"/>
  <c r="AD529" i="1"/>
  <c r="AE529" i="1"/>
  <c r="AG529" i="1"/>
  <c r="AD530" i="1"/>
  <c r="AE530" i="1"/>
  <c r="AG530" i="1"/>
  <c r="AD531" i="1"/>
  <c r="AE531" i="1"/>
  <c r="AG531" i="1"/>
  <c r="AD532" i="1"/>
  <c r="AE532" i="1"/>
  <c r="AG532" i="1"/>
  <c r="AD533" i="1"/>
  <c r="AE533" i="1"/>
  <c r="AG533" i="1"/>
  <c r="AD534" i="1"/>
  <c r="AE534" i="1"/>
  <c r="AG534" i="1"/>
  <c r="AD535" i="1"/>
  <c r="AE535" i="1"/>
  <c r="AG535" i="1"/>
  <c r="AD536" i="1"/>
  <c r="AE536" i="1"/>
  <c r="AG536" i="1"/>
  <c r="AD537" i="1"/>
  <c r="AE537" i="1"/>
  <c r="AG537" i="1"/>
  <c r="AD538" i="1"/>
  <c r="AE538" i="1"/>
  <c r="AG538" i="1"/>
  <c r="AD539" i="1"/>
  <c r="AE539" i="1"/>
  <c r="AG539" i="1"/>
  <c r="AD540" i="1"/>
  <c r="AE540" i="1"/>
  <c r="AG540" i="1"/>
  <c r="AD541" i="1"/>
  <c r="AE541" i="1"/>
  <c r="AG541" i="1"/>
  <c r="AD542" i="1"/>
  <c r="AE542" i="1"/>
  <c r="AG542" i="1"/>
  <c r="AD543" i="1"/>
  <c r="AE543" i="1"/>
  <c r="AG543" i="1"/>
  <c r="AD544" i="1"/>
  <c r="AE544" i="1"/>
  <c r="AG544" i="1"/>
  <c r="AD545" i="1"/>
  <c r="AE545" i="1"/>
  <c r="AG545" i="1"/>
  <c r="AD546" i="1"/>
  <c r="AE546" i="1"/>
  <c r="AG546" i="1"/>
  <c r="AD547" i="1"/>
  <c r="AE547" i="1"/>
  <c r="AG547" i="1"/>
  <c r="AD548" i="1"/>
  <c r="AE548" i="1"/>
  <c r="AG548" i="1"/>
  <c r="AD549" i="1"/>
  <c r="AE549" i="1"/>
  <c r="AG549" i="1"/>
  <c r="AD550" i="1"/>
  <c r="AE550" i="1"/>
  <c r="AG550" i="1"/>
  <c r="AD551" i="1"/>
  <c r="AE551" i="1"/>
  <c r="AG551" i="1"/>
  <c r="AD552" i="1"/>
  <c r="AE552" i="1"/>
  <c r="AG552" i="1"/>
  <c r="AD553" i="1"/>
  <c r="AE553" i="1"/>
  <c r="AG553" i="1"/>
  <c r="AD554" i="1"/>
  <c r="AE554" i="1"/>
  <c r="AG554" i="1"/>
  <c r="AD555" i="1"/>
  <c r="AE555" i="1"/>
  <c r="AG555" i="1"/>
  <c r="AD556" i="1"/>
  <c r="AE556" i="1"/>
  <c r="AG556" i="1"/>
  <c r="AD557" i="1"/>
  <c r="AE557" i="1"/>
  <c r="AG557" i="1"/>
  <c r="AD558" i="1"/>
  <c r="AE558" i="1"/>
  <c r="AG558" i="1"/>
  <c r="AD559" i="1"/>
  <c r="AE559" i="1"/>
  <c r="AG559" i="1"/>
  <c r="AD560" i="1"/>
  <c r="AE560" i="1"/>
  <c r="AG560" i="1"/>
  <c r="AD561" i="1"/>
  <c r="AE561" i="1"/>
  <c r="AG561" i="1"/>
  <c r="AD562" i="1"/>
  <c r="AE562" i="1"/>
  <c r="AG562" i="1"/>
  <c r="AD563" i="1"/>
  <c r="AE563" i="1"/>
  <c r="AG563" i="1"/>
  <c r="AD564" i="1"/>
  <c r="AE564" i="1"/>
  <c r="AG564" i="1"/>
  <c r="AD565" i="1"/>
  <c r="AE565" i="1"/>
  <c r="AG565" i="1"/>
  <c r="AD566" i="1"/>
  <c r="AE566" i="1"/>
  <c r="AG566" i="1"/>
  <c r="AD567" i="1"/>
  <c r="AE567" i="1"/>
  <c r="AG567" i="1"/>
  <c r="AD568" i="1"/>
  <c r="AE568" i="1"/>
  <c r="AG568" i="1"/>
  <c r="AD569" i="1"/>
  <c r="AE569" i="1"/>
  <c r="AG569" i="1"/>
  <c r="AD570" i="1"/>
  <c r="AE570" i="1"/>
  <c r="AG570" i="1"/>
  <c r="AD571" i="1"/>
  <c r="AE571" i="1"/>
  <c r="AG571" i="1"/>
  <c r="AD572" i="1"/>
  <c r="AE572" i="1"/>
  <c r="AG572" i="1"/>
  <c r="AD573" i="1"/>
  <c r="AE573" i="1"/>
  <c r="AG573" i="1"/>
  <c r="AD574" i="1"/>
  <c r="AE574" i="1"/>
  <c r="AG574" i="1"/>
  <c r="AD575" i="1"/>
  <c r="AE575" i="1"/>
  <c r="AG575" i="1"/>
  <c r="AD576" i="1"/>
  <c r="AE576" i="1"/>
  <c r="AG576" i="1"/>
  <c r="AD577" i="1"/>
  <c r="AE577" i="1"/>
  <c r="AG577" i="1"/>
  <c r="AD578" i="1"/>
  <c r="AE578" i="1"/>
  <c r="AG578" i="1"/>
  <c r="AD579" i="1"/>
  <c r="AE579" i="1"/>
  <c r="AG579" i="1"/>
  <c r="AD580" i="1"/>
  <c r="AE580" i="1"/>
  <c r="AG580" i="1"/>
  <c r="AD581" i="1"/>
  <c r="AE581" i="1"/>
  <c r="AG581" i="1"/>
  <c r="AD582" i="1"/>
  <c r="AE582" i="1"/>
  <c r="AG582" i="1"/>
  <c r="AD583" i="1"/>
  <c r="AE583" i="1"/>
  <c r="AG583" i="1"/>
  <c r="AD584" i="1"/>
  <c r="AE584" i="1"/>
  <c r="AG584" i="1"/>
  <c r="AD585" i="1"/>
  <c r="AE585" i="1"/>
  <c r="AG585" i="1"/>
  <c r="AD586" i="1"/>
  <c r="AE586" i="1"/>
  <c r="AG586" i="1"/>
  <c r="AD587" i="1"/>
  <c r="AE587" i="1"/>
  <c r="AG587" i="1"/>
  <c r="AD588" i="1"/>
  <c r="AE588" i="1"/>
  <c r="AG588" i="1"/>
  <c r="AD589" i="1"/>
  <c r="AE589" i="1"/>
  <c r="AG589" i="1"/>
  <c r="AD590" i="1"/>
  <c r="AE590" i="1"/>
  <c r="AG590" i="1"/>
  <c r="AD591" i="1"/>
  <c r="AE591" i="1"/>
  <c r="AG591" i="1"/>
  <c r="AD592" i="1"/>
  <c r="AE592" i="1"/>
  <c r="AG592" i="1"/>
  <c r="AD593" i="1"/>
  <c r="AE593" i="1"/>
  <c r="AG593" i="1"/>
  <c r="AD594" i="1"/>
  <c r="AE594" i="1"/>
  <c r="AG594" i="1"/>
  <c r="AD595" i="1"/>
  <c r="AE595" i="1"/>
  <c r="AG595" i="1"/>
  <c r="AD596" i="1"/>
  <c r="AE596" i="1"/>
  <c r="AG596" i="1"/>
  <c r="AD597" i="1"/>
  <c r="AE597" i="1"/>
  <c r="AG597" i="1"/>
  <c r="AD598" i="1"/>
  <c r="AE598" i="1"/>
  <c r="AG598" i="1"/>
  <c r="AD599" i="1"/>
  <c r="AE599" i="1"/>
  <c r="AG599" i="1"/>
  <c r="AD600" i="1"/>
  <c r="AE600" i="1"/>
  <c r="AG600" i="1"/>
  <c r="AG601" i="1"/>
  <c r="AD161" i="1"/>
  <c r="AE161" i="1"/>
  <c r="AG161" i="1"/>
  <c r="AD162" i="1"/>
  <c r="AE162" i="1"/>
  <c r="AG162" i="1"/>
  <c r="AD163" i="1"/>
  <c r="AE163" i="1"/>
  <c r="AG163" i="1"/>
  <c r="AD164" i="1"/>
  <c r="AE164" i="1"/>
  <c r="AG164" i="1"/>
  <c r="AD165" i="1"/>
  <c r="AE165" i="1"/>
  <c r="AG165" i="1"/>
  <c r="AD166" i="1"/>
  <c r="AE166" i="1"/>
  <c r="AG166" i="1"/>
  <c r="AD167" i="1"/>
  <c r="AE167" i="1"/>
  <c r="AG167" i="1"/>
  <c r="AD168" i="1"/>
  <c r="AE168" i="1"/>
  <c r="AG168" i="1"/>
  <c r="AD169" i="1"/>
  <c r="AE169" i="1"/>
  <c r="AG169" i="1"/>
  <c r="AD170" i="1"/>
  <c r="AE170" i="1"/>
  <c r="AG170" i="1"/>
  <c r="AD171" i="1"/>
  <c r="AE171" i="1"/>
  <c r="AG171" i="1"/>
  <c r="AD172" i="1"/>
  <c r="AE172" i="1"/>
  <c r="AG172" i="1"/>
  <c r="AD173" i="1"/>
  <c r="AE173" i="1"/>
  <c r="AG173" i="1"/>
  <c r="AD174" i="1"/>
  <c r="AE174" i="1"/>
  <c r="AG174" i="1"/>
  <c r="AD175" i="1"/>
  <c r="AE175" i="1"/>
  <c r="AG175" i="1"/>
  <c r="AD176" i="1"/>
  <c r="AE176" i="1"/>
  <c r="AG176" i="1"/>
  <c r="AD177" i="1"/>
  <c r="AE177" i="1"/>
  <c r="AG177" i="1"/>
  <c r="AD178" i="1"/>
  <c r="AE178" i="1"/>
  <c r="AG178" i="1"/>
  <c r="AD179" i="1"/>
  <c r="AE179" i="1"/>
  <c r="AG179" i="1"/>
  <c r="AD180" i="1"/>
  <c r="AE180" i="1"/>
  <c r="AG180" i="1"/>
  <c r="AD181" i="1"/>
  <c r="AE181" i="1"/>
  <c r="AG181" i="1"/>
  <c r="AD182" i="1"/>
  <c r="AE182" i="1"/>
  <c r="AG182" i="1"/>
  <c r="AD183" i="1"/>
  <c r="AE183" i="1"/>
  <c r="AG183" i="1"/>
  <c r="AD184" i="1"/>
  <c r="AE184" i="1"/>
  <c r="AG184" i="1"/>
  <c r="AD185" i="1"/>
  <c r="AE185" i="1"/>
  <c r="AG185" i="1"/>
  <c r="AD186" i="1"/>
  <c r="AE186" i="1"/>
  <c r="AG186" i="1"/>
  <c r="AD187" i="1"/>
  <c r="AE187" i="1"/>
  <c r="AG187" i="1"/>
  <c r="AD188" i="1"/>
  <c r="AE188" i="1"/>
  <c r="AG188" i="1"/>
  <c r="AD189" i="1"/>
  <c r="AE189" i="1"/>
  <c r="AG189" i="1"/>
  <c r="AD190" i="1"/>
  <c r="AE190" i="1"/>
  <c r="AG190" i="1"/>
  <c r="AD191" i="1"/>
  <c r="AE191" i="1"/>
  <c r="AG191" i="1"/>
  <c r="AD192" i="1"/>
  <c r="AE192" i="1"/>
  <c r="AG192" i="1"/>
  <c r="AD193" i="1"/>
  <c r="AE193" i="1"/>
  <c r="AG193" i="1"/>
  <c r="AD194" i="1"/>
  <c r="AE194" i="1"/>
  <c r="AG194" i="1"/>
  <c r="AD195" i="1"/>
  <c r="AE195" i="1"/>
  <c r="AG195" i="1"/>
  <c r="AD196" i="1"/>
  <c r="AE196" i="1"/>
  <c r="AG196" i="1"/>
  <c r="AD197" i="1"/>
  <c r="AE197" i="1"/>
  <c r="AG197" i="1"/>
  <c r="AD198" i="1"/>
  <c r="AE198" i="1"/>
  <c r="AG198" i="1"/>
  <c r="AD199" i="1"/>
  <c r="AE199" i="1"/>
  <c r="AG199" i="1"/>
  <c r="AD200" i="1"/>
  <c r="AE200" i="1"/>
  <c r="AG200" i="1"/>
  <c r="AD201" i="1"/>
  <c r="AE201" i="1"/>
  <c r="AG201" i="1"/>
  <c r="AD202" i="1"/>
  <c r="AE202" i="1"/>
  <c r="AG202" i="1"/>
  <c r="AD203" i="1"/>
  <c r="AE203" i="1"/>
  <c r="AG203" i="1"/>
  <c r="AD204" i="1"/>
  <c r="AE204" i="1"/>
  <c r="AG204" i="1"/>
  <c r="AD205" i="1"/>
  <c r="AE205" i="1"/>
  <c r="AG205" i="1"/>
  <c r="AD206" i="1"/>
  <c r="AE206" i="1"/>
  <c r="AG206" i="1"/>
  <c r="AD207" i="1"/>
  <c r="AE207" i="1"/>
  <c r="AG207" i="1"/>
  <c r="AD208" i="1"/>
  <c r="AE208" i="1"/>
  <c r="AG208" i="1"/>
  <c r="AD209" i="1"/>
  <c r="AE209" i="1"/>
  <c r="AG209" i="1"/>
  <c r="AD210" i="1"/>
  <c r="AE210" i="1"/>
  <c r="AG210" i="1"/>
  <c r="AD211" i="1"/>
  <c r="AE211" i="1"/>
  <c r="AG211" i="1"/>
  <c r="AD212" i="1"/>
  <c r="AE212" i="1"/>
  <c r="AG212" i="1"/>
  <c r="AD213" i="1"/>
  <c r="AE213" i="1"/>
  <c r="AG213" i="1"/>
  <c r="AD214" i="1"/>
  <c r="AE214" i="1"/>
  <c r="AG214" i="1"/>
  <c r="AD215" i="1"/>
  <c r="AE215" i="1"/>
  <c r="AG215" i="1"/>
  <c r="AD216" i="1"/>
  <c r="AE216" i="1"/>
  <c r="AG216" i="1"/>
  <c r="AD217" i="1"/>
  <c r="AE217" i="1"/>
  <c r="AG217" i="1"/>
  <c r="AD218" i="1"/>
  <c r="AE218" i="1"/>
  <c r="AG218" i="1"/>
  <c r="AD219" i="1"/>
  <c r="AE219" i="1"/>
  <c r="AG219" i="1"/>
  <c r="AD220" i="1"/>
  <c r="AE220" i="1"/>
  <c r="AG220" i="1"/>
  <c r="AD221" i="1"/>
  <c r="AE221" i="1"/>
  <c r="AG221" i="1"/>
  <c r="AD222" i="1"/>
  <c r="AE222" i="1"/>
  <c r="AG222" i="1"/>
  <c r="AD223" i="1"/>
  <c r="AE223" i="1"/>
  <c r="AG223" i="1"/>
  <c r="AD224" i="1"/>
  <c r="AE224" i="1"/>
  <c r="AG224" i="1"/>
  <c r="AD225" i="1"/>
  <c r="AE225" i="1"/>
  <c r="AG225" i="1"/>
  <c r="AD226" i="1"/>
  <c r="AE226" i="1"/>
  <c r="AG226" i="1"/>
  <c r="AD227" i="1"/>
  <c r="AE227" i="1"/>
  <c r="AG227" i="1"/>
  <c r="AD228" i="1"/>
  <c r="AE228" i="1"/>
  <c r="AG228" i="1"/>
  <c r="AD229" i="1"/>
  <c r="AE229" i="1"/>
  <c r="AG229" i="1"/>
  <c r="AD230" i="1"/>
  <c r="AE230" i="1"/>
  <c r="AG230" i="1"/>
  <c r="AD231" i="1"/>
  <c r="AE231" i="1"/>
  <c r="AG231" i="1"/>
  <c r="AD232" i="1"/>
  <c r="AE232" i="1"/>
  <c r="AG232" i="1"/>
  <c r="AD233" i="1"/>
  <c r="AE233" i="1"/>
  <c r="AG233" i="1"/>
  <c r="AD234" i="1"/>
  <c r="AE234" i="1"/>
  <c r="AG234" i="1"/>
  <c r="AD235" i="1"/>
  <c r="AE235" i="1"/>
  <c r="AG235" i="1"/>
  <c r="AD236" i="1"/>
  <c r="AE236" i="1"/>
  <c r="AG236" i="1"/>
  <c r="AD237" i="1"/>
  <c r="AE237" i="1"/>
  <c r="AG237" i="1"/>
  <c r="AD238" i="1"/>
  <c r="AE238" i="1"/>
  <c r="AG238" i="1"/>
  <c r="AD239" i="1"/>
  <c r="AE239" i="1"/>
  <c r="AG239" i="1"/>
  <c r="AD240" i="1"/>
  <c r="AE240" i="1"/>
  <c r="AG240" i="1"/>
  <c r="AD241" i="1"/>
  <c r="AE241" i="1"/>
  <c r="AG241" i="1"/>
  <c r="AD242" i="1"/>
  <c r="AE242" i="1"/>
  <c r="AG242" i="1"/>
  <c r="AD243" i="1"/>
  <c r="AE243" i="1"/>
  <c r="AG243" i="1"/>
  <c r="AD244" i="1"/>
  <c r="AE244" i="1"/>
  <c r="AG244" i="1"/>
  <c r="AD245" i="1"/>
  <c r="AE245" i="1"/>
  <c r="AG245" i="1"/>
  <c r="AD246" i="1"/>
  <c r="AE246" i="1"/>
  <c r="AG246" i="1"/>
  <c r="AD247" i="1"/>
  <c r="AE247" i="1"/>
  <c r="AG247" i="1"/>
  <c r="AD248" i="1"/>
  <c r="AE248" i="1"/>
  <c r="AG248" i="1"/>
  <c r="AD249" i="1"/>
  <c r="AE249" i="1"/>
  <c r="AG249" i="1"/>
  <c r="AD250" i="1"/>
  <c r="AE250" i="1"/>
  <c r="AG250" i="1"/>
  <c r="AD251" i="1"/>
  <c r="AE251" i="1"/>
  <c r="AG251" i="1"/>
  <c r="AD252" i="1"/>
  <c r="AE252" i="1"/>
  <c r="AG252" i="1"/>
  <c r="AD253" i="1"/>
  <c r="AE253" i="1"/>
  <c r="AG253" i="1"/>
  <c r="AD254" i="1"/>
  <c r="AE254" i="1"/>
  <c r="AG254" i="1"/>
  <c r="AD255" i="1"/>
  <c r="AE255" i="1"/>
  <c r="AG255" i="1"/>
  <c r="AD256" i="1"/>
  <c r="AE256" i="1"/>
  <c r="AG256" i="1"/>
  <c r="AD257" i="1"/>
  <c r="AE257" i="1"/>
  <c r="AG257" i="1"/>
  <c r="AD258" i="1"/>
  <c r="AE258" i="1"/>
  <c r="AG258" i="1"/>
  <c r="AD259" i="1"/>
  <c r="AE259" i="1"/>
  <c r="AG259" i="1"/>
  <c r="AD260" i="1"/>
  <c r="AE260" i="1"/>
  <c r="AG260" i="1"/>
  <c r="AD261" i="1"/>
  <c r="AE261" i="1"/>
  <c r="AG261" i="1"/>
  <c r="AD262" i="1"/>
  <c r="AE262" i="1"/>
  <c r="AG262" i="1"/>
  <c r="AD263" i="1"/>
  <c r="AE263" i="1"/>
  <c r="AG263" i="1"/>
  <c r="AD264" i="1"/>
  <c r="AE264" i="1"/>
  <c r="AG264" i="1"/>
  <c r="AD265" i="1"/>
  <c r="AE265" i="1"/>
  <c r="AG265" i="1"/>
  <c r="AD266" i="1"/>
  <c r="AE266" i="1"/>
  <c r="AG266" i="1"/>
  <c r="AD267" i="1"/>
  <c r="AE267" i="1"/>
  <c r="AG267" i="1"/>
  <c r="AD268" i="1"/>
  <c r="AE268" i="1"/>
  <c r="AG268" i="1"/>
  <c r="AD269" i="1"/>
  <c r="AE269" i="1"/>
  <c r="AG269" i="1"/>
  <c r="AD270" i="1"/>
  <c r="AE270" i="1"/>
  <c r="AG270" i="1"/>
  <c r="AD271" i="1"/>
  <c r="AE271" i="1"/>
  <c r="AG271" i="1"/>
  <c r="AD272" i="1"/>
  <c r="AE272" i="1"/>
  <c r="AG272" i="1"/>
  <c r="AD273" i="1"/>
  <c r="AE273" i="1"/>
  <c r="AG273" i="1"/>
  <c r="AD274" i="1"/>
  <c r="AE274" i="1"/>
  <c r="AG274" i="1"/>
  <c r="AD275" i="1"/>
  <c r="AE275" i="1"/>
  <c r="AG275" i="1"/>
  <c r="AD276" i="1"/>
  <c r="AE276" i="1"/>
  <c r="AG276" i="1"/>
  <c r="AD277" i="1"/>
  <c r="AE277" i="1"/>
  <c r="AG277" i="1"/>
  <c r="AD278" i="1"/>
  <c r="AE278" i="1"/>
  <c r="AG278" i="1"/>
  <c r="AD279" i="1"/>
  <c r="AE279" i="1"/>
  <c r="AG279" i="1"/>
  <c r="AD280" i="1"/>
  <c r="AE280" i="1"/>
  <c r="AG280" i="1"/>
  <c r="AD281" i="1"/>
  <c r="AE281" i="1"/>
  <c r="AG281" i="1"/>
  <c r="AD282" i="1"/>
  <c r="AE282" i="1"/>
  <c r="AG282" i="1"/>
  <c r="AD283" i="1"/>
  <c r="AE283" i="1"/>
  <c r="AG283" i="1"/>
  <c r="AD284" i="1"/>
  <c r="AE284" i="1"/>
  <c r="AG284" i="1"/>
  <c r="AD285" i="1"/>
  <c r="AE285" i="1"/>
  <c r="AG285" i="1"/>
  <c r="AD286" i="1"/>
  <c r="AE286" i="1"/>
  <c r="AG286" i="1"/>
  <c r="AD287" i="1"/>
  <c r="AE287" i="1"/>
  <c r="AG287" i="1"/>
  <c r="AD288" i="1"/>
  <c r="AE288" i="1"/>
  <c r="AG288" i="1"/>
  <c r="AD289" i="1"/>
  <c r="AE289" i="1"/>
  <c r="AG289" i="1"/>
  <c r="AD290" i="1"/>
  <c r="AE290" i="1"/>
  <c r="AG290" i="1"/>
  <c r="AD291" i="1"/>
  <c r="AE291" i="1"/>
  <c r="AG291" i="1"/>
  <c r="AD292" i="1"/>
  <c r="AE292" i="1"/>
  <c r="AG292" i="1"/>
  <c r="AD293" i="1"/>
  <c r="AE293" i="1"/>
  <c r="AG293" i="1"/>
  <c r="AD294" i="1"/>
  <c r="AE294" i="1"/>
  <c r="AG294" i="1"/>
  <c r="AD295" i="1"/>
  <c r="AE295" i="1"/>
  <c r="AG295" i="1"/>
  <c r="AD296" i="1"/>
  <c r="AE296" i="1"/>
  <c r="AG296" i="1"/>
  <c r="AD297" i="1"/>
  <c r="AE297" i="1"/>
  <c r="AG297" i="1"/>
  <c r="AD298" i="1"/>
  <c r="AE298" i="1"/>
  <c r="AG298" i="1"/>
  <c r="AD299" i="1"/>
  <c r="AE299" i="1"/>
  <c r="AG299" i="1"/>
  <c r="AD300" i="1"/>
  <c r="AE300" i="1"/>
  <c r="AG300" i="1"/>
  <c r="AD301" i="1"/>
  <c r="AE301" i="1"/>
  <c r="AG301" i="1"/>
  <c r="AD302" i="1"/>
  <c r="AE302" i="1"/>
  <c r="AG302" i="1"/>
  <c r="AD303" i="1"/>
  <c r="AE303" i="1"/>
  <c r="AG303" i="1"/>
  <c r="AD304" i="1"/>
  <c r="AE304" i="1"/>
  <c r="AG304" i="1"/>
  <c r="AD305" i="1"/>
  <c r="AE305" i="1"/>
  <c r="AG305" i="1"/>
  <c r="AD306" i="1"/>
  <c r="AE306" i="1"/>
  <c r="AG306" i="1"/>
  <c r="AD307" i="1"/>
  <c r="AE307" i="1"/>
  <c r="AG307" i="1"/>
  <c r="AD308" i="1"/>
  <c r="AE308" i="1"/>
  <c r="AG308" i="1"/>
  <c r="AD309" i="1"/>
  <c r="AE309" i="1"/>
  <c r="AG309" i="1"/>
  <c r="AD310" i="1"/>
  <c r="AE310" i="1"/>
  <c r="AG310" i="1"/>
  <c r="AD311" i="1"/>
  <c r="AE311" i="1"/>
  <c r="AG311" i="1"/>
  <c r="AD312" i="1"/>
  <c r="AE312" i="1"/>
  <c r="AG312" i="1"/>
  <c r="AD313" i="1"/>
  <c r="AE313" i="1"/>
  <c r="AG313" i="1"/>
  <c r="AD314" i="1"/>
  <c r="AE314" i="1"/>
  <c r="AG314" i="1"/>
  <c r="AD315" i="1"/>
  <c r="AE315" i="1"/>
  <c r="AG315" i="1"/>
  <c r="AD316" i="1"/>
  <c r="AE316" i="1"/>
  <c r="AG316" i="1"/>
  <c r="AD317" i="1"/>
  <c r="AE317" i="1"/>
  <c r="AG317" i="1"/>
  <c r="AD318" i="1"/>
  <c r="AE318" i="1"/>
  <c r="AG318" i="1"/>
  <c r="AD319" i="1"/>
  <c r="AE319" i="1"/>
  <c r="AG319" i="1"/>
  <c r="AD320" i="1"/>
  <c r="AE320" i="1"/>
  <c r="AG320" i="1"/>
  <c r="AD321" i="1"/>
  <c r="AE321" i="1"/>
  <c r="AG321" i="1"/>
  <c r="AD322" i="1"/>
  <c r="AE322" i="1"/>
  <c r="AG322" i="1"/>
  <c r="AD323" i="1"/>
  <c r="AE323" i="1"/>
  <c r="AG323" i="1"/>
  <c r="AD324" i="1"/>
  <c r="AE324" i="1"/>
  <c r="AG324" i="1"/>
  <c r="AD325" i="1"/>
  <c r="AE325" i="1"/>
  <c r="AG325" i="1"/>
  <c r="AD326" i="1"/>
  <c r="AE326" i="1"/>
  <c r="AG326" i="1"/>
  <c r="AD327" i="1"/>
  <c r="AE327" i="1"/>
  <c r="AG327" i="1"/>
  <c r="AD328" i="1"/>
  <c r="AE328" i="1"/>
  <c r="AG328" i="1"/>
  <c r="AD329" i="1"/>
  <c r="AE329" i="1"/>
  <c r="AG329" i="1"/>
  <c r="AD330" i="1"/>
  <c r="AE330" i="1"/>
  <c r="AG330" i="1"/>
  <c r="AD331" i="1"/>
  <c r="AE331" i="1"/>
  <c r="AG331" i="1"/>
  <c r="AD332" i="1"/>
  <c r="AE332" i="1"/>
  <c r="AG332" i="1"/>
  <c r="AD333" i="1"/>
  <c r="AE333" i="1"/>
  <c r="AG333" i="1"/>
  <c r="AD334" i="1"/>
  <c r="AE334" i="1"/>
  <c r="AG334" i="1"/>
  <c r="AD335" i="1"/>
  <c r="AE335" i="1"/>
  <c r="AG335" i="1"/>
  <c r="AD336" i="1"/>
  <c r="AE336" i="1"/>
  <c r="AG336" i="1"/>
  <c r="AD337" i="1"/>
  <c r="AE337" i="1"/>
  <c r="AG337" i="1"/>
  <c r="AD338" i="1"/>
  <c r="AE338" i="1"/>
  <c r="AG338" i="1"/>
  <c r="AD339" i="1"/>
  <c r="AE339" i="1"/>
  <c r="AG339" i="1"/>
  <c r="AD340" i="1"/>
  <c r="AE340" i="1"/>
  <c r="AG340" i="1"/>
  <c r="AD341" i="1"/>
  <c r="AE341" i="1"/>
  <c r="AG341" i="1"/>
  <c r="AD342" i="1"/>
  <c r="AE342" i="1"/>
  <c r="AG342" i="1"/>
  <c r="AD343" i="1"/>
  <c r="AE343" i="1"/>
  <c r="AG343" i="1"/>
  <c r="AD344" i="1"/>
  <c r="AE344" i="1"/>
  <c r="AG344" i="1"/>
  <c r="AD345" i="1"/>
  <c r="AE345" i="1"/>
  <c r="AG345" i="1"/>
  <c r="AD346" i="1"/>
  <c r="AE346" i="1"/>
  <c r="AG346" i="1"/>
  <c r="AD347" i="1"/>
  <c r="AE347" i="1"/>
  <c r="AG347" i="1"/>
  <c r="AD348" i="1"/>
  <c r="AE348" i="1"/>
  <c r="AG348" i="1"/>
  <c r="AD349" i="1"/>
  <c r="AE349" i="1"/>
  <c r="AG349" i="1"/>
  <c r="AD350" i="1"/>
  <c r="AE350" i="1"/>
  <c r="AG350" i="1"/>
  <c r="AD351" i="1"/>
  <c r="AE351" i="1"/>
  <c r="AG351" i="1"/>
  <c r="AD352" i="1"/>
  <c r="AE352" i="1"/>
  <c r="AG352" i="1"/>
  <c r="AD353" i="1"/>
  <c r="AE353" i="1"/>
  <c r="AG353" i="1"/>
  <c r="AD354" i="1"/>
  <c r="AE354" i="1"/>
  <c r="AG354" i="1"/>
  <c r="AD355" i="1"/>
  <c r="AE355" i="1"/>
  <c r="AG355" i="1"/>
  <c r="AD356" i="1"/>
  <c r="AE356" i="1"/>
  <c r="AG356" i="1"/>
  <c r="AD357" i="1"/>
  <c r="AE357" i="1"/>
  <c r="AG357" i="1"/>
  <c r="AD358" i="1"/>
  <c r="AE358" i="1"/>
  <c r="AG358" i="1"/>
  <c r="AD359" i="1"/>
  <c r="AE359" i="1"/>
  <c r="AG359" i="1"/>
  <c r="AD360" i="1"/>
  <c r="AE360" i="1"/>
  <c r="AG360" i="1"/>
  <c r="AD361" i="1"/>
  <c r="AE361" i="1"/>
  <c r="AG361" i="1"/>
  <c r="AD362" i="1"/>
  <c r="AE362" i="1"/>
  <c r="AG362" i="1"/>
  <c r="AD363" i="1"/>
  <c r="AE363" i="1"/>
  <c r="AG363" i="1"/>
  <c r="AD364" i="1"/>
  <c r="AE364" i="1"/>
  <c r="AG364" i="1"/>
  <c r="AD365" i="1"/>
  <c r="AE365" i="1"/>
  <c r="AG365" i="1"/>
  <c r="AD366" i="1"/>
  <c r="AE366" i="1"/>
  <c r="AG366" i="1"/>
  <c r="AD367" i="1"/>
  <c r="AE367" i="1"/>
  <c r="AG367" i="1"/>
  <c r="AD368" i="1"/>
  <c r="AE368" i="1"/>
  <c r="AG368" i="1"/>
  <c r="AD369" i="1"/>
  <c r="AE369" i="1"/>
  <c r="AG369" i="1"/>
  <c r="AD370" i="1"/>
  <c r="AE370" i="1"/>
  <c r="AG370" i="1"/>
  <c r="AD371" i="1"/>
  <c r="AE371" i="1"/>
  <c r="AG371" i="1"/>
  <c r="AD372" i="1"/>
  <c r="AE372" i="1"/>
  <c r="AG372" i="1"/>
  <c r="AD373" i="1"/>
  <c r="AE373" i="1"/>
  <c r="AG373" i="1"/>
  <c r="AD374" i="1"/>
  <c r="AE374" i="1"/>
  <c r="AG374" i="1"/>
  <c r="AD375" i="1"/>
  <c r="AE375" i="1"/>
  <c r="AG375" i="1"/>
  <c r="AD376" i="1"/>
  <c r="AE376" i="1"/>
  <c r="AG376" i="1"/>
  <c r="AD377" i="1"/>
  <c r="AE377" i="1"/>
  <c r="AG377" i="1"/>
  <c r="AD378" i="1"/>
  <c r="AE378" i="1"/>
  <c r="AG378" i="1"/>
  <c r="AD379" i="1"/>
  <c r="AE379" i="1"/>
  <c r="AG379" i="1"/>
  <c r="AD380" i="1"/>
  <c r="AE380" i="1"/>
  <c r="AG380" i="1"/>
  <c r="AD381" i="1"/>
  <c r="AE381" i="1"/>
  <c r="AG381" i="1"/>
  <c r="AD382" i="1"/>
  <c r="AE382" i="1"/>
  <c r="AG382" i="1"/>
  <c r="AD383" i="1"/>
  <c r="AE383" i="1"/>
  <c r="AG383" i="1"/>
  <c r="AD384" i="1"/>
  <c r="AE384" i="1"/>
  <c r="AG384" i="1"/>
  <c r="AD385" i="1"/>
  <c r="AE385" i="1"/>
  <c r="AG385" i="1"/>
  <c r="AD386" i="1"/>
  <c r="AE386" i="1"/>
  <c r="AG386" i="1"/>
  <c r="AD387" i="1"/>
  <c r="AE387" i="1"/>
  <c r="AG387" i="1"/>
  <c r="AD388" i="1"/>
  <c r="AE388" i="1"/>
  <c r="AG388" i="1"/>
  <c r="AD389" i="1"/>
  <c r="AE389" i="1"/>
  <c r="AG389" i="1"/>
  <c r="AD390" i="1"/>
  <c r="AE390" i="1"/>
  <c r="AG390" i="1"/>
  <c r="AD391" i="1"/>
  <c r="AE391" i="1"/>
  <c r="AG391" i="1"/>
  <c r="AD392" i="1"/>
  <c r="AE392" i="1"/>
  <c r="AG392" i="1"/>
  <c r="AD393" i="1"/>
  <c r="AE393" i="1"/>
  <c r="AG393" i="1"/>
  <c r="AD394" i="1"/>
  <c r="AE394" i="1"/>
  <c r="AG394" i="1"/>
  <c r="AD395" i="1"/>
  <c r="AE395" i="1"/>
  <c r="AG395" i="1"/>
  <c r="AD396" i="1"/>
  <c r="AE396" i="1"/>
  <c r="AG396" i="1"/>
  <c r="AD397" i="1"/>
  <c r="AE397" i="1"/>
  <c r="AG397" i="1"/>
  <c r="AD398" i="1"/>
  <c r="AE398" i="1"/>
  <c r="AG398" i="1"/>
  <c r="AD399" i="1"/>
  <c r="AE399" i="1"/>
  <c r="AG399" i="1"/>
  <c r="AD400" i="1"/>
  <c r="AE400" i="1"/>
  <c r="AG400" i="1"/>
  <c r="AD401" i="1"/>
  <c r="AE401" i="1"/>
  <c r="AG401" i="1"/>
  <c r="AD402" i="1"/>
  <c r="AE402" i="1"/>
  <c r="AG402" i="1"/>
  <c r="AD403" i="1"/>
  <c r="AE403" i="1"/>
  <c r="AG403" i="1"/>
  <c r="AD404" i="1"/>
  <c r="AE404" i="1"/>
  <c r="AG404" i="1"/>
  <c r="AD405" i="1"/>
  <c r="AE405" i="1"/>
  <c r="AG405" i="1"/>
  <c r="AD406" i="1"/>
  <c r="AE406" i="1"/>
  <c r="AG406" i="1"/>
  <c r="AD407" i="1"/>
  <c r="AE407" i="1"/>
  <c r="AG407" i="1"/>
  <c r="AD408" i="1"/>
  <c r="AE408" i="1"/>
  <c r="AG408" i="1"/>
  <c r="AD409" i="1"/>
  <c r="AE409" i="1"/>
  <c r="AG409" i="1"/>
  <c r="AD410" i="1"/>
  <c r="AE410" i="1"/>
  <c r="AG410" i="1"/>
  <c r="AD411" i="1"/>
  <c r="AE411" i="1"/>
  <c r="AG411" i="1"/>
  <c r="AD412" i="1"/>
  <c r="AE412" i="1"/>
  <c r="AG412" i="1"/>
  <c r="AD413" i="1"/>
  <c r="AE413" i="1"/>
  <c r="AG413" i="1"/>
  <c r="AD414" i="1"/>
  <c r="AE414" i="1"/>
  <c r="AG414" i="1"/>
  <c r="AD415" i="1"/>
  <c r="AE415" i="1"/>
  <c r="AG415" i="1"/>
  <c r="AD416" i="1"/>
  <c r="AE416" i="1"/>
  <c r="AG416" i="1"/>
  <c r="AD417" i="1"/>
  <c r="AE417" i="1"/>
  <c r="AG417" i="1"/>
  <c r="AD418" i="1"/>
  <c r="AE418" i="1"/>
  <c r="AG418" i="1"/>
  <c r="AD419" i="1"/>
  <c r="AE419" i="1"/>
  <c r="AG419" i="1"/>
  <c r="AD420" i="1"/>
  <c r="AE420" i="1"/>
  <c r="AG420" i="1"/>
  <c r="AD421" i="1"/>
  <c r="AE421" i="1"/>
  <c r="AG421" i="1"/>
  <c r="AD422" i="1"/>
  <c r="AE422" i="1"/>
  <c r="AG422" i="1"/>
  <c r="AD423" i="1"/>
  <c r="AE423" i="1"/>
  <c r="AG423" i="1"/>
  <c r="AD424" i="1"/>
  <c r="AE424" i="1"/>
  <c r="AG424" i="1"/>
  <c r="AD425" i="1"/>
  <c r="AE425" i="1"/>
  <c r="AG425" i="1"/>
  <c r="AD426" i="1"/>
  <c r="AE426" i="1"/>
  <c r="AG426" i="1"/>
  <c r="AD427" i="1"/>
  <c r="AE427" i="1"/>
  <c r="AG427" i="1"/>
  <c r="AD428" i="1"/>
  <c r="AE428" i="1"/>
  <c r="AG428" i="1"/>
  <c r="AD429" i="1"/>
  <c r="AE429" i="1"/>
  <c r="AG429" i="1"/>
  <c r="AD430" i="1"/>
  <c r="AE430" i="1"/>
  <c r="AG430" i="1"/>
  <c r="AG431" i="1"/>
  <c r="AD3" i="1"/>
  <c r="AE3" i="1"/>
  <c r="AG3" i="1"/>
  <c r="AD4" i="1"/>
  <c r="AE4" i="1"/>
  <c r="AG4" i="1"/>
  <c r="AD5" i="1"/>
  <c r="AE5" i="1"/>
  <c r="AG5" i="1"/>
  <c r="AD6" i="1"/>
  <c r="AE6" i="1"/>
  <c r="AG6" i="1"/>
  <c r="AD7" i="1"/>
  <c r="AE7" i="1"/>
  <c r="AG7" i="1"/>
  <c r="AD8" i="1"/>
  <c r="AE8" i="1"/>
  <c r="AG8" i="1"/>
  <c r="AD9" i="1"/>
  <c r="AE9" i="1"/>
  <c r="AG9" i="1"/>
  <c r="AD10" i="1"/>
  <c r="AE10" i="1"/>
  <c r="AG10" i="1"/>
  <c r="AD11" i="1"/>
  <c r="AE11" i="1"/>
  <c r="AG11" i="1"/>
  <c r="AD12" i="1"/>
  <c r="AE12" i="1"/>
  <c r="AG12" i="1"/>
  <c r="AD13" i="1"/>
  <c r="AE13" i="1"/>
  <c r="AG13" i="1"/>
  <c r="AD14" i="1"/>
  <c r="AE14" i="1"/>
  <c r="AG14" i="1"/>
  <c r="AD15" i="1"/>
  <c r="AE15" i="1"/>
  <c r="AG15" i="1"/>
  <c r="AD16" i="1"/>
  <c r="AE16" i="1"/>
  <c r="AG16" i="1"/>
  <c r="AD17" i="1"/>
  <c r="AE17" i="1"/>
  <c r="AG17" i="1"/>
  <c r="AD18" i="1"/>
  <c r="AE18" i="1"/>
  <c r="AG18" i="1"/>
  <c r="AD19" i="1"/>
  <c r="AE19" i="1"/>
  <c r="AG19" i="1"/>
  <c r="AD20" i="1"/>
  <c r="AE20" i="1"/>
  <c r="AG20" i="1"/>
  <c r="AD21" i="1"/>
  <c r="AE21" i="1"/>
  <c r="AG21" i="1"/>
  <c r="AD22" i="1"/>
  <c r="AE22" i="1"/>
  <c r="AG22" i="1"/>
  <c r="AD23" i="1"/>
  <c r="AE23" i="1"/>
  <c r="AG23" i="1"/>
  <c r="AD24" i="1"/>
  <c r="AE24" i="1"/>
  <c r="AG24" i="1"/>
  <c r="AD25" i="1"/>
  <c r="AE25" i="1"/>
  <c r="AG25" i="1"/>
  <c r="AD26" i="1"/>
  <c r="AE26" i="1"/>
  <c r="AG26" i="1"/>
  <c r="AD27" i="1"/>
  <c r="AE27" i="1"/>
  <c r="AG27" i="1"/>
  <c r="AD28" i="1"/>
  <c r="AE28" i="1"/>
  <c r="AG28" i="1"/>
  <c r="AD29" i="1"/>
  <c r="AE29" i="1"/>
  <c r="AG29" i="1"/>
  <c r="AD30" i="1"/>
  <c r="AE30" i="1"/>
  <c r="AG30" i="1"/>
  <c r="AD31" i="1"/>
  <c r="AE31" i="1"/>
  <c r="AG31" i="1"/>
  <c r="AD32" i="1"/>
  <c r="AE32" i="1"/>
  <c r="AG32" i="1"/>
  <c r="AD33" i="1"/>
  <c r="AE33" i="1"/>
  <c r="AG33" i="1"/>
  <c r="AD34" i="1"/>
  <c r="AE34" i="1"/>
  <c r="AG34" i="1"/>
  <c r="AD35" i="1"/>
  <c r="AE35" i="1"/>
  <c r="AG35" i="1"/>
  <c r="AD36" i="1"/>
  <c r="AE36" i="1"/>
  <c r="AG36" i="1"/>
  <c r="AD37" i="1"/>
  <c r="AE37" i="1"/>
  <c r="AG37" i="1"/>
  <c r="AD38" i="1"/>
  <c r="AE38" i="1"/>
  <c r="AG38" i="1"/>
  <c r="AD39" i="1"/>
  <c r="AE39" i="1"/>
  <c r="AG39" i="1"/>
  <c r="AD40" i="1"/>
  <c r="AE40" i="1"/>
  <c r="AG40" i="1"/>
  <c r="AD41" i="1"/>
  <c r="AE41" i="1"/>
  <c r="AG41" i="1"/>
  <c r="AD42" i="1"/>
  <c r="AE42" i="1"/>
  <c r="AG42" i="1"/>
  <c r="AD43" i="1"/>
  <c r="AE43" i="1"/>
  <c r="AG43" i="1"/>
  <c r="AD44" i="1"/>
  <c r="AE44" i="1"/>
  <c r="AG44" i="1"/>
  <c r="AD45" i="1"/>
  <c r="AE45" i="1"/>
  <c r="AG45" i="1"/>
  <c r="AD46" i="1"/>
  <c r="AE46" i="1"/>
  <c r="AG46" i="1"/>
  <c r="AD47" i="1"/>
  <c r="AE47" i="1"/>
  <c r="AG47" i="1"/>
  <c r="AD48" i="1"/>
  <c r="AE48" i="1"/>
  <c r="AG48" i="1"/>
  <c r="AD49" i="1"/>
  <c r="AE49" i="1"/>
  <c r="AG49" i="1"/>
  <c r="AD50" i="1"/>
  <c r="AE50" i="1"/>
  <c r="AG50" i="1"/>
  <c r="AD51" i="1"/>
  <c r="AE51" i="1"/>
  <c r="AG51" i="1"/>
  <c r="AD52" i="1"/>
  <c r="AE52" i="1"/>
  <c r="AG52" i="1"/>
  <c r="AD53" i="1"/>
  <c r="AE53" i="1"/>
  <c r="AG53" i="1"/>
  <c r="AD54" i="1"/>
  <c r="AE54" i="1"/>
  <c r="AG54" i="1"/>
  <c r="AD55" i="1"/>
  <c r="AE55" i="1"/>
  <c r="AG55" i="1"/>
  <c r="AD56" i="1"/>
  <c r="AE56" i="1"/>
  <c r="AG56" i="1"/>
  <c r="AD57" i="1"/>
  <c r="AE57" i="1"/>
  <c r="AG57" i="1"/>
  <c r="AD58" i="1"/>
  <c r="AE58" i="1"/>
  <c r="AG58" i="1"/>
  <c r="AD59" i="1"/>
  <c r="AE59" i="1"/>
  <c r="AG59" i="1"/>
  <c r="AD60" i="1"/>
  <c r="AE60" i="1"/>
  <c r="AG60" i="1"/>
  <c r="AD61" i="1"/>
  <c r="AE61" i="1"/>
  <c r="AG61" i="1"/>
  <c r="AD62" i="1"/>
  <c r="AE62" i="1"/>
  <c r="AG62" i="1"/>
  <c r="AD63" i="1"/>
  <c r="AE63" i="1"/>
  <c r="AG63" i="1"/>
  <c r="AD64" i="1"/>
  <c r="AE64" i="1"/>
  <c r="AG64" i="1"/>
  <c r="AD65" i="1"/>
  <c r="AE65" i="1"/>
  <c r="AG65" i="1"/>
  <c r="AD66" i="1"/>
  <c r="AE66" i="1"/>
  <c r="AG66" i="1"/>
  <c r="AD67" i="1"/>
  <c r="AE67" i="1"/>
  <c r="AG67" i="1"/>
  <c r="AD68" i="1"/>
  <c r="AE68" i="1"/>
  <c r="AG68" i="1"/>
  <c r="AD69" i="1"/>
  <c r="AE69" i="1"/>
  <c r="AG69" i="1"/>
  <c r="AD70" i="1"/>
  <c r="AE70" i="1"/>
  <c r="AG70" i="1"/>
  <c r="AD71" i="1"/>
  <c r="AE71" i="1"/>
  <c r="AG71" i="1"/>
  <c r="AD72" i="1"/>
  <c r="AE72" i="1"/>
  <c r="AG72" i="1"/>
  <c r="AD73" i="1"/>
  <c r="AE73" i="1"/>
  <c r="AG73" i="1"/>
  <c r="AD74" i="1"/>
  <c r="AE74" i="1"/>
  <c r="AG74" i="1"/>
  <c r="AD75" i="1"/>
  <c r="AE75" i="1"/>
  <c r="AG75" i="1"/>
  <c r="AD76" i="1"/>
  <c r="AE76" i="1"/>
  <c r="AG76" i="1"/>
  <c r="AD77" i="1"/>
  <c r="AE77" i="1"/>
  <c r="AG77" i="1"/>
  <c r="AD78" i="1"/>
  <c r="AE78" i="1"/>
  <c r="AG78" i="1"/>
  <c r="AD79" i="1"/>
  <c r="AE79" i="1"/>
  <c r="AG79" i="1"/>
  <c r="AD80" i="1"/>
  <c r="AE80" i="1"/>
  <c r="AG80" i="1"/>
  <c r="AD81" i="1"/>
  <c r="AE81" i="1"/>
  <c r="AG81" i="1"/>
  <c r="AD82" i="1"/>
  <c r="AE82" i="1"/>
  <c r="AG82" i="1"/>
  <c r="AD83" i="1"/>
  <c r="AE83" i="1"/>
  <c r="AG83" i="1"/>
  <c r="AD84" i="1"/>
  <c r="AE84" i="1"/>
  <c r="AG84" i="1"/>
  <c r="AD85" i="1"/>
  <c r="AE85" i="1"/>
  <c r="AG85" i="1"/>
  <c r="AD86" i="1"/>
  <c r="AE86" i="1"/>
  <c r="AG86" i="1"/>
  <c r="AD87" i="1"/>
  <c r="AE87" i="1"/>
  <c r="AG87" i="1"/>
  <c r="AD88" i="1"/>
  <c r="AE88" i="1"/>
  <c r="AG88" i="1"/>
  <c r="AD89" i="1"/>
  <c r="AE89" i="1"/>
  <c r="AG89" i="1"/>
  <c r="AD90" i="1"/>
  <c r="AE90" i="1"/>
  <c r="AG90" i="1"/>
  <c r="AD91" i="1"/>
  <c r="AE91" i="1"/>
  <c r="AG91" i="1"/>
  <c r="AD92" i="1"/>
  <c r="AE92" i="1"/>
  <c r="AG92" i="1"/>
  <c r="AD93" i="1"/>
  <c r="AE93" i="1"/>
  <c r="AG93" i="1"/>
  <c r="AD94" i="1"/>
  <c r="AE94" i="1"/>
  <c r="AG94" i="1"/>
  <c r="AD95" i="1"/>
  <c r="AE95" i="1"/>
  <c r="AG95" i="1"/>
  <c r="AD96" i="1"/>
  <c r="AE96" i="1"/>
  <c r="AG96" i="1"/>
  <c r="AD97" i="1"/>
  <c r="AE97" i="1"/>
  <c r="AG97" i="1"/>
  <c r="AD98" i="1"/>
  <c r="AE98" i="1"/>
  <c r="AG98" i="1"/>
  <c r="AD99" i="1"/>
  <c r="AE99" i="1"/>
  <c r="AG99" i="1"/>
  <c r="AD100" i="1"/>
  <c r="AE100" i="1"/>
  <c r="AG100" i="1"/>
  <c r="AD101" i="1"/>
  <c r="AE101" i="1"/>
  <c r="AG101" i="1"/>
  <c r="AD102" i="1"/>
  <c r="AE102" i="1"/>
  <c r="AG102" i="1"/>
  <c r="AD103" i="1"/>
  <c r="AE103" i="1"/>
  <c r="AG103" i="1"/>
  <c r="AD104" i="1"/>
  <c r="AE104" i="1"/>
  <c r="AG104" i="1"/>
  <c r="AD105" i="1"/>
  <c r="AE105" i="1"/>
  <c r="AG105" i="1"/>
  <c r="AD106" i="1"/>
  <c r="AE106" i="1"/>
  <c r="AG106" i="1"/>
  <c r="AD107" i="1"/>
  <c r="AE107" i="1"/>
  <c r="AG107" i="1"/>
  <c r="AD108" i="1"/>
  <c r="AE108" i="1"/>
  <c r="AG108" i="1"/>
  <c r="AD109" i="1"/>
  <c r="AE109" i="1"/>
  <c r="AG109" i="1"/>
  <c r="AD110" i="1"/>
  <c r="AE110" i="1"/>
  <c r="AG110" i="1"/>
  <c r="AD111" i="1"/>
  <c r="AE111" i="1"/>
  <c r="AG111" i="1"/>
  <c r="AD112" i="1"/>
  <c r="AE112" i="1"/>
  <c r="AG112" i="1"/>
  <c r="AD113" i="1"/>
  <c r="AE113" i="1"/>
  <c r="AG113" i="1"/>
  <c r="AD114" i="1"/>
  <c r="AE114" i="1"/>
  <c r="AG114" i="1"/>
  <c r="AD115" i="1"/>
  <c r="AE115" i="1"/>
  <c r="AG115" i="1"/>
  <c r="AD116" i="1"/>
  <c r="AE116" i="1"/>
  <c r="AG116" i="1"/>
  <c r="AD117" i="1"/>
  <c r="AE117" i="1"/>
  <c r="AG117" i="1"/>
  <c r="AD118" i="1"/>
  <c r="AE118" i="1"/>
  <c r="AG118" i="1"/>
  <c r="AD119" i="1"/>
  <c r="AE119" i="1"/>
  <c r="AG119" i="1"/>
  <c r="AD120" i="1"/>
  <c r="AE120" i="1"/>
  <c r="AG120" i="1"/>
  <c r="AD121" i="1"/>
  <c r="AE121" i="1"/>
  <c r="AG121" i="1"/>
  <c r="AD122" i="1"/>
  <c r="AE122" i="1"/>
  <c r="AG122" i="1"/>
  <c r="AD123" i="1"/>
  <c r="AE123" i="1"/>
  <c r="AG123" i="1"/>
  <c r="AD124" i="1"/>
  <c r="AE124" i="1"/>
  <c r="AG124" i="1"/>
  <c r="AD125" i="1"/>
  <c r="AE125" i="1"/>
  <c r="AG125" i="1"/>
  <c r="AD126" i="1"/>
  <c r="AE126" i="1"/>
  <c r="AG126" i="1"/>
  <c r="AD127" i="1"/>
  <c r="AE127" i="1"/>
  <c r="AG127" i="1"/>
  <c r="AD128" i="1"/>
  <c r="AE128" i="1"/>
  <c r="AG128" i="1"/>
  <c r="AD129" i="1"/>
  <c r="AE129" i="1"/>
  <c r="AG129" i="1"/>
  <c r="AD130" i="1"/>
  <c r="AE130" i="1"/>
  <c r="AG130" i="1"/>
  <c r="AD131" i="1"/>
  <c r="AE131" i="1"/>
  <c r="AG131" i="1"/>
  <c r="AD132" i="1"/>
  <c r="AE132" i="1"/>
  <c r="AG132" i="1"/>
  <c r="AD133" i="1"/>
  <c r="AE133" i="1"/>
  <c r="AG133" i="1"/>
  <c r="AD134" i="1"/>
  <c r="AE134" i="1"/>
  <c r="AG134" i="1"/>
  <c r="AD135" i="1"/>
  <c r="AE135" i="1"/>
  <c r="AG135" i="1"/>
  <c r="AD136" i="1"/>
  <c r="AE136" i="1"/>
  <c r="AG136" i="1"/>
  <c r="AD137" i="1"/>
  <c r="AE137" i="1"/>
  <c r="AG137" i="1"/>
  <c r="AD138" i="1"/>
  <c r="AE138" i="1"/>
  <c r="AG138" i="1"/>
  <c r="AD139" i="1"/>
  <c r="AE139" i="1"/>
  <c r="AG139" i="1"/>
  <c r="AD140" i="1"/>
  <c r="AE140" i="1"/>
  <c r="AG140" i="1"/>
  <c r="AD141" i="1"/>
  <c r="AE141" i="1"/>
  <c r="AG141" i="1"/>
  <c r="AD142" i="1"/>
  <c r="AE142" i="1"/>
  <c r="AG142" i="1"/>
  <c r="AD143" i="1"/>
  <c r="AE143" i="1"/>
  <c r="AG143" i="1"/>
  <c r="AD144" i="1"/>
  <c r="AE144" i="1"/>
  <c r="AG144" i="1"/>
  <c r="AD145" i="1"/>
  <c r="AE145" i="1"/>
  <c r="AG145" i="1"/>
  <c r="AD146" i="1"/>
  <c r="AE146" i="1"/>
  <c r="AG146" i="1"/>
  <c r="AD147" i="1"/>
  <c r="AE147" i="1"/>
  <c r="AG147" i="1"/>
  <c r="AD148" i="1"/>
  <c r="AE148" i="1"/>
  <c r="AG148" i="1"/>
  <c r="AD149" i="1"/>
  <c r="AE149" i="1"/>
  <c r="AG149" i="1"/>
  <c r="AD150" i="1"/>
  <c r="AE150" i="1"/>
  <c r="AG150" i="1"/>
  <c r="AD151" i="1"/>
  <c r="AE151" i="1"/>
  <c r="AG151" i="1"/>
  <c r="AD152" i="1"/>
  <c r="AE152" i="1"/>
  <c r="AG152" i="1"/>
  <c r="AD153" i="1"/>
  <c r="AE153" i="1"/>
  <c r="AG153" i="1"/>
  <c r="AD154" i="1"/>
  <c r="AE154" i="1"/>
  <c r="AG154" i="1"/>
  <c r="AD155" i="1"/>
  <c r="AE155" i="1"/>
  <c r="AG155" i="1"/>
  <c r="AD156" i="1"/>
  <c r="AE156" i="1"/>
  <c r="AG156" i="1"/>
  <c r="AD157" i="1"/>
  <c r="AE157" i="1"/>
  <c r="AG157" i="1"/>
  <c r="AD158" i="1"/>
  <c r="AE158" i="1"/>
  <c r="AG158" i="1"/>
  <c r="AD159" i="1"/>
  <c r="AE159" i="1"/>
  <c r="AG159" i="1"/>
  <c r="AG160" i="1"/>
  <c r="P30" i="3"/>
  <c r="O30" i="3"/>
  <c r="N30" i="3"/>
  <c r="M30" i="3"/>
  <c r="L30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E1443" i="1"/>
  <c r="AD1443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E1307" i="1"/>
  <c r="AD1307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E1190" i="1"/>
  <c r="AD1190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E1069" i="1"/>
  <c r="AD1069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E881" i="1"/>
  <c r="AD881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E767" i="1"/>
  <c r="AD767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E601" i="1"/>
  <c r="AD60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E431" i="1"/>
  <c r="AD431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E160" i="1"/>
  <c r="AD16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B1443" i="1"/>
  <c r="AA1443" i="1"/>
  <c r="Z1443" i="1"/>
  <c r="Y1443" i="1"/>
  <c r="X1443" i="1"/>
  <c r="W1443" i="1"/>
  <c r="V1443" i="1"/>
  <c r="U1443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O1443" i="1"/>
  <c r="N1443" i="1"/>
  <c r="M1443" i="1"/>
  <c r="L1443" i="1"/>
  <c r="K1443" i="1"/>
  <c r="J1443" i="1"/>
  <c r="I1443" i="1"/>
  <c r="H1443" i="1"/>
  <c r="G1443" i="1"/>
  <c r="F1443" i="1"/>
  <c r="AB1307" i="1"/>
  <c r="AA1307" i="1"/>
  <c r="Z1307" i="1"/>
  <c r="Y1307" i="1"/>
  <c r="X1307" i="1"/>
  <c r="W1307" i="1"/>
  <c r="V1307" i="1"/>
  <c r="U1307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O1307" i="1"/>
  <c r="N1307" i="1"/>
  <c r="M1307" i="1"/>
  <c r="L1307" i="1"/>
  <c r="K1307" i="1"/>
  <c r="J1307" i="1"/>
  <c r="I1307" i="1"/>
  <c r="H1307" i="1"/>
  <c r="G1307" i="1"/>
  <c r="F1307" i="1"/>
  <c r="AB1190" i="1"/>
  <c r="AA1190" i="1"/>
  <c r="Z1190" i="1"/>
  <c r="Y1190" i="1"/>
  <c r="X1190" i="1"/>
  <c r="W1190" i="1"/>
  <c r="V1190" i="1"/>
  <c r="U1190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O1190" i="1"/>
  <c r="N1190" i="1"/>
  <c r="M1190" i="1"/>
  <c r="L1190" i="1"/>
  <c r="K1190" i="1"/>
  <c r="J1190" i="1"/>
  <c r="I1190" i="1"/>
  <c r="H1190" i="1"/>
  <c r="G1190" i="1"/>
  <c r="F1190" i="1"/>
  <c r="AB1069" i="1"/>
  <c r="AA1069" i="1"/>
  <c r="Z1069" i="1"/>
  <c r="Y1069" i="1"/>
  <c r="X1069" i="1"/>
  <c r="W1069" i="1"/>
  <c r="V1069" i="1"/>
  <c r="U1069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O1069" i="1"/>
  <c r="N1069" i="1"/>
  <c r="M1069" i="1"/>
  <c r="L1069" i="1"/>
  <c r="K1069" i="1"/>
  <c r="J1069" i="1"/>
  <c r="I1069" i="1"/>
  <c r="H1069" i="1"/>
  <c r="G1069" i="1"/>
  <c r="F1069" i="1"/>
  <c r="AB881" i="1"/>
  <c r="AA881" i="1"/>
  <c r="Z881" i="1"/>
  <c r="Y881" i="1"/>
  <c r="X881" i="1"/>
  <c r="W881" i="1"/>
  <c r="V881" i="1"/>
  <c r="U881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O881" i="1"/>
  <c r="N881" i="1"/>
  <c r="M881" i="1"/>
  <c r="L881" i="1"/>
  <c r="K881" i="1"/>
  <c r="J881" i="1"/>
  <c r="I881" i="1"/>
  <c r="H881" i="1"/>
  <c r="G881" i="1"/>
  <c r="F881" i="1"/>
  <c r="AB767" i="1"/>
  <c r="AA767" i="1"/>
  <c r="Z767" i="1"/>
  <c r="Y767" i="1"/>
  <c r="X767" i="1"/>
  <c r="W767" i="1"/>
  <c r="V767" i="1"/>
  <c r="U767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O767" i="1"/>
  <c r="N767" i="1"/>
  <c r="M767" i="1"/>
  <c r="L767" i="1"/>
  <c r="K767" i="1"/>
  <c r="J767" i="1"/>
  <c r="I767" i="1"/>
  <c r="H767" i="1"/>
  <c r="G767" i="1"/>
  <c r="F767" i="1"/>
  <c r="AB601" i="1"/>
  <c r="AA601" i="1"/>
  <c r="Z601" i="1"/>
  <c r="Y601" i="1"/>
  <c r="X601" i="1"/>
  <c r="W601" i="1"/>
  <c r="V601" i="1"/>
  <c r="U60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O601" i="1"/>
  <c r="N601" i="1"/>
  <c r="M601" i="1"/>
  <c r="L601" i="1"/>
  <c r="K601" i="1"/>
  <c r="J601" i="1"/>
  <c r="I601" i="1"/>
  <c r="H601" i="1"/>
  <c r="G601" i="1"/>
  <c r="F601" i="1"/>
  <c r="AB431" i="1"/>
  <c r="AA431" i="1"/>
  <c r="Z431" i="1"/>
  <c r="Y431" i="1"/>
  <c r="X431" i="1"/>
  <c r="W431" i="1"/>
  <c r="V431" i="1"/>
  <c r="U431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O431" i="1"/>
  <c r="N431" i="1"/>
  <c r="M431" i="1"/>
  <c r="L431" i="1"/>
  <c r="K431" i="1"/>
  <c r="J431" i="1"/>
  <c r="I431" i="1"/>
  <c r="H431" i="1"/>
  <c r="G431" i="1"/>
  <c r="F431" i="1"/>
  <c r="AB160" i="1"/>
  <c r="AA160" i="1"/>
  <c r="Z160" i="1"/>
  <c r="Y160" i="1"/>
  <c r="X160" i="1"/>
  <c r="W160" i="1"/>
  <c r="V160" i="1"/>
  <c r="U16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O160" i="1"/>
  <c r="N160" i="1"/>
  <c r="M160" i="1"/>
  <c r="L160" i="1"/>
  <c r="K160" i="1"/>
  <c r="J160" i="1"/>
  <c r="I160" i="1"/>
  <c r="H160" i="1"/>
  <c r="G160" i="1"/>
  <c r="F160" i="1"/>
  <c r="E1434" i="2"/>
  <c r="I1434" i="2"/>
  <c r="H1434" i="2"/>
  <c r="G1434" i="2"/>
  <c r="F1434" i="2"/>
</calcChain>
</file>

<file path=xl/sharedStrings.xml><?xml version="1.0" encoding="utf-8"?>
<sst xmlns="http://schemas.openxmlformats.org/spreadsheetml/2006/main" count="13138" uniqueCount="4400">
  <si>
    <t>श्रीमद्भगवद्गीता</t>
  </si>
  <si>
    <t>श्रीमत्+भगवत्+गीता</t>
  </si>
  <si>
    <t>प्रथमोऽध्यायः</t>
  </si>
  <si>
    <t>प्रथमः+अध्यायः</t>
  </si>
  <si>
    <t>1.1.1</t>
  </si>
  <si>
    <t>धृतराष्ट्र उवाच</t>
  </si>
  <si>
    <t>धृतराष्ट्रः+उवाच</t>
  </si>
  <si>
    <t>1.1.2</t>
  </si>
  <si>
    <t>समवेता युयुत्सवः</t>
  </si>
  <si>
    <t>समवेताः+युयुत्सवः</t>
  </si>
  <si>
    <t>1.1.3</t>
  </si>
  <si>
    <t>पाण्डवाश्चैव</t>
  </si>
  <si>
    <t>पाण्डवाः+च+एव</t>
  </si>
  <si>
    <t>1.1.4</t>
  </si>
  <si>
    <t>किमकुर्वत</t>
  </si>
  <si>
    <t>किम्+अकुर्वत</t>
  </si>
  <si>
    <t>1.2.1</t>
  </si>
  <si>
    <t>सञ्जय उवाच</t>
  </si>
  <si>
    <t>सञ्जयः+उवाच</t>
  </si>
  <si>
    <t>1.2.2</t>
  </si>
  <si>
    <t>पाण्डवानीकं व्यूढं दुर्योधनस्तदा</t>
  </si>
  <si>
    <t>पाण्डव+आनीकम्+व्यूढम्+दुर्योधनः+तदा</t>
  </si>
  <si>
    <t>1.2.3</t>
  </si>
  <si>
    <t>आचार्यमुपसङ्गम्य</t>
  </si>
  <si>
    <t>आचार्यम्+उपसङ्गम्य</t>
  </si>
  <si>
    <t>1.3.1</t>
  </si>
  <si>
    <t>पश्यैतां पाण्डुपुत्राणामाचार्य</t>
  </si>
  <si>
    <t>पश्य+एताम्+पाण्डुपुत्राणाम्+आचार्य</t>
  </si>
  <si>
    <t>1.3.2</t>
  </si>
  <si>
    <t>महतीं चमूम्</t>
  </si>
  <si>
    <t>महतीम्+चमूम्</t>
  </si>
  <si>
    <t>1.3.3</t>
  </si>
  <si>
    <t>व्यूढां द्रुपदपुत्रेण</t>
  </si>
  <si>
    <t>व्यूढाम्+द्रुपदपुत्रेण</t>
  </si>
  <si>
    <t>1.4.1</t>
  </si>
  <si>
    <t>शूरा महेष्वासा भीमार्जुनसमा युधि</t>
  </si>
  <si>
    <t>शूराः+महेष्वासाः+भीमअर्जुनसमाः+युधि</t>
  </si>
  <si>
    <t>1.4.2</t>
  </si>
  <si>
    <t>युयुधानो विराटश्च</t>
  </si>
  <si>
    <t>युयुधानः+विराटः+च</t>
  </si>
  <si>
    <t>1.4.3</t>
  </si>
  <si>
    <t>द्रुपदश्च</t>
  </si>
  <si>
    <t>द्रुपदः+च</t>
  </si>
  <si>
    <t>1.5.1</t>
  </si>
  <si>
    <t>धृष्टकेतुश्चेकितानः</t>
  </si>
  <si>
    <t>धृष्टकेतुः+चेकितानः</t>
  </si>
  <si>
    <t>1.5.2</t>
  </si>
  <si>
    <t>काशिराजश्च</t>
  </si>
  <si>
    <t>काशिराजः+च</t>
  </si>
  <si>
    <t>1.5.3</t>
  </si>
  <si>
    <t>पुरुजित्कुन्तिभोजश्च</t>
  </si>
  <si>
    <t>पुरुजित्कुन्तिभोजः+च</t>
  </si>
  <si>
    <t>1.5.4</t>
  </si>
  <si>
    <t>शैब्यश्च</t>
  </si>
  <si>
    <t>शैब्यः+च</t>
  </si>
  <si>
    <t>1.5.5</t>
  </si>
  <si>
    <t>नरपुङ्गवः</t>
  </si>
  <si>
    <t>1.6.1</t>
  </si>
  <si>
    <t>युधामन्युश्च</t>
  </si>
  <si>
    <t>युधामन्युः+च</t>
  </si>
  <si>
    <t>1.6.2</t>
  </si>
  <si>
    <t>उत्तमौजाश्च</t>
  </si>
  <si>
    <t>उत्तम+ओजाः+च</t>
  </si>
  <si>
    <t>1.6.3</t>
  </si>
  <si>
    <t>सौभद्रो द्रौपदेयाश्च</t>
  </si>
  <si>
    <t>सौभद्रः+द्रौपदेयाः+च</t>
  </si>
  <si>
    <t>1.7.1</t>
  </si>
  <si>
    <t>अस्माकं तु</t>
  </si>
  <si>
    <t>अस्माकम्+तु</t>
  </si>
  <si>
    <t>1.7.2</t>
  </si>
  <si>
    <t>तान्निबोध</t>
  </si>
  <si>
    <t>तान्+निबोध</t>
  </si>
  <si>
    <t>1.7.3</t>
  </si>
  <si>
    <t>द्वीजोत्तम</t>
  </si>
  <si>
    <t>द्विज+उत्तम</t>
  </si>
  <si>
    <t>1.7.4</t>
  </si>
  <si>
    <t>नायका मम</t>
  </si>
  <si>
    <t>नायकाः+मम</t>
  </si>
  <si>
    <t>1.7.5</t>
  </si>
  <si>
    <t>सञ्ज्ञार्थम् तान् ब्रवीमि</t>
  </si>
  <si>
    <t>सञ्ज्ञा+अर्थम्+तान्+ब्रवीमि</t>
  </si>
  <si>
    <t>1.8.1</t>
  </si>
  <si>
    <t>भवान्भीष्मश्च</t>
  </si>
  <si>
    <t>भवान्+भीष्मः+च</t>
  </si>
  <si>
    <t>1.8.2</t>
  </si>
  <si>
    <t>कर्णश्च</t>
  </si>
  <si>
    <t>कर्णः+च</t>
  </si>
  <si>
    <t>1.8.3</t>
  </si>
  <si>
    <t>कृपश्च</t>
  </si>
  <si>
    <t>कृपः+च</t>
  </si>
  <si>
    <t>1.8.4</t>
  </si>
  <si>
    <t>समितिञ्जयः</t>
  </si>
  <si>
    <t>समितिम्+जयः</t>
  </si>
  <si>
    <t>1.8.5</t>
  </si>
  <si>
    <t>विकर्णश्च</t>
  </si>
  <si>
    <t>विकर्णः+च</t>
  </si>
  <si>
    <t>1.8.6</t>
  </si>
  <si>
    <t>सौमदत्तिस्तथैव</t>
  </si>
  <si>
    <t>सौम+दत्तिः+तथा+एव</t>
  </si>
  <si>
    <t>1.9.1</t>
  </si>
  <si>
    <t>शूरा मदर्थे</t>
  </si>
  <si>
    <t>शूराः+मत्+अर्थे</t>
  </si>
  <si>
    <t>1.10.1</t>
  </si>
  <si>
    <t>अपर्याप्तं तदस्माकं बलं भीष्माभिरक्षितम्</t>
  </si>
  <si>
    <t>अपर्याप्तम्+तत्+अस्माकम्+बलम्+भीष्म+अभिरक्षितम्</t>
  </si>
  <si>
    <t>1.10.2</t>
  </si>
  <si>
    <t>पर्याप्तं त्विदमेतेषां बलं भीमाभिरक्षितम्</t>
  </si>
  <si>
    <t>पर्याप्तम्+तु+इदम्+एतेषाम्+बलम्+भीष्म</t>
  </si>
  <si>
    <t>1.11.1</t>
  </si>
  <si>
    <t>यथाभागमवस्थिताः</t>
  </si>
  <si>
    <t>यथाभागम्+अवस्थिताः</t>
  </si>
  <si>
    <t>1.11.2</t>
  </si>
  <si>
    <t>भीष्ममेवाभिरक्षन्तु</t>
  </si>
  <si>
    <t>भीष्मम्+एव+अभिरक्षन्तु</t>
  </si>
  <si>
    <t>1.12.1</t>
  </si>
  <si>
    <t>सञ्जनयन्हर्षम्</t>
  </si>
  <si>
    <t>सञ्जजनयत्+हर्षम्</t>
  </si>
  <si>
    <t>1.12.2</t>
  </si>
  <si>
    <t>सिंहनादं विनद्योच्चैः</t>
  </si>
  <si>
    <t>सिंहनादम्+विनद्य+उच्चैः</t>
  </si>
  <si>
    <t>1.12.3</t>
  </si>
  <si>
    <t>शङ्खं दध्मौ</t>
  </si>
  <si>
    <t>शङ्खम्+दध्मौ</t>
  </si>
  <si>
    <t>1.13.1</t>
  </si>
  <si>
    <t>शङ्खाश्च</t>
  </si>
  <si>
    <t>शङ्खाः+च</t>
  </si>
  <si>
    <t>1.13.2</t>
  </si>
  <si>
    <t>भेर्यश्च</t>
  </si>
  <si>
    <t>भेर्यः+च</t>
  </si>
  <si>
    <t>1.13.3</t>
  </si>
  <si>
    <t>सहसैवाभ्यहन्यन्त</t>
  </si>
  <si>
    <t>सहसा+एव+अभ्यहन्यन्त</t>
  </si>
  <si>
    <t>1.13.4</t>
  </si>
  <si>
    <t>स शब्दस्तुमुलोभवत्</t>
  </si>
  <si>
    <t>सः+शब्दः+तुमुलः+अभवत्</t>
  </si>
  <si>
    <t>1.14.1</t>
  </si>
  <si>
    <t>श्वेतैर्हयैर्युक्ते</t>
  </si>
  <si>
    <t>श्वेतैः+हयैः+युक्ते</t>
  </si>
  <si>
    <t>1.14.2</t>
  </si>
  <si>
    <t>पाण्डवश्चैव</t>
  </si>
  <si>
    <t>पाण्डवः+च+एव</t>
  </si>
  <si>
    <t>1.15.1</t>
  </si>
  <si>
    <t>पाञ्चजन्यं हृषीकेशः</t>
  </si>
  <si>
    <t>पाञ्चजन्यम्+हृषीकेशः</t>
  </si>
  <si>
    <t>1.15.2</t>
  </si>
  <si>
    <t>देवदत्तं धनञ्जयः</t>
  </si>
  <si>
    <t>देवदत्तम्+धनम्+जयः</t>
  </si>
  <si>
    <t>1.15.3</t>
  </si>
  <si>
    <t>पौण्ड्रं दध्मौ</t>
  </si>
  <si>
    <t>पौण्ड्रम्+दध्मौ</t>
  </si>
  <si>
    <t>1.15.4</t>
  </si>
  <si>
    <t>महाशङ्खं भीमकर्मा</t>
  </si>
  <si>
    <t>महाशङ्खम्भीमकर्मा</t>
  </si>
  <si>
    <t>1.15.5</t>
  </si>
  <si>
    <t>वृकोदरः</t>
  </si>
  <si>
    <t>वृक+उदरः</t>
  </si>
  <si>
    <t>1.16.1</t>
  </si>
  <si>
    <t>अनन्तविजयं राजा</t>
  </si>
  <si>
    <t>अनन्तविजयम्+राजा</t>
  </si>
  <si>
    <t>1.16.2</t>
  </si>
  <si>
    <t>कुन्तिपुत्रो युधिष्ठिरः</t>
  </si>
  <si>
    <t>कुन्तिपुत्रो+युधि+स्थिरः</t>
  </si>
  <si>
    <t>1.16.3</t>
  </si>
  <si>
    <t>सहदेवश्च</t>
  </si>
  <si>
    <t>सहदेवः+च</t>
  </si>
  <si>
    <t>1.17.1</t>
  </si>
  <si>
    <t>काश्यश्च</t>
  </si>
  <si>
    <t>काश्यः+च</t>
  </si>
  <si>
    <t>1.17.2</t>
  </si>
  <si>
    <t>धृष्टद्युम्नो विराटश्च</t>
  </si>
  <si>
    <t>धृष्टद्युम्नः+विराटः+च</t>
  </si>
  <si>
    <t>1.17.3</t>
  </si>
  <si>
    <t>सात्यकिश्चापराजितः</t>
  </si>
  <si>
    <t>सात्यकिः+च+अपराजितः</t>
  </si>
  <si>
    <t>1.18.1</t>
  </si>
  <si>
    <t>द्रुपदो द्रौपदेयाश्च</t>
  </si>
  <si>
    <t>द्रुपदः+द्रौपदेयाः+च</t>
  </si>
  <si>
    <t>1.18.2</t>
  </si>
  <si>
    <t>सौभद्रश्च</t>
  </si>
  <si>
    <t>सौभद्रः+च</t>
  </si>
  <si>
    <t>1.18.3</t>
  </si>
  <si>
    <t>शङ्खान्दध्मुः</t>
  </si>
  <si>
    <t>शङ्खान्+दध्मुः</t>
  </si>
  <si>
    <t>1.19.1</t>
  </si>
  <si>
    <t>स घोषो धार्तराष्ट्राणां हृदयानि</t>
  </si>
  <si>
    <t>सः+घोषः+धार्तराष्ट्राणाम्+हृदयानि</t>
  </si>
  <si>
    <t>1.19.2</t>
  </si>
  <si>
    <t>व्यदारयत्</t>
  </si>
  <si>
    <t>वि+अदारयत्</t>
  </si>
  <si>
    <t>1.19.3</t>
  </si>
  <si>
    <t>नभश्च</t>
  </si>
  <si>
    <t>नभः+च</t>
  </si>
  <si>
    <t>1.19.4</t>
  </si>
  <si>
    <t>पृथिवीं चैव</t>
  </si>
  <si>
    <t>पृथिवीम्+च+एव</t>
  </si>
  <si>
    <t>1.19.5</t>
  </si>
  <si>
    <t>तुमुलो व्यनुनादयन्</t>
  </si>
  <si>
    <t>तुमुलः+वि+अनुनादयन्</t>
  </si>
  <si>
    <t>1.20.1</t>
  </si>
  <si>
    <t>व्यवस्थितान्दृष्ट्वा</t>
  </si>
  <si>
    <t>व्यवस्थितान्+दृष्ट्वा</t>
  </si>
  <si>
    <t>1.20.2</t>
  </si>
  <si>
    <t>धार्तराष्ट्रान्कपिध्वजः</t>
  </si>
  <si>
    <t>धार्तराष्ट्रान्+कपिध्वजः</t>
  </si>
  <si>
    <t>1.20.3</t>
  </si>
  <si>
    <t>धनुरुद्यम्य</t>
  </si>
  <si>
    <t>धनुः+उद्यम्य</t>
  </si>
  <si>
    <t>1.21.1</t>
  </si>
  <si>
    <t>हृषीकेशं तदा</t>
  </si>
  <si>
    <t>हृषीकेशम्+तदा</t>
  </si>
  <si>
    <t>1.21.2</t>
  </si>
  <si>
    <t>वाक्यमिदमाह</t>
  </si>
  <si>
    <t>वाक्यम्+इदम्+आह</t>
  </si>
  <si>
    <t>1.21.3</t>
  </si>
  <si>
    <t>सेनयोरुभयोर्मध्ये</t>
  </si>
  <si>
    <t>सेनयोः+उभयोः+मध्ये</t>
  </si>
  <si>
    <t>1.21.4</t>
  </si>
  <si>
    <t>रथं स्थापय</t>
  </si>
  <si>
    <t>रथम्+स्थापय</t>
  </si>
  <si>
    <t>1.21.5</t>
  </si>
  <si>
    <t>मेऽच्युत</t>
  </si>
  <si>
    <t>मे+अच्युत</t>
  </si>
  <si>
    <t>1.22.1</t>
  </si>
  <si>
    <t>यावदेतान्</t>
  </si>
  <si>
    <t>यावत्+एतान्</t>
  </si>
  <si>
    <t>1.22.2</t>
  </si>
  <si>
    <t>निरीक्षेहं योद्धुक्मानवस्थितान्</t>
  </si>
  <si>
    <t>निरीक्षे+अहम्+योद्धुम्+कामान्+अवस्थितान्</t>
  </si>
  <si>
    <t>1.22.3</t>
  </si>
  <si>
    <t>कैर्मया</t>
  </si>
  <si>
    <t>कैः+मया</t>
  </si>
  <si>
    <t>1.22.4</t>
  </si>
  <si>
    <t>योद्धव्यमस्मिन्रणसमुद्यमे</t>
  </si>
  <si>
    <t>योद्धव्यम्+अस्मिन्+रणसमुद्यमे</t>
  </si>
  <si>
    <t>1.23.1</t>
  </si>
  <si>
    <t>योत्स्यमाननवेक्षेऽहं य एतेऽत्र</t>
  </si>
  <si>
    <t>1.24.1</t>
  </si>
  <si>
    <t>1.24.2</t>
  </si>
  <si>
    <t>एवमुक्तो हृषीकेशो गुडाकेशेन</t>
  </si>
  <si>
    <t>एवम्+उक्तः+हृषीकेशःगुडाकेशेन</t>
  </si>
  <si>
    <t>1.24.3</t>
  </si>
  <si>
    <t>1.24.4</t>
  </si>
  <si>
    <t>रथोत्तमम्</t>
  </si>
  <si>
    <t>रथ+उत्तमम्</t>
  </si>
  <si>
    <t>1.25.1</t>
  </si>
  <si>
    <t>सर्वेषां च</t>
  </si>
  <si>
    <t>सर्वेषाम्+च</t>
  </si>
  <si>
    <t>1.25.2</t>
  </si>
  <si>
    <t>पश्यैतान्समवेतान्कुरूनिति</t>
  </si>
  <si>
    <t>पश्य+एतान्+समवेतान्+कुरून्+इति</t>
  </si>
  <si>
    <t>1.26.1</t>
  </si>
  <si>
    <t>तत्रापश्यत्स्थितान्पार्थः</t>
  </si>
  <si>
    <t>तत्र+अपश्यत्+स्थितान्+पार्थः</t>
  </si>
  <si>
    <t>1.26.2</t>
  </si>
  <si>
    <t>पितॄनथ</t>
  </si>
  <si>
    <t>पितॄन्+अथ</t>
  </si>
  <si>
    <t>1.26.3</t>
  </si>
  <si>
    <t>आचार्यान्मातुलान्भ्रातॄन्पुत्रान्पौत्रान्सखींस्तथा</t>
  </si>
  <si>
    <t>आचार्यान्+मातुलान्+भ्रातॄन्+पुत्रान्+पौत्रान्+सखीन्+तथा</t>
  </si>
  <si>
    <t>1.27.1</t>
  </si>
  <si>
    <t>श्वशुरान्सुहृदश्चैव</t>
  </si>
  <si>
    <t>श्वशुरान्+सुहृदः+च+एव</t>
  </si>
  <si>
    <t>1.27.2</t>
  </si>
  <si>
    <t>सेनयोरुभयोरपि</t>
  </si>
  <si>
    <t>सेनयोः+उभयोः+अपि</t>
  </si>
  <si>
    <t>1.27.3</t>
  </si>
  <si>
    <t>तान्समीक्ष्य</t>
  </si>
  <si>
    <t>तान्+समीक्ष्य</t>
  </si>
  <si>
    <t>1.27.4</t>
  </si>
  <si>
    <t>स कौन्तेयः</t>
  </si>
  <si>
    <t>सः+कौन्तेयः</t>
  </si>
  <si>
    <t>1.27.5</t>
  </si>
  <si>
    <t>सर्वान्बन्धूनवस्थितान्</t>
  </si>
  <si>
    <t>सर्वान्+बन्धून्+अवस्थितान्</t>
  </si>
  <si>
    <t>1.28.1</t>
  </si>
  <si>
    <t>परयाविष्टो विषीदन्निदमब्रवीत्</t>
  </si>
  <si>
    <t>परयाविष्टः+विषीदत्+इदम्+अब्रवीत्</t>
  </si>
  <si>
    <t>1.28.2</t>
  </si>
  <si>
    <t>दृष्ट्वेमं स्वजनं कृष्ण</t>
  </si>
  <si>
    <t>दृष्ट्वा+इमम्+स्व+जनम्+कृष्ण</t>
  </si>
  <si>
    <t>1.28.3</t>
  </si>
  <si>
    <t>युयुत्सुं समुपस्थितम्</t>
  </si>
  <si>
    <t>युयुत्सुम्+सम्+उपस्थितम्</t>
  </si>
  <si>
    <t>1.29.1</t>
  </si>
  <si>
    <t>मुखं च</t>
  </si>
  <si>
    <t>मुखम्+च</t>
  </si>
  <si>
    <t>1.29.2</t>
  </si>
  <si>
    <t>वेपथुश्च</t>
  </si>
  <si>
    <t>वेपथुः+च</t>
  </si>
  <si>
    <t>1.29.3</t>
  </si>
  <si>
    <t>रोमहर्षश्च</t>
  </si>
  <si>
    <t>रोमहर्षः+च</t>
  </si>
  <si>
    <t>1.30.1</t>
  </si>
  <si>
    <t>गाण्डीवं स्रंसते</t>
  </si>
  <si>
    <t>गाण्डीवम्+स्रंसते</t>
  </si>
  <si>
    <t>1.30.2</t>
  </si>
  <si>
    <t>हस्तात्त्वक्चैव</t>
  </si>
  <si>
    <t>हस्तात्+त्वक्+च+एव</t>
  </si>
  <si>
    <t>1.30.3</t>
  </si>
  <si>
    <t>शक्नोम्यवस्थातुं भ्रमतीव</t>
  </si>
  <si>
    <t>शक्नोमि+अवस्थातुम्+भ्रमति+इव</t>
  </si>
  <si>
    <t>1.31.1</t>
  </si>
  <si>
    <t>श्रेयोऽनुपश्यामि</t>
  </si>
  <si>
    <t>श्रेयः+अनुपश्यामि</t>
  </si>
  <si>
    <t>1.31.2</t>
  </si>
  <si>
    <t>स्वजनमाहवे</t>
  </si>
  <si>
    <t>स्व+जनम्+आहवे</t>
  </si>
  <si>
    <t>1.32.1</t>
  </si>
  <si>
    <t>विजयं कृष्ण</t>
  </si>
  <si>
    <t>विजयम्+कृष्ण</t>
  </si>
  <si>
    <t>1.32.2</t>
  </si>
  <si>
    <t>राज्यं सुखानि</t>
  </si>
  <si>
    <t>राज्यम्+सुखानि</t>
  </si>
  <si>
    <t>1.32.3</t>
  </si>
  <si>
    <t>किं नो राज्येन</t>
  </si>
  <si>
    <t>किम्+नः+राज्येन</t>
  </si>
  <si>
    <t>1.32.4</t>
  </si>
  <si>
    <t>किं भोगैर्जीवितेन</t>
  </si>
  <si>
    <t>किम्+भोगैः+जीवितेन</t>
  </si>
  <si>
    <t>1.33.1</t>
  </si>
  <si>
    <t>येषामर्थे</t>
  </si>
  <si>
    <t>येषाम्+अर्थे</t>
  </si>
  <si>
    <t>1.33.2</t>
  </si>
  <si>
    <t>काङ्क्षितं नो राज्यं भोगाः</t>
  </si>
  <si>
    <t>काङ्क्षितम्+नः+राज्यम्+भोगाः</t>
  </si>
  <si>
    <t>1.33.3</t>
  </si>
  <si>
    <t>त इमेवस्थिता</t>
  </si>
  <si>
    <t>ते+इमे+अवस्थिताः</t>
  </si>
  <si>
    <t>1.33.4</t>
  </si>
  <si>
    <t>प्राणांस्त्यक्त्वा</t>
  </si>
  <si>
    <t>प्राणान्+त्यक्त्वा</t>
  </si>
  <si>
    <t>1.34.1</t>
  </si>
  <si>
    <t>पुत्रास्तथैव</t>
  </si>
  <si>
    <t>पुत्राः+तथा+एव</t>
  </si>
  <si>
    <t>1.34.2</t>
  </si>
  <si>
    <t>सम्बन्धिनस्तथा</t>
  </si>
  <si>
    <t>सम्बन्धिनः+तथा</t>
  </si>
  <si>
    <t>1.35.1</t>
  </si>
  <si>
    <t>एतान्न</t>
  </si>
  <si>
    <t>एतान्+न</t>
  </si>
  <si>
    <t>1.35.2</t>
  </si>
  <si>
    <t>हन्तुमिच्छामि</t>
  </si>
  <si>
    <t>हन्तुम्+इच्छामि</t>
  </si>
  <si>
    <t>1.35.3</t>
  </si>
  <si>
    <t>घ्नतोऽपि</t>
  </si>
  <si>
    <t>घ्नतः+अपि</t>
  </si>
  <si>
    <t>1.36.1</t>
  </si>
  <si>
    <t>धार्तराष्ट्रान्नः</t>
  </si>
  <si>
    <t>धार्तराष्ट्रान्+नः</t>
  </si>
  <si>
    <t>1.36.2</t>
  </si>
  <si>
    <t>स्याज्जनार्दन</t>
  </si>
  <si>
    <t>स्यात्+जन+अर्दन</t>
  </si>
  <si>
    <t>1.36.3</t>
  </si>
  <si>
    <t>पापमेवाश्रयेदस्मान्हत्वैतानाततायिनः</t>
  </si>
  <si>
    <t>पापम्+एव+आश्रयेत्+अस्मान्+हत्वा+एतान्+आततायिनः</t>
  </si>
  <si>
    <t>1.37.1</t>
  </si>
  <si>
    <t>तस्मान्नार्हा वयं हन्तुं धार्तराष्ट्रान्स्वबान्धवान्</t>
  </si>
  <si>
    <t>तस्मात्+न+अर्हाः+वयम्+हन्तुम्+धार्तराष्ट्रान्+स्व+बान्धवान्</t>
  </si>
  <si>
    <t>1.37.2</t>
  </si>
  <si>
    <t>स्वजनं हि</t>
  </si>
  <si>
    <t>स्वजनम्+हि</t>
  </si>
  <si>
    <t>1.37.3</t>
  </si>
  <si>
    <t>कथं हत्वा</t>
  </si>
  <si>
    <t>कथम्+हत्वा</t>
  </si>
  <si>
    <t>1.38.1</t>
  </si>
  <si>
    <t>यद्यप्येते</t>
  </si>
  <si>
    <t>यदि+अपि+एते</t>
  </si>
  <si>
    <t>1.38.2</t>
  </si>
  <si>
    <t>लोभोपहतचेतसः</t>
  </si>
  <si>
    <t>लोभ+उपहत+चेतसः</t>
  </si>
  <si>
    <t>1.38.3</t>
  </si>
  <si>
    <t>कुलक्षयकृतं दोषं मित्रद्रोहे</t>
  </si>
  <si>
    <t>कुलक्षयकृतम्+दोषम्+मित्रद्रोहे</t>
  </si>
  <si>
    <t>1.39.1</t>
  </si>
  <si>
    <t>कथं न</t>
  </si>
  <si>
    <t>कथम्+न</t>
  </si>
  <si>
    <t>1.39.2</t>
  </si>
  <si>
    <t>ज्ञेयमस्माभिः</t>
  </si>
  <si>
    <t>ज्ञेयम्+अस्माभिः</t>
  </si>
  <si>
    <t>1.39.3</t>
  </si>
  <si>
    <t>पापादस्मान्निवर्तितुम्</t>
  </si>
  <si>
    <t>पापात्+अस्मान्+निवर्तितुम्</t>
  </si>
  <si>
    <t>1.39.4</t>
  </si>
  <si>
    <t>कुलक्षयकृतं दोषं प्रपश्यद्भिर्जनार्दन</t>
  </si>
  <si>
    <t>कुलक्षयकृतम्+दोषम्+प्रपश्यद्भिः+जन+अर्दन</t>
  </si>
  <si>
    <t>1.40.1</t>
  </si>
  <si>
    <t>कुलं कृत्स्नमधर्मोऽभिभवत्युत</t>
  </si>
  <si>
    <t>कुलम्+कृत्स्नम्+अधर्मः+अभिभवति+उत</t>
  </si>
  <si>
    <t>1.41.1</t>
  </si>
  <si>
    <t>अधर्माभिभवात्कृष्ण</t>
  </si>
  <si>
    <t>अधर्म+अभिभवात्+कृष्ण</t>
  </si>
  <si>
    <t>1.42.1</t>
  </si>
  <si>
    <t>सङ्करो नरकायैव</t>
  </si>
  <si>
    <t>सङ्करः+नरकाय+एव</t>
  </si>
  <si>
    <t>1..42.2</t>
  </si>
  <si>
    <t>कुलध्नानां कुलस्य</t>
  </si>
  <si>
    <t>कुलघ्नानाम्+कुलस्य</t>
  </si>
  <si>
    <t>1.42.3</t>
  </si>
  <si>
    <t>पितरो ह्येषां लुप्तपिण्डौदकक्रियाः</t>
  </si>
  <si>
    <t>पितरः+हि+एषाम्+लुप्तपिण्ड+उदकक्रियाः</t>
  </si>
  <si>
    <t>1.43.1</t>
  </si>
  <si>
    <t>दोषैरेतैः</t>
  </si>
  <si>
    <t>दोषैः+एतैः</t>
  </si>
  <si>
    <t>1.43.2</t>
  </si>
  <si>
    <t>कुलध्नानां वर्णसङ्करकारकैः</t>
  </si>
  <si>
    <t>कुलघ्नानाम्+वर्णसङ्कर+कारकैः</t>
  </si>
  <si>
    <t>1.43.3</t>
  </si>
  <si>
    <t>कुलधर्माश्च</t>
  </si>
  <si>
    <t>कुलधर्माः+च</t>
  </si>
  <si>
    <t>1.44.1</t>
  </si>
  <si>
    <t>उत्सन्नकुलधर्माणां मनुष्याणां जनार्दन</t>
  </si>
  <si>
    <t>उत्सत्+नकुलधर्माणाम्+मनुष्याणाम्+जन+अर्दन</t>
  </si>
  <si>
    <t>1.44.2</t>
  </si>
  <si>
    <t>नरकेऽनियतं वासो भवतीत्यनुशुश्रुम</t>
  </si>
  <si>
    <t>नरके+अनियतम्+वासः+भवति+इति+अनुशुश्रुम+</t>
  </si>
  <si>
    <t>1.45.1</t>
  </si>
  <si>
    <t>महत्पापं कर्तुं व्यवसिता वयम्</t>
  </si>
  <si>
    <t>महत्+पापम्+कर्तुम्+वि+अवसिता+वयम्</t>
  </si>
  <si>
    <t>1.45.2</t>
  </si>
  <si>
    <t>यद्राज्यसुखलोभेन</t>
  </si>
  <si>
    <t>यत्+राज्यसुखलोभेन</t>
  </si>
  <si>
    <t>1.45.3</t>
  </si>
  <si>
    <t>हन्तुं स्वजनमुद्यताः</t>
  </si>
  <si>
    <t>हन्तुम्+स्वजनम्+उद्यताः</t>
  </si>
  <si>
    <t>1.46.1</t>
  </si>
  <si>
    <t>मामप्रतीकारमशस्त्रं शस्त्रपाणयः</t>
  </si>
  <si>
    <t>माम्+अप्रतीकारम्+अशस्त्रम्+शस्त्रपाणयः</t>
  </si>
  <si>
    <t>1.46.2</t>
  </si>
  <si>
    <t>धार्तराष्ट्रा रणे</t>
  </si>
  <si>
    <t>धार्तराष्ट्राः+रणे</t>
  </si>
  <si>
    <t>1.46.3</t>
  </si>
  <si>
    <t>हन्युस्तन्मे</t>
  </si>
  <si>
    <t>हन्युः+तत्+मे</t>
  </si>
  <si>
    <t>1.46.4</t>
  </si>
  <si>
    <t>क्षेमतरं भवेत्</t>
  </si>
  <si>
    <t>क्षेमतरम्+भवेत्</t>
  </si>
  <si>
    <t>1.47.1</t>
  </si>
  <si>
    <t>1.47.2</t>
  </si>
  <si>
    <t>एवमुक्त्वार्जुनः</t>
  </si>
  <si>
    <t>एवम्+उक्त्वा+अर्जुनः</t>
  </si>
  <si>
    <t>1.47.3</t>
  </si>
  <si>
    <t>सशरं चापं शोकसंविग्नमानसः</t>
  </si>
  <si>
    <t>सशरम्+चापम्+शोकसंविग्नमानसः</t>
  </si>
  <si>
    <t>1.48.1</t>
  </si>
  <si>
    <t>ओं तत्</t>
  </si>
  <si>
    <t>ओम्+तत्</t>
  </si>
  <si>
    <t>1.48.2</t>
  </si>
  <si>
    <t>श्रीमद्भगवद्गीतासु</t>
  </si>
  <si>
    <t>श्रीमत्+भगवत्+गीतासु</t>
  </si>
  <si>
    <t>1.48.3</t>
  </si>
  <si>
    <t>ब्रह्मविद्यायां योगशास्त्रे</t>
  </si>
  <si>
    <t>ब्रह्मविद्यायाम्+योगशास्त्रे</t>
  </si>
  <si>
    <t>1.48.4</t>
  </si>
  <si>
    <t>श्रीकृष्णार्जुनसंवादे</t>
  </si>
  <si>
    <t>श्रीकृष्ण+अर्जुन+संवादे</t>
  </si>
  <si>
    <t>1.48.5</t>
  </si>
  <si>
    <t>अर्जुनविषादयोगोनाम</t>
  </si>
  <si>
    <t>अर्जुनविषादयोगः+नाम</t>
  </si>
  <si>
    <t>1.48.6</t>
  </si>
  <si>
    <t>द्वितीयोऽध्यायः</t>
  </si>
  <si>
    <t>द्वितीयः+अध्यायः</t>
  </si>
  <si>
    <t>2.1.1</t>
  </si>
  <si>
    <t>2.1.2</t>
  </si>
  <si>
    <t>तं तथा</t>
  </si>
  <si>
    <t>तम्+तथा</t>
  </si>
  <si>
    <t>2.1.3</t>
  </si>
  <si>
    <t>कृपयाविष्टमश्रुपूर्णाकुलेक्षणम्</t>
  </si>
  <si>
    <t>कृपया+आविष्टम्+अश्रुपूर्ण+आकुल+ईक्षणम्</t>
  </si>
  <si>
    <t>2.1.4</t>
  </si>
  <si>
    <t>विषीदन्तमिदं वाक्यमुवाच</t>
  </si>
  <si>
    <t>विषीदन्तम्+इदम्+वाक्यम्+उवाच</t>
  </si>
  <si>
    <t>2.2.1</t>
  </si>
  <si>
    <t>श्रीभगवानुवाच</t>
  </si>
  <si>
    <t>श्रीभगवान्+उवाच</t>
  </si>
  <si>
    <t>2.2.2</t>
  </si>
  <si>
    <t>कुतस्त्वा</t>
  </si>
  <si>
    <t>कुतः+त्वा</t>
  </si>
  <si>
    <t>2.2.3</t>
  </si>
  <si>
    <t>कश्मलमिदं विषमे</t>
  </si>
  <si>
    <t>कश्मलम्+इदम्+विषमे</t>
  </si>
  <si>
    <t>2.2.4</t>
  </si>
  <si>
    <t>समुपस्थितम्</t>
  </si>
  <si>
    <t>सम्+उपस्थितम्</t>
  </si>
  <si>
    <t>2.2.5</t>
  </si>
  <si>
    <t>अनार्यजुष्टमस्वर्ग्यमकीर्तिकरमर्जुन</t>
  </si>
  <si>
    <t>अनार्यजुष्टम्+अस्वर्ग्यम्+अकीर्तिकरम्+अर्जुन</t>
  </si>
  <si>
    <t>2.3.1</t>
  </si>
  <si>
    <t>क्लैब्यं मा</t>
  </si>
  <si>
    <t>क्लैब्यम्+मा</t>
  </si>
  <si>
    <t>2.3.2</t>
  </si>
  <si>
    <t>नैतत्त्वय्युपपद्यते</t>
  </si>
  <si>
    <t>न+एतत्+त्वयि+उपपद्यते</t>
  </si>
  <si>
    <t>2.3.3</t>
  </si>
  <si>
    <t>क्षुद्रं हृदयडौर्बल्यं त्यक्त्वोत्तिष्ठ</t>
  </si>
  <si>
    <t>क्षुद्रम्+हृदयदौर्बल्यम्+त्यक्त्वा+उत्तिष्ठ</t>
  </si>
  <si>
    <t>2.3.4</t>
  </si>
  <si>
    <t>परन्तप</t>
  </si>
  <si>
    <t>परम्+तप</t>
  </si>
  <si>
    <t>2.4.1</t>
  </si>
  <si>
    <t>अर्जुन उवाच</t>
  </si>
  <si>
    <t>अर्जुनः+उवाच</t>
  </si>
  <si>
    <t>2.4.2</t>
  </si>
  <si>
    <t>कथम्भीष्ममहं सङ्ख्ये</t>
  </si>
  <si>
    <t>कथम्+भीष्मम्+अहम्+सङ्ख्ये</t>
  </si>
  <si>
    <t>2.4.3</t>
  </si>
  <si>
    <t>द्रोणञ्च</t>
  </si>
  <si>
    <t>द्रोणम्+च</t>
  </si>
  <si>
    <t>2.4.4</t>
  </si>
  <si>
    <t>पूजार्हावरिसूदन</t>
  </si>
  <si>
    <t>पूजा+अर्हौ+अरिसूदन</t>
  </si>
  <si>
    <t>2.5.1</t>
  </si>
  <si>
    <t>गुरूनहत्वा</t>
  </si>
  <si>
    <t>गुरून्+हत्वा</t>
  </si>
  <si>
    <t>2.5.2</t>
  </si>
  <si>
    <t>महानुभावान्</t>
  </si>
  <si>
    <t>महा+अनुभावान्</t>
  </si>
  <si>
    <t>2.5.3</t>
  </si>
  <si>
    <t>श्रेयो भोक्तुम्भैक्ष्यमपीह</t>
  </si>
  <si>
    <t>श्रेयः+भोक्तुम्+भैक्ष्यम्+अपि+इह</t>
  </si>
  <si>
    <t>2.5.4</t>
  </si>
  <si>
    <t>हत्वार्थकामांस्तु</t>
  </si>
  <si>
    <t>हत्वा+अर्थकामान्+तु</t>
  </si>
  <si>
    <t>2.5.5</t>
  </si>
  <si>
    <t>गुरूनिहैएव</t>
  </si>
  <si>
    <t>गुरून्+इह+एव</t>
  </si>
  <si>
    <t>2.6.1</t>
  </si>
  <si>
    <t>चैतद्विद्मः</t>
  </si>
  <si>
    <t>च+एतत्+विद्मः</t>
  </si>
  <si>
    <t>2.6.2</t>
  </si>
  <si>
    <t>कतरन्नो गरीयः</t>
  </si>
  <si>
    <t>कतरत्+नः+गरीयः</t>
  </si>
  <si>
    <t>2.6.3</t>
  </si>
  <si>
    <t>यत्वा</t>
  </si>
  <si>
    <t>यत्+वा</t>
  </si>
  <si>
    <t>2.6.4</t>
  </si>
  <si>
    <t>नो जयेयुः</t>
  </si>
  <si>
    <t>नः+जयेयुः</t>
  </si>
  <si>
    <t>2.6.5</t>
  </si>
  <si>
    <t>यानेव</t>
  </si>
  <si>
    <t>यान्+एव</t>
  </si>
  <si>
    <t>2.6.6</t>
  </si>
  <si>
    <t>तेऽवस्थिताः</t>
  </si>
  <si>
    <t>ते+अवस्थिताः</t>
  </si>
  <si>
    <t>2.7.1</t>
  </si>
  <si>
    <t>कार्पण्यदोषोपहतस्वभावः</t>
  </si>
  <si>
    <t>कार्पण्यदोष+उपहतस्वभावः</t>
  </si>
  <si>
    <t>2.7.2</t>
  </si>
  <si>
    <t>त्वान्धर्मसंमूढचेताः</t>
  </si>
  <si>
    <t>त्वाम्+धर्मसंमूढचेताः</t>
  </si>
  <si>
    <t>2.7.3</t>
  </si>
  <si>
    <t>यच्छ्रेयः</t>
  </si>
  <si>
    <t>यत्+श्रेयः</t>
  </si>
  <si>
    <t>2.7.4</t>
  </si>
  <si>
    <t>स्यान्निश्चितम्ब्रूहि</t>
  </si>
  <si>
    <t>स्यात्+निश्चितम्+ब्रूहि</t>
  </si>
  <si>
    <t>2.7.5</t>
  </si>
  <si>
    <t>तन्मे</t>
  </si>
  <si>
    <t>तत्+मे</t>
  </si>
  <si>
    <t>2.7.6</t>
  </si>
  <si>
    <t>शिष्यस्तेऽहं शाधि</t>
  </si>
  <si>
    <t>शिष्यः+ते+अहम्+शाधि</t>
  </si>
  <si>
    <t>2.7.7</t>
  </si>
  <si>
    <t>मान्त्वाम्प्रपन्नम्</t>
  </si>
  <si>
    <t>माम्+त्वाम्+प्रपन्नम्</t>
  </si>
  <si>
    <t>2.8.1</t>
  </si>
  <si>
    <t>ममापनुद्यात्</t>
  </si>
  <si>
    <t>मम+अपनुद्यात्</t>
  </si>
  <si>
    <t>2.8.2</t>
  </si>
  <si>
    <t>यच्छोकमुच्छोषणमिन्द्रियाणाम्</t>
  </si>
  <si>
    <t>यत्+शोकम्+उत्+शोषणम्+इन्द्रियाणाम्</t>
  </si>
  <si>
    <t>2.8.3</t>
  </si>
  <si>
    <t>भूमावसपत्नमृद्धम्</t>
  </si>
  <si>
    <t>भूमौ+असपत्नम्+ऋद्धम्</t>
  </si>
  <si>
    <t>2.8.4</t>
  </si>
  <si>
    <t>राज्यं सुराणामपि</t>
  </si>
  <si>
    <t>राज्यम्+सुराणाम्+अपि</t>
  </si>
  <si>
    <t>2.8.5</t>
  </si>
  <si>
    <t>चाधिपत्यम्</t>
  </si>
  <si>
    <t>च+आधिपत्यम्</t>
  </si>
  <si>
    <t>2.9.1</t>
  </si>
  <si>
    <t>2.9.2</t>
  </si>
  <si>
    <t>एवमुक्त्वा</t>
  </si>
  <si>
    <t>एवम्+उक्त्वा</t>
  </si>
  <si>
    <t>2.9.3</t>
  </si>
  <si>
    <t>हृषीकेशङ्गुडाकेशः</t>
  </si>
  <si>
    <t>हृषीकेशम्+गुडाकेशः</t>
  </si>
  <si>
    <t>2.9.4</t>
  </si>
  <si>
    <t>2.9.5</t>
  </si>
  <si>
    <t>योत्स्य इति</t>
  </si>
  <si>
    <t>योत्स्ये+इति</t>
  </si>
  <si>
    <t>2.9.6</t>
  </si>
  <si>
    <t>गोविन्दमुक्त्वा</t>
  </si>
  <si>
    <t>गोविन्दम्+उक्त्वा</t>
  </si>
  <si>
    <t>2.9.7</t>
  </si>
  <si>
    <t>तूष्णीम्बभूवह</t>
  </si>
  <si>
    <t>तूष्णीम्+बभूवह</t>
  </si>
  <si>
    <t>2.10.1</t>
  </si>
  <si>
    <t>तमुवाच</t>
  </si>
  <si>
    <t>तम्+उवाच</t>
  </si>
  <si>
    <t>2.10.2</t>
  </si>
  <si>
    <t>प्रहसन्निव</t>
  </si>
  <si>
    <t>प्रहसन्+इव</t>
  </si>
  <si>
    <t>2.10.3</t>
  </si>
  <si>
    <t>2.10.4</t>
  </si>
  <si>
    <t>विषीदन्तमिदं वचः</t>
  </si>
  <si>
    <t>विषीदन्तम्+इदम्+वचः</t>
  </si>
  <si>
    <t>2.11.1</t>
  </si>
  <si>
    <t>2.11.2</t>
  </si>
  <si>
    <t>अशोच्यानन्वशोचस्त्वं प्रज्ञावादांश्च</t>
  </si>
  <si>
    <t>अशोच्य+अनु+अशोचः+त्वम्+प्रज्ञावादान्+च</t>
  </si>
  <si>
    <t>2.11.3</t>
  </si>
  <si>
    <t>गतासूनगतासूंश्च</t>
  </si>
  <si>
    <t>गत+आसून्+अगत+आसून्+च</t>
  </si>
  <si>
    <t>2.11.4</t>
  </si>
  <si>
    <t>नानुशोचन्ति</t>
  </si>
  <si>
    <t>न+अनुशोचन्ति</t>
  </si>
  <si>
    <t>2.12.1</t>
  </si>
  <si>
    <t>त्वेवाहं जातु</t>
  </si>
  <si>
    <t>तु+एव+अहम्+जातु</t>
  </si>
  <si>
    <t>2.12.2</t>
  </si>
  <si>
    <t>नासं न</t>
  </si>
  <si>
    <t>न+आसम्+न</t>
  </si>
  <si>
    <t>2.12.3</t>
  </si>
  <si>
    <t>त्वं नेमे</t>
  </si>
  <si>
    <t>त्वम्+न+इमे</t>
  </si>
  <si>
    <t>2.12.4</t>
  </si>
  <si>
    <t>जनाधिपाः</t>
  </si>
  <si>
    <t>जन+अधिपाः</t>
  </si>
  <si>
    <t>2.12.5</t>
  </si>
  <si>
    <t>चैव</t>
  </si>
  <si>
    <t>च+एव</t>
  </si>
  <si>
    <t>2.12.6</t>
  </si>
  <si>
    <t>वयमतः</t>
  </si>
  <si>
    <t>वयम्+अतः</t>
  </si>
  <si>
    <t>2.13.1</t>
  </si>
  <si>
    <t>देहिनोऽस्मिन्यथा</t>
  </si>
  <si>
    <t>देहिनः+अस्मिन्+यथा</t>
  </si>
  <si>
    <t>2.13.2</t>
  </si>
  <si>
    <t>कौमारं यौवनं जरा</t>
  </si>
  <si>
    <t>कौमारम्+यौवनम्+जरा</t>
  </si>
  <si>
    <t>2.13.3</t>
  </si>
  <si>
    <t>देहान्तरप्राप्तिः</t>
  </si>
  <si>
    <t>देह+अन्तर+प्राप्तिः</t>
  </si>
  <si>
    <t>2.13.4</t>
  </si>
  <si>
    <t>धीरस्तत्र</t>
  </si>
  <si>
    <t>धीरः+तत्र</t>
  </si>
  <si>
    <t>2.14.1</t>
  </si>
  <si>
    <t>मात्रास्पर्शास्तु</t>
  </si>
  <si>
    <t>मात्रास्पर्शाः+तु</t>
  </si>
  <si>
    <t>2.14.2</t>
  </si>
  <si>
    <t>शीतोष्णसुखुदुःखदाः</t>
  </si>
  <si>
    <t>शीत+उष्णसुखुदुःखदाः</t>
  </si>
  <si>
    <t>2.14.3</t>
  </si>
  <si>
    <t>आगमापायिनोऽनित्यास्तांस्तितिक्षस्व</t>
  </si>
  <si>
    <t>आगम+आपायिनः+अनित्याः+तान्+तितिक्षस्व</t>
  </si>
  <si>
    <t>2.15.1</t>
  </si>
  <si>
    <t>यं हि</t>
  </si>
  <si>
    <t>यम्+हि</t>
  </si>
  <si>
    <t>2.15.2</t>
  </si>
  <si>
    <t>व्यथयन्त्येते</t>
  </si>
  <si>
    <t>व्यथयन्ति+एते</t>
  </si>
  <si>
    <t>2.15.3</t>
  </si>
  <si>
    <t>पुरुषम्पुरुषर्षभ</t>
  </si>
  <si>
    <t>पुरुषम्+पुरुष+ऋषभ</t>
  </si>
  <si>
    <t>2.15.4</t>
  </si>
  <si>
    <t>समदुःखसुखन्धीरं सोऽमृतत्वाय</t>
  </si>
  <si>
    <t>समदुःखसुखम्+धीरम्+सः+अमृतत्वाय</t>
  </si>
  <si>
    <t>2.16.1</t>
  </si>
  <si>
    <t>नासतो विद्यते</t>
  </si>
  <si>
    <t>न+असतः+विद्यते</t>
  </si>
  <si>
    <t>2.16.2</t>
  </si>
  <si>
    <t>भावो नाभावो विद्यते</t>
  </si>
  <si>
    <t>भावः+न+अभावः+विद्यते</t>
  </si>
  <si>
    <t>2.16.3</t>
  </si>
  <si>
    <t>उभयोरपि</t>
  </si>
  <si>
    <t>उभयः+अपि</t>
  </si>
  <si>
    <t>2.16.4</t>
  </si>
  <si>
    <t>दृष्टोऽन्तस्त्वनयोस्तत्त्वदर्शिभिः</t>
  </si>
  <si>
    <t>दृष्टः+अन्तः+तु+अनयोः+तत्त्वदर्शिभिः</t>
  </si>
  <si>
    <t>2.17.1</t>
  </si>
  <si>
    <t>तद्विद्धि</t>
  </si>
  <si>
    <t>तत्+विद्धि</t>
  </si>
  <si>
    <t>2.17.2</t>
  </si>
  <si>
    <t>सर्वमिदन्ततम्</t>
  </si>
  <si>
    <t>सर्वम्+इदम्+ततम्</t>
  </si>
  <si>
    <t>2.17.3</t>
  </si>
  <si>
    <t>विनाशमव्ययस्य</t>
  </si>
  <si>
    <t>विनाशम्+अव्ययस्य</t>
  </si>
  <si>
    <t>2.17.4</t>
  </si>
  <si>
    <t>कश्चित्कर्तुमर्हति</t>
  </si>
  <si>
    <t>कः+चित्+कर्तुम्+अर्हति</t>
  </si>
  <si>
    <t>2.18.1</t>
  </si>
  <si>
    <t>अन्तवन्त इमे</t>
  </si>
  <si>
    <t>अन्तवन्तः+इमे</t>
  </si>
  <si>
    <t>2.18.2</t>
  </si>
  <si>
    <t>देहा नित्यस्योक्ताः</t>
  </si>
  <si>
    <t>देहाः+नित्यस्य+उक्ताः</t>
  </si>
  <si>
    <t>2.18.3</t>
  </si>
  <si>
    <t>अनाशिनोऽप्रमेयस्य</t>
  </si>
  <si>
    <t>अनाशिनः+अप्रमेयस्य</t>
  </si>
  <si>
    <t>2.18.4</t>
  </si>
  <si>
    <t>तस्माद्युध्यस्व</t>
  </si>
  <si>
    <t>तस्मात्+युध्यस्व</t>
  </si>
  <si>
    <t>2.19.1</t>
  </si>
  <si>
    <t>य एनं वेत्ति</t>
  </si>
  <si>
    <t>यः+एनम्+वेत्ति</t>
  </si>
  <si>
    <t>2.19.2</t>
  </si>
  <si>
    <t>हन्तारं यश्चैनम्</t>
  </si>
  <si>
    <t>हन्तारम्+यः+च+एनम्</t>
  </si>
  <si>
    <t>2.19.3</t>
  </si>
  <si>
    <t>विजानीतो नायं हन्ति</t>
  </si>
  <si>
    <t>विजानीतः+न+अयम्+हन्ति</t>
  </si>
  <si>
    <t>2.20.1</t>
  </si>
  <si>
    <t>नायम्</t>
  </si>
  <si>
    <t>न+अयम्</t>
  </si>
  <si>
    <t>2.20.2</t>
  </si>
  <si>
    <t>अजो नित्यः</t>
  </si>
  <si>
    <t>अजः+नित्यः</t>
  </si>
  <si>
    <t>2.20.3</t>
  </si>
  <si>
    <t>शाश्वतोऽयं पुराणः</t>
  </si>
  <si>
    <t>शाश्वतः+अयम्+पुराणः</t>
  </si>
  <si>
    <t>2.21.1</t>
  </si>
  <si>
    <t>वेदाविनाशिनन्नित्यं य एनमजमव्ययम्</t>
  </si>
  <si>
    <t>वेद+अविनाशिनम्+नित्यम्+यः+एनम्+अजम्+अव्ययम्</t>
  </si>
  <si>
    <t>2.21.2</t>
  </si>
  <si>
    <t>कथं स पुरुषः</t>
  </si>
  <si>
    <t>कथम्+सः+पुरुषः</t>
  </si>
  <si>
    <t>2.21.3</t>
  </si>
  <si>
    <t>कङ्घातयति</t>
  </si>
  <si>
    <t>कम्+घातयति</t>
  </si>
  <si>
    <t>2.22.1</t>
  </si>
  <si>
    <t>नरोऽपराणि</t>
  </si>
  <si>
    <t>नरः+अपराणि</t>
  </si>
  <si>
    <t>2.23.1</t>
  </si>
  <si>
    <t>नैनं छिन्दन्ति</t>
  </si>
  <si>
    <t>न+एनम्+छिन्दन्ति</t>
  </si>
  <si>
    <t>2.23.2</t>
  </si>
  <si>
    <t>नैनं दहति</t>
  </si>
  <si>
    <t>न+एनम्+दहति</t>
  </si>
  <si>
    <t>2.23.3</t>
  </si>
  <si>
    <t>चैनम् क्लेदयन्त्यापः</t>
  </si>
  <si>
    <t>च+एनम्+क्लेदयन्ति+आपः</t>
  </si>
  <si>
    <t>2.24.1</t>
  </si>
  <si>
    <t>अच्छेद्योऽयमदाह्योऽयमक्लेद्योऽशोष्य एव</t>
  </si>
  <si>
    <t>अच्छेद्यः+अयम्+अदाह्यः+अयम्+अक्लेद्यः+अशोष्यः+एव+</t>
  </si>
  <si>
    <t>2.24.2</t>
  </si>
  <si>
    <t>स्थाणुरचलोऽयं सनातनः</t>
  </si>
  <si>
    <t>स्थाणुः+अचलः+अयम्+सनातनः</t>
  </si>
  <si>
    <t>2.25.1</t>
  </si>
  <si>
    <t>अव्यक्तोऽयमचिन्त्योऽयमविकार्योऽयमुच्यते</t>
  </si>
  <si>
    <t>अव्यक्तः+अयम्+अचिन्त्यः+अयम्+अविकार्यः+अयम्+उच्यते</t>
  </si>
  <si>
    <t>2.25.2</t>
  </si>
  <si>
    <t>तस्मादेवं विदित्वैनं नानुशोचितुमर्हसि</t>
  </si>
  <si>
    <t>तस्मात्+एवम्+विदित्वा+एनम्+न+अनुशोचितुम्</t>
  </si>
  <si>
    <t>2.26.1</t>
  </si>
  <si>
    <t>चैनन्नित्यजातन्नित्यं वा</t>
  </si>
  <si>
    <t>च+एनम्+नित्यजातम्+नित्यम्+वा</t>
  </si>
  <si>
    <t>2.26.2</t>
  </si>
  <si>
    <t>तथापि</t>
  </si>
  <si>
    <t>तथा+अपि</t>
  </si>
  <si>
    <t>2.26.3</t>
  </si>
  <si>
    <t>त्वं महाबाहो नैवं शोचितुमर्हसि</t>
  </si>
  <si>
    <t>त्वम्+महाबाहः+न+एवम्+शोचितुम्+अर्हसि</t>
  </si>
  <si>
    <t>2.27.1</t>
  </si>
  <si>
    <t>ध्रुवो मृत्युर्ध्रुवञ्जन्म</t>
  </si>
  <si>
    <t>ध्रुवः+मृत्युः+ध्रुवम्+जन्म</t>
  </si>
  <si>
    <t>2.27.2</t>
  </si>
  <si>
    <t>तस्मादपरिहार्येऽर्थे</t>
  </si>
  <si>
    <t>तस्मात्+अपरिहार्ये+अर्थे</t>
  </si>
  <si>
    <t>2.27.3</t>
  </si>
  <si>
    <t>त्वं शोचितुमर्हसि</t>
  </si>
  <si>
    <t>त्वम्+शोचितुम्+अर्हसि</t>
  </si>
  <si>
    <t>2.28.1</t>
  </si>
  <si>
    <t>अव्यक्तादीनि</t>
  </si>
  <si>
    <t>अव्यक्त+आदीनि</t>
  </si>
  <si>
    <t>2.28.2</t>
  </si>
  <si>
    <t>अव्यक्तनिधनान्येव</t>
  </si>
  <si>
    <t>अव्यक्तनिधनानि+एव</t>
  </si>
  <si>
    <t>2.29.1</t>
  </si>
  <si>
    <t>आश्चर्यवत्पश्यति</t>
  </si>
  <si>
    <t>आश्चर्यवत्+पश्यति</t>
  </si>
  <si>
    <t>2.29.2</t>
  </si>
  <si>
    <t>कश्चितेनं आश्चर्यवद्वदति</t>
  </si>
  <si>
    <t>कः+चित्+एनम्+आश्चर्यवत्+वदति</t>
  </si>
  <si>
    <t>2.29.3</t>
  </si>
  <si>
    <t>तथैव</t>
  </si>
  <si>
    <t>तथा+एव</t>
  </si>
  <si>
    <t>2.29.4</t>
  </si>
  <si>
    <t>चान्यः</t>
  </si>
  <si>
    <t>च+अन्यः</t>
  </si>
  <si>
    <t>2.29.5</t>
  </si>
  <si>
    <t>आश्चर्यवच्चैनमन्यः</t>
  </si>
  <si>
    <t>आश्चर्यवत्+च+एनम्+अन्यः</t>
  </si>
  <si>
    <t>2.29.6</t>
  </si>
  <si>
    <t>श्रुत्वाप्येनं वेद</t>
  </si>
  <si>
    <t>श्रुत्वा+अपि+एनम्+वेद</t>
  </si>
  <si>
    <t>2.29.7</t>
  </si>
  <si>
    <t>2.29.8</t>
  </si>
  <si>
    <t>कश्चित्</t>
  </si>
  <si>
    <t>कः+चित्</t>
  </si>
  <si>
    <t>2.30.1</t>
  </si>
  <si>
    <t>नित्यमवध्योऽयन्देहे</t>
  </si>
  <si>
    <t>नित्यम्+अवध्यः+अयम्+देहे</t>
  </si>
  <si>
    <t>2.30.2</t>
  </si>
  <si>
    <t>तस्मात्सर्वाणि</t>
  </si>
  <si>
    <t>तस्मात्+सर्वाणि</t>
  </si>
  <si>
    <t>2.30.3</t>
  </si>
  <si>
    <t>2.31.1</t>
  </si>
  <si>
    <t>स्वधर्ममपि</t>
  </si>
  <si>
    <t>स्वधर्मम्+अपि</t>
  </si>
  <si>
    <t>2.31.2</t>
  </si>
  <si>
    <t>चावेक्ष्य</t>
  </si>
  <si>
    <t>च+अवेक्ष्य</t>
  </si>
  <si>
    <t>2.31.3</t>
  </si>
  <si>
    <t>विकम्पितुमर्हसि</t>
  </si>
  <si>
    <t>विकम्पितुम्+अर्हसि</t>
  </si>
  <si>
    <t>धर्म्याद्धि</t>
  </si>
  <si>
    <t>धर्म्यात्+हि</t>
  </si>
  <si>
    <t>2.31.4</t>
  </si>
  <si>
    <t>युद्धाच्छ्रेयोऽन्यत्क्षत्रियस्य</t>
  </si>
  <si>
    <t>युद्धात्+श्रेयः+अन्यत्+क्षत्रियस्य</t>
  </si>
  <si>
    <t>2.32.1</t>
  </si>
  <si>
    <t>यदृच्छया</t>
  </si>
  <si>
    <t>यत्+ऋच्छया</t>
  </si>
  <si>
    <t>2.32.2</t>
  </si>
  <si>
    <t>चोपपन्नं स्वर्गद्वारमपावृतम्</t>
  </si>
  <si>
    <t>च+उपपन्नम्+स्वर्गद्वारम्+अप+आवृतम्</t>
  </si>
  <si>
    <t>2.32.3</t>
  </si>
  <si>
    <t>युद्धमीदृशम्</t>
  </si>
  <si>
    <t>युद्धम्+ईदृशम्</t>
  </si>
  <si>
    <t>2.33.1</t>
  </si>
  <si>
    <t>चेत्त्वमिमन्धर्म्यं सङ्ग्रामन्न</t>
  </si>
  <si>
    <t>चेत्+तु+इमम्+धर्म्यम्+सम्+ग्रामम्+न</t>
  </si>
  <si>
    <t>2.33.2</t>
  </si>
  <si>
    <t>स्वधर्मङ्कीर्तिञ्च</t>
  </si>
  <si>
    <t>स्वधर्मम्+कीर्तिम्+च</t>
  </si>
  <si>
    <t>2.33.3</t>
  </si>
  <si>
    <t>पापमवाप्स्यसि</t>
  </si>
  <si>
    <t>पापम्+अवाप्स्यसि</t>
  </si>
  <si>
    <t>2.34.1</t>
  </si>
  <si>
    <t>अकीर्तिञ्चापि</t>
  </si>
  <si>
    <t>अकीर्तिम्+च+अपि</t>
  </si>
  <si>
    <t>2.34.2</t>
  </si>
  <si>
    <t>तेऽव्ययाम्</t>
  </si>
  <si>
    <t>ते+अव्ययाम्</t>
  </si>
  <si>
    <t>2.34.3</t>
  </si>
  <si>
    <t>चाकीर्तिर्मरणादतिरिच्यते</t>
  </si>
  <si>
    <t>च+अकीर्तिः+मरणात्+अतिरिच्यते</t>
  </si>
  <si>
    <t>2.35.1</t>
  </si>
  <si>
    <t>भयाद्रणादुपरतम्मंस्यन्ते</t>
  </si>
  <si>
    <t>भयात्+रणात्+उपरतम्+मंस्यन्ते</t>
  </si>
  <si>
    <t>2.35.2</t>
  </si>
  <si>
    <t>त्वां महारथाः</t>
  </si>
  <si>
    <t>त्वाम्+महारथाः</t>
  </si>
  <si>
    <t>2.35.3</t>
  </si>
  <si>
    <t>येषाञ्च</t>
  </si>
  <si>
    <t>येषाम्+च</t>
  </si>
  <si>
    <t>2.35.4</t>
  </si>
  <si>
    <t>त्वं बहुमतो भूत्वा</t>
  </si>
  <si>
    <t>त्वम्+बहुमतः+भूत्वा</t>
  </si>
  <si>
    <t>2.36.1</t>
  </si>
  <si>
    <t>अवाच्यवादांश्च</t>
  </si>
  <si>
    <t>अवाच्यवादान्+च</t>
  </si>
  <si>
    <t>2.36.2</t>
  </si>
  <si>
    <t>बहून्वदिष्यन्ति</t>
  </si>
  <si>
    <t>बहून्+वदिष्यन्ति</t>
  </si>
  <si>
    <t>2.36.3</t>
  </si>
  <si>
    <t>तवाहिताः</t>
  </si>
  <si>
    <t>तव+अहिताः</t>
  </si>
  <si>
    <t>2.36.4</t>
  </si>
  <si>
    <t>निन्दन्तस्तव</t>
  </si>
  <si>
    <t>निन्दन्तः+तव</t>
  </si>
  <si>
    <t>2.36.5</t>
  </si>
  <si>
    <t>सामर्थ्यन्ततो दुःखतरन्नु</t>
  </si>
  <si>
    <t>सामर्थ्यम्+ततः+दुःखतरम्+नु</t>
  </si>
  <si>
    <t>2.37.1</t>
  </si>
  <si>
    <t>हतो वा</t>
  </si>
  <si>
    <t>हतः+वा</t>
  </si>
  <si>
    <t>2.37.2</t>
  </si>
  <si>
    <t>स्वर्गञ्जित्वा</t>
  </si>
  <si>
    <t>स्वर्गम्+जित्वा</t>
  </si>
  <si>
    <t>2.37.3</t>
  </si>
  <si>
    <t>तस्मादुत्तिष्ठ</t>
  </si>
  <si>
    <t>तस्मात्+उत्तिष्ठ</t>
  </si>
  <si>
    <t>2.38.1</t>
  </si>
  <si>
    <t>लाभालाभौ</t>
  </si>
  <si>
    <t>लाभ+अलाभौ</t>
  </si>
  <si>
    <t>2.38.2</t>
  </si>
  <si>
    <t>जयाजयौ</t>
  </si>
  <si>
    <t>जय+अजयौ</t>
  </si>
  <si>
    <t>2.38.3</t>
  </si>
  <si>
    <t>ततो युद्धाय</t>
  </si>
  <si>
    <t>ततः+युद्धाय</t>
  </si>
  <si>
    <t>2.38.4</t>
  </si>
  <si>
    <t>नैवं पापमवाप्स्यसि</t>
  </si>
  <si>
    <t>न+एवम्+पापम्+अवाप्स्यसि</t>
  </si>
  <si>
    <t>2.39.1</t>
  </si>
  <si>
    <t>बुद्धिर्योगे</t>
  </si>
  <si>
    <t>बुद्धिः+योगे</t>
  </si>
  <si>
    <t>2.39.2</t>
  </si>
  <si>
    <t>त्विमां श्रृणु</t>
  </si>
  <si>
    <t>तु+इमाम्+श्रृणु</t>
  </si>
  <si>
    <t>2.39.3</t>
  </si>
  <si>
    <t>युक्तो यया</t>
  </si>
  <si>
    <t>युक्तः+यया</t>
  </si>
  <si>
    <t>2.39.4</t>
  </si>
  <si>
    <t>कर्मबन्धं प्रहास्यसि</t>
  </si>
  <si>
    <t>कर्मबन्धम्+प्रहास्यसि</t>
  </si>
  <si>
    <t>2.40.1</t>
  </si>
  <si>
    <t>नेहाभिक्रमनाशोऽस्ति</t>
  </si>
  <si>
    <t>न+इह+अभिक्रमनाशः+अस्ति</t>
  </si>
  <si>
    <t>2.40.2</t>
  </si>
  <si>
    <t>प्रत्यवायो न</t>
  </si>
  <si>
    <t>प्रत्यवायः+न</t>
  </si>
  <si>
    <t>2.40.3</t>
  </si>
  <si>
    <t>स्वल्पमप्यस्य</t>
  </si>
  <si>
    <t>स्वल्पम्+अपि+अस्य</t>
  </si>
  <si>
    <t>2.40.4</t>
  </si>
  <si>
    <t>महतो भयात्</t>
  </si>
  <si>
    <t>महतः+भयात्</t>
  </si>
  <si>
    <t>2.41.1</t>
  </si>
  <si>
    <t>व्यवसायात्मिका</t>
  </si>
  <si>
    <t>व्यवसाय+आत्मिका</t>
  </si>
  <si>
    <t>2.41.2</t>
  </si>
  <si>
    <t>बुद्धिरेकेह</t>
  </si>
  <si>
    <t>बुद्धिः+एक+इह</t>
  </si>
  <si>
    <t>2.41.3</t>
  </si>
  <si>
    <t>ह्यनन्ताश्च</t>
  </si>
  <si>
    <t>हि+अनन्ताः+च</t>
  </si>
  <si>
    <t>2.41.4</t>
  </si>
  <si>
    <t>बुद्धयोऽव्यवसायिनाम्</t>
  </si>
  <si>
    <t>बुद्धयः+अव्यवसायिनाम्</t>
  </si>
  <si>
    <t>2.42.1</t>
  </si>
  <si>
    <t>यामिमाम्पुष्पितां वाचम्प्रवदन्त्यविपश्चितः</t>
  </si>
  <si>
    <t>याम्+इमाम्+पुष्पिताम्+वाचम्+प्रवदन्ति+अविपश्चितः</t>
  </si>
  <si>
    <t>2.42.2</t>
  </si>
  <si>
    <t>नान्यदस्तीति</t>
  </si>
  <si>
    <t>न+अन्यत्+अस्ति+इति</t>
  </si>
  <si>
    <t>2.43.1</t>
  </si>
  <si>
    <t>कामात्मानः</t>
  </si>
  <si>
    <t>काम+आत्मानः</t>
  </si>
  <si>
    <t>2.43.2</t>
  </si>
  <si>
    <t>क्रियाविशेषबहुलाम्भोगैश्वर्यगतिम्प्रति</t>
  </si>
  <si>
    <t>क्रियाविशेषबहुलाम्+भोगैः+ऐश्वर्यगतिम्+प्रति</t>
  </si>
  <si>
    <t>2.44.1</t>
  </si>
  <si>
    <t>भोगैश्वर्यप्रसक्तानान्तयापहृतचेतसाम्</t>
  </si>
  <si>
    <t>भोगैः+ऐश्वर्यप्रसक्तानाम्+तया+अपहृतचेतसाम्</t>
  </si>
  <si>
    <t>2.44.2</t>
  </si>
  <si>
    <t>2.45.1</t>
  </si>
  <si>
    <t>वेदा निस्त्रैगुण्यो भवार्जुन</t>
  </si>
  <si>
    <t>वेदाः+निः+त्रैगुण्यः+भव+अर्जुन</t>
  </si>
  <si>
    <t>2.45.2</t>
  </si>
  <si>
    <t>निर्द्वन्द्वो नित्यसत्त्वस्थो निर्योगेक्षेम</t>
  </si>
  <si>
    <t>निः+द्वन्द्वः+नित्यसत्त्वस्थः+निः+योगे क्षेम</t>
  </si>
  <si>
    <t>2.46.1</t>
  </si>
  <si>
    <t>यावानर्थ</t>
  </si>
  <si>
    <t>यावान्+अर्थ</t>
  </si>
  <si>
    <t>2.46.2</t>
  </si>
  <si>
    <t>सम्प्लुतोदके</t>
  </si>
  <si>
    <t>सम्+प्लुत+उदके</t>
  </si>
  <si>
    <t>2.46.3</t>
  </si>
  <si>
    <t>तावान्सर्वेषु</t>
  </si>
  <si>
    <t>तावान्+सर्वेषु</t>
  </si>
  <si>
    <t>2.47.1</t>
  </si>
  <si>
    <t>कर्मण्येवाधिकारस्ते</t>
  </si>
  <si>
    <t>कर्मणि+एव+अधिकारः+ते</t>
  </si>
  <si>
    <t>2.47.2</t>
  </si>
  <si>
    <t>कर्मफलहेतुर्भूर्मा</t>
  </si>
  <si>
    <t>कर्मफलहेतुः+भूः+मा</t>
  </si>
  <si>
    <t>2.47.3</t>
  </si>
  <si>
    <t>सङ्गोऽस्त्वकर्मणि</t>
  </si>
  <si>
    <t>सङ्गः+अस्तु+अकर्मणि</t>
  </si>
  <si>
    <t>2.48.1</t>
  </si>
  <si>
    <t>सङ्गं त्यक्त्वा</t>
  </si>
  <si>
    <t>सङ्गम्+त्यक्त्वा</t>
  </si>
  <si>
    <t>2.48.2</t>
  </si>
  <si>
    <t>धनञ्जय</t>
  </si>
  <si>
    <t>धनम्+जय</t>
  </si>
  <si>
    <t>2.48.3</t>
  </si>
  <si>
    <t>सिद्ध्यसिद्ध्योः</t>
  </si>
  <si>
    <t>सिद्धि+असिद्ध्योः</t>
  </si>
  <si>
    <t>2.48.4</t>
  </si>
  <si>
    <t>समो भूत्वा</t>
  </si>
  <si>
    <t>समः+भूत्वा</t>
  </si>
  <si>
    <t>2.48.5</t>
  </si>
  <si>
    <t>समत्वं योग उच्यते</t>
  </si>
  <si>
    <t>समत्वम्+योगः+उच्यते</t>
  </si>
  <si>
    <t>2.49.1</t>
  </si>
  <si>
    <t>ह्यवरं कर्म</t>
  </si>
  <si>
    <t>हि+अवरम्+कर्म</t>
  </si>
  <si>
    <t>2.49.2</t>
  </si>
  <si>
    <t>बुद्धियोगाद्धनञ्जय</t>
  </si>
  <si>
    <t>बुद्धियोगात्+धनम्+जय</t>
  </si>
  <si>
    <t>2.49.3</t>
  </si>
  <si>
    <t>शरणमन्विच्छ</t>
  </si>
  <si>
    <t>शरणम्+अनु+इच्छ</t>
  </si>
  <si>
    <t>2.50.1</t>
  </si>
  <si>
    <t>बुद्धियुक्तो जहातीह</t>
  </si>
  <si>
    <t>बुद्धियुक्तः+जहाति+इह</t>
  </si>
  <si>
    <t>2.50.2</t>
  </si>
  <si>
    <t>तस्माद् योगाय</t>
  </si>
  <si>
    <t>तस्मात्+योगाय</t>
  </si>
  <si>
    <t>2.51.1</t>
  </si>
  <si>
    <t>कर्मजम्बुद्धियुक्ता हि</t>
  </si>
  <si>
    <t>कर्मजम्+बुद्धियुक्ताः+हि</t>
  </si>
  <si>
    <t>2.51.2</t>
  </si>
  <si>
    <t>फलं त्यक्त्वा</t>
  </si>
  <si>
    <t>फलम्+त्यक्त्वा</t>
  </si>
  <si>
    <t>2.51.3</t>
  </si>
  <si>
    <t>जन्मबन्धविनिर्मुक्ताः</t>
  </si>
  <si>
    <t>2.51.4</t>
  </si>
  <si>
    <t>पदङ्गच्छन्त्यनामयम्</t>
  </si>
  <si>
    <t>पदम्+गच्छन्ति+अन्+आमयम्</t>
  </si>
  <si>
    <t>2.52.1</t>
  </si>
  <si>
    <t>मोहकलिलं बुद्धिर्व्यतितरिष्यति</t>
  </si>
  <si>
    <t>मोहकलिलम्+बुद्धिः+वि+अतितरिष्यति</t>
  </si>
  <si>
    <t>2.52.2</t>
  </si>
  <si>
    <t>गन्तासि</t>
  </si>
  <si>
    <t>2.52.3</t>
  </si>
  <si>
    <t>निर्वेदं श्रोतव्यस्य</t>
  </si>
  <si>
    <t>निः+वेदम्+श्रोतव्यस्य</t>
  </si>
  <si>
    <t>2.53.1</t>
  </si>
  <si>
    <t>निश्चला</t>
  </si>
  <si>
    <t>निः+चला</t>
  </si>
  <si>
    <t>2.53.2</t>
  </si>
  <si>
    <t>समाधावचला</t>
  </si>
  <si>
    <t>समाधौ+अचला</t>
  </si>
  <si>
    <t>2.53.3</t>
  </si>
  <si>
    <t>बुद्धिस्तदा</t>
  </si>
  <si>
    <t>बुद्धिः+तदा</t>
  </si>
  <si>
    <t>2.53.4</t>
  </si>
  <si>
    <t>योगमवाप्स्यसि</t>
  </si>
  <si>
    <t>योगम्+अवाप्स्यसि</t>
  </si>
  <si>
    <t>2.54.1</t>
  </si>
  <si>
    <t>2.54.2</t>
  </si>
  <si>
    <t>किम्प्रभाषेत</t>
  </si>
  <si>
    <t>किम्+प्रभाषेत</t>
  </si>
  <si>
    <t>2.54.3</t>
  </si>
  <si>
    <t>किमासीत</t>
  </si>
  <si>
    <t>किम्+आसीत</t>
  </si>
  <si>
    <t>2.55.1</t>
  </si>
  <si>
    <t>2.55.2</t>
  </si>
  <si>
    <t>कामान्सर्वान्पार्थ</t>
  </si>
  <si>
    <t>कामान्+सर्वान्+पार्थ</t>
  </si>
  <si>
    <t>2.55.3</t>
  </si>
  <si>
    <t>मनोगतान्</t>
  </si>
  <si>
    <t>मनस्+गतान्</t>
  </si>
  <si>
    <t>2.55.4</t>
  </si>
  <si>
    <t>आत्मन्येवात्मना</t>
  </si>
  <si>
    <t>आत्मनि+एव+आत्मना</t>
  </si>
  <si>
    <t>2.55.5</t>
  </si>
  <si>
    <t>स्थितप्रज्ञस्तदोच्यते</t>
  </si>
  <si>
    <t>स्थितप्रज्ञः+तदा+उच्यते</t>
  </si>
  <si>
    <t>2.56.1</t>
  </si>
  <si>
    <t>दुःखेष्वनुद्विग्नमनाः</t>
  </si>
  <si>
    <t>दुःखेषु+अनुद्विग्नमनाः</t>
  </si>
  <si>
    <t>2.56.2</t>
  </si>
  <si>
    <t>स्थितधीर्मुनिरुच्यते</t>
  </si>
  <si>
    <t>स्थितधीः+मुनिः+उच्यते</t>
  </si>
  <si>
    <t>2.57.1</t>
  </si>
  <si>
    <t>सर्वत्रानभीस्नेहस्तत्तत्प्राप्य</t>
  </si>
  <si>
    <t>सर्वत्र+अनभिस्नेहः+तत्+तत्+प्राप्य</t>
  </si>
  <si>
    <t>2.57.2</t>
  </si>
  <si>
    <t>शुभाशुभम्</t>
  </si>
  <si>
    <t>शुभ+अशुभम्</t>
  </si>
  <si>
    <t>2.57.3</t>
  </si>
  <si>
    <t>नाभिनन्दति</t>
  </si>
  <si>
    <t>न+अभिनन्दति</t>
  </si>
  <si>
    <t>2.57.4</t>
  </si>
  <si>
    <t>प्रतिष्ठिता</t>
  </si>
  <si>
    <t>प्रति+स्थिता</t>
  </si>
  <si>
    <t>2.58.1</t>
  </si>
  <si>
    <t>चायं कूर्मोऽङ्गानीव</t>
  </si>
  <si>
    <t>च+अयम्+कूर्मः+अङ्गानि+इव</t>
  </si>
  <si>
    <t>2.58.2</t>
  </si>
  <si>
    <t>इन्द्रियाणीन्द्रियार्थेभ्यस्तस्य</t>
  </si>
  <si>
    <t>इन्द्रियाणि+इन्द्रिय+अर्थेभ्यः+तस्य</t>
  </si>
  <si>
    <t>2.58.3</t>
  </si>
  <si>
    <t>2.59.1</t>
  </si>
  <si>
    <t>निराहारस्य</t>
  </si>
  <si>
    <t>निः+आहारस्य</t>
  </si>
  <si>
    <t>2.59.2</t>
  </si>
  <si>
    <t>रसोऽप्यस्य</t>
  </si>
  <si>
    <t>रसः+अपि+अस्य</t>
  </si>
  <si>
    <t>2.59.3</t>
  </si>
  <si>
    <t>परन्दृष्ट्वा</t>
  </si>
  <si>
    <t>परम्+दृष्ट्वा</t>
  </si>
  <si>
    <t>2.60.1</t>
  </si>
  <si>
    <t>यततो ह्यपि</t>
  </si>
  <si>
    <t>यततः+हि+अपि</t>
  </si>
  <si>
    <t>2.60.2</t>
  </si>
  <si>
    <t>प्रसभं मनः</t>
  </si>
  <si>
    <t>प्रसभम्+मनः</t>
  </si>
  <si>
    <t>2.61.1</t>
  </si>
  <si>
    <t>मत्परः</t>
  </si>
  <si>
    <t>मत्+परः</t>
  </si>
  <si>
    <t>2.61.2</t>
  </si>
  <si>
    <t>यस्येन्द्रियाणि</t>
  </si>
  <si>
    <t>यस्य+इन्द्रियाणि</t>
  </si>
  <si>
    <t>2.61.3</t>
  </si>
  <si>
    <t>2.62.1</t>
  </si>
  <si>
    <t>ध्यायतो विषयान्पुंसः</t>
  </si>
  <si>
    <t>ध्यायतः+विषयान्+पुंसः</t>
  </si>
  <si>
    <t>2.62.2</t>
  </si>
  <si>
    <t>सङ्गस्तेषूपजायते</t>
  </si>
  <si>
    <t>सङ्गः+तेषु+उपजायते</t>
  </si>
  <si>
    <t>2.62.3</t>
  </si>
  <si>
    <t>सङ्गात्सञ्जायते</t>
  </si>
  <si>
    <t>सङ्गात्+सञ्जायते</t>
  </si>
  <si>
    <t>2.62.4</t>
  </si>
  <si>
    <t>कामात्क्रोधोऽभिजायते</t>
  </si>
  <si>
    <t>कामात्+क्रोधः+अभिजायते</t>
  </si>
  <si>
    <t>2.63.1</t>
  </si>
  <si>
    <t>क्रोधाद्भवति</t>
  </si>
  <si>
    <t>क्रोधात्+भवति</t>
  </si>
  <si>
    <t>2.63.2</t>
  </si>
  <si>
    <t>सम्मोहात्स्मृतिविभ्रमः</t>
  </si>
  <si>
    <t>सम्मोहात्+स्मृतिविभ्रमः</t>
  </si>
  <si>
    <t>2.63.3</t>
  </si>
  <si>
    <t>स्मृतिभ्रंशाद्बुद्धिनाशो बुद्धिनाशात्प्रणश्यति</t>
  </si>
  <si>
    <t>स्मृतिभ्रंशात्+बुद्धिनाशः+बुद्धिनाशात्+प्रणश्यति</t>
  </si>
  <si>
    <t>2.64.1</t>
  </si>
  <si>
    <t>रागद्वेषवियुक्तैस्तु</t>
  </si>
  <si>
    <t>रागद्वेषवियुक्तैः+तु</t>
  </si>
  <si>
    <t>2.64.2</t>
  </si>
  <si>
    <t>विषयानिन्द्रियैश्चरन्</t>
  </si>
  <si>
    <t>विषयानि+इन्द्रियैः+चरन्</t>
  </si>
  <si>
    <t>2.64.3</t>
  </si>
  <si>
    <t>आत्मवश्यैर्विधेयात्मा</t>
  </si>
  <si>
    <t>आत्मवश्यैः+विधेय+आत्मा</t>
  </si>
  <si>
    <t>2.64.4</t>
  </si>
  <si>
    <t>प्रसादमधिगच्छति</t>
  </si>
  <si>
    <t>प्रसादम्+अधिगच्छति</t>
  </si>
  <si>
    <t>2.65.1</t>
  </si>
  <si>
    <t>सर्वदुःखानां हानिरस्योपजायते</t>
  </si>
  <si>
    <t>सर्वदुःखानाम्+हानिः+अस्य+उपजायते</t>
  </si>
  <si>
    <t>2.65.2</t>
  </si>
  <si>
    <t>प्रसन्नचेतसो ह्याशु</t>
  </si>
  <si>
    <t>प्रसन्नचेतसः+हि+आशु</t>
  </si>
  <si>
    <t>2.65.3</t>
  </si>
  <si>
    <t>पर्यवतिष्ठते</t>
  </si>
  <si>
    <t>परि+अवतिष्ठते</t>
  </si>
  <si>
    <t>2.66.1</t>
  </si>
  <si>
    <t>नास्ति</t>
  </si>
  <si>
    <t>न+अस्ति</t>
  </si>
  <si>
    <t>2.66.2</t>
  </si>
  <si>
    <t>बुद्धिरयुक्तस्य</t>
  </si>
  <si>
    <t>बुद्धिः+अयुक्तस्य</t>
  </si>
  <si>
    <t>2.66.3</t>
  </si>
  <si>
    <t>चायुक्तस्य</t>
  </si>
  <si>
    <t>च+अयुक्तस्य</t>
  </si>
  <si>
    <t>2.66.4</t>
  </si>
  <si>
    <t>चाभावयतः</t>
  </si>
  <si>
    <t>च+अभावयतः</t>
  </si>
  <si>
    <t>2.66.5</t>
  </si>
  <si>
    <t>शान्तिरशान्तस्य</t>
  </si>
  <si>
    <t>शान्तिः+अशान्तस्य</t>
  </si>
  <si>
    <t>2.67.1</t>
  </si>
  <si>
    <t>इन्द्रियाणां हि</t>
  </si>
  <si>
    <t>इन्द्रियाणाम्+हि</t>
  </si>
  <si>
    <t>2.67.2</t>
  </si>
  <si>
    <t>चरतां यन्मनोऽनुविधीयते</t>
  </si>
  <si>
    <t>चरताम्+यत्+मनः+अनुविधीयते</t>
  </si>
  <si>
    <t>2.67.3</t>
  </si>
  <si>
    <t>तदस्य</t>
  </si>
  <si>
    <t>तत्+अस्य</t>
  </si>
  <si>
    <t>2.67.4</t>
  </si>
  <si>
    <t>प्रज्ञां वायुर्नावमिवाम्भसि</t>
  </si>
  <si>
    <t>प्रज्ञाम्+वायुः+नावम्+इव+अम्भसि</t>
  </si>
  <si>
    <t>2.68.1</t>
  </si>
  <si>
    <t>तस्माद्यस्य</t>
  </si>
  <si>
    <t>तस्मात्+यस्य</t>
  </si>
  <si>
    <t>2.68.2</t>
  </si>
  <si>
    <t>महाबाहो निगृहीतानि</t>
  </si>
  <si>
    <t>महाबाहः+निगृहीतानि</t>
  </si>
  <si>
    <t>2.68.3</t>
  </si>
  <si>
    <t>2.68.4</t>
  </si>
  <si>
    <t>2.69.1</t>
  </si>
  <si>
    <t>सर्वभूतानान्तस्याञ्जागर्ति</t>
  </si>
  <si>
    <t>सर्वभूतानाम्+तस्याम्+जागर्ति</t>
  </si>
  <si>
    <t>2.69.2</t>
  </si>
  <si>
    <t>यस्याञ्जाग्रति</t>
  </si>
  <si>
    <t>यस्याम्+जाग्रति</t>
  </si>
  <si>
    <t>2.69.3</t>
  </si>
  <si>
    <t>पश्यतो मुनेः</t>
  </si>
  <si>
    <t>पश्यतः+मुनेः</t>
  </si>
  <si>
    <t>2.70.1</t>
  </si>
  <si>
    <t>आपूर्यमाणमचलप्रतिष्ठम्</t>
  </si>
  <si>
    <t>आपूर्यमाणम्+अचलप्रतिष्ठम्</t>
  </si>
  <si>
    <t>2.70.2</t>
  </si>
  <si>
    <t>समुद्रमापः</t>
  </si>
  <si>
    <t>समुद्रम्+आपः</t>
  </si>
  <si>
    <t>2.70.3</t>
  </si>
  <si>
    <t>यद्वत्</t>
  </si>
  <si>
    <t>यत्+वत्</t>
  </si>
  <si>
    <t>2.70.4</t>
  </si>
  <si>
    <t>तद्वत्कामा</t>
  </si>
  <si>
    <t>तत्+वत्+कामा</t>
  </si>
  <si>
    <t>2.70.5</t>
  </si>
  <si>
    <t>यम्प्रविशन्ति</t>
  </si>
  <si>
    <t>यम्+प्रविशन्ति</t>
  </si>
  <si>
    <t>2.70.6</t>
  </si>
  <si>
    <t>स शान्तिमाप्नोति</t>
  </si>
  <si>
    <t>सः+शान्तिम्+आप्नोति</t>
  </si>
  <si>
    <t>2.71.1</t>
  </si>
  <si>
    <t>कामान्यः</t>
  </si>
  <si>
    <t>कामान्+यः</t>
  </si>
  <si>
    <t>2.71.2</t>
  </si>
  <si>
    <t>पुमांश्चरति</t>
  </si>
  <si>
    <t>पुमान्+चरति</t>
  </si>
  <si>
    <t>2.71.3</t>
  </si>
  <si>
    <t>निस्स्पृहः</t>
  </si>
  <si>
    <t>निः+स्पृहः</t>
  </si>
  <si>
    <t>2.71.4</t>
  </si>
  <si>
    <t>निर्ममो निरहङ्कारः</t>
  </si>
  <si>
    <t>निः+ममः+निः+अहङ्कारः+</t>
  </si>
  <si>
    <t>2.71.5</t>
  </si>
  <si>
    <t>स शान्तिमधिगच्छति</t>
  </si>
  <si>
    <t>सः+शान्तिम्+अधिगच्छति</t>
  </si>
  <si>
    <t>2.72.1</t>
  </si>
  <si>
    <t>नैनां प्राप्य</t>
  </si>
  <si>
    <t>न+एनाम्+प्राप्य</t>
  </si>
  <si>
    <t>2.72.2</t>
  </si>
  <si>
    <t>स्थित्वास्यामन्तकालेऽपि</t>
  </si>
  <si>
    <t>स्थित्वा+अस्याम्+अन्तकाले+अपि</t>
  </si>
  <si>
    <t>2.72.3</t>
  </si>
  <si>
    <t>ब्रह्मनिर्वाणमृच्छति</t>
  </si>
  <si>
    <t>ब्रह्मनिर्वाणम्+ऋच्छति</t>
  </si>
  <si>
    <t>2.73.1</t>
  </si>
  <si>
    <t>2.73.2</t>
  </si>
  <si>
    <t>श्रीकृष्ण+अर्जुनसंवादे</t>
  </si>
  <si>
    <t>2.73.3</t>
  </si>
  <si>
    <t>तृतीयोऽध्यायः</t>
  </si>
  <si>
    <t>तृतीयः+अध्यायः</t>
  </si>
  <si>
    <t>3.1.1</t>
  </si>
  <si>
    <t>3.1.2</t>
  </si>
  <si>
    <t>कर्मणस्ते</t>
  </si>
  <si>
    <t>कर्मणः+ते</t>
  </si>
  <si>
    <t>3.1.3</t>
  </si>
  <si>
    <t>बुद्धिर्जनार्दन</t>
  </si>
  <si>
    <t>बुद्धिः+जन+अर्दन</t>
  </si>
  <si>
    <t>3.1.4</t>
  </si>
  <si>
    <t>मां नियोजयसि</t>
  </si>
  <si>
    <t>माम्+नियोजयसि</t>
  </si>
  <si>
    <t>3.2.1</t>
  </si>
  <si>
    <t>व्यामिश्रेणेव</t>
  </si>
  <si>
    <t>व्यामिश्रेण+इव</t>
  </si>
  <si>
    <t>3.2.2</t>
  </si>
  <si>
    <t>बुद्धिम्मोहयसीव</t>
  </si>
  <si>
    <t>बुद्धिम्+मोहयसि+इव</t>
  </si>
  <si>
    <t>3.2.3</t>
  </si>
  <si>
    <t>तदेकं वद</t>
  </si>
  <si>
    <t>तत्+एकम्+वद</t>
  </si>
  <si>
    <t>3.2.4</t>
  </si>
  <si>
    <t>श्रेयोऽहमाप्नुयाम्</t>
  </si>
  <si>
    <t>श्रेयः+अहम्+आप्नुयाम्</t>
  </si>
  <si>
    <t>3.3.1</t>
  </si>
  <si>
    <t>3.3.2</t>
  </si>
  <si>
    <t>लोकेऽस्मिन्</t>
  </si>
  <si>
    <t>लोके+अस्मिन्</t>
  </si>
  <si>
    <t>3.3.3</t>
  </si>
  <si>
    <t>मयानघ</t>
  </si>
  <si>
    <t>मया+अनघ</t>
  </si>
  <si>
    <t>3.3.4</t>
  </si>
  <si>
    <t>साङ्ख्यानां कर्मयोगेन</t>
  </si>
  <si>
    <t>साङ्ख्यानाम्+कर्मयोगेन</t>
  </si>
  <si>
    <t>3.4.1</t>
  </si>
  <si>
    <t>कर्मणामनारम्भान्नैष्कम्र्यम्पुरुषोऽश्नुते</t>
  </si>
  <si>
    <t>कर्मणाम्+अनारम्भान्+नैष्कम्र्यम्+पुरुषः+अश्नुते</t>
  </si>
  <si>
    <t>3.4.2</t>
  </si>
  <si>
    <t>सन्न्यसनादेव</t>
  </si>
  <si>
    <t>सन्न्यसनात्+एव</t>
  </si>
  <si>
    <t>3.4.3</t>
  </si>
  <si>
    <t>सिद्धिं समधिगच्छति</t>
  </si>
  <si>
    <t>3.5.1</t>
  </si>
  <si>
    <t>कश्चित्क्षणमपि</t>
  </si>
  <si>
    <t>कः+चित्+क्षणम्+अपि</t>
  </si>
  <si>
    <t>3.5.2</t>
  </si>
  <si>
    <t>तिष्ठत्यकर्मकृत्</t>
  </si>
  <si>
    <t>तिष्ठति+अकर्मकृत्</t>
  </si>
  <si>
    <t>3.5.3</t>
  </si>
  <si>
    <t>ह्यवशः</t>
  </si>
  <si>
    <t>हि+अवशः</t>
  </si>
  <si>
    <t>3.5.4</t>
  </si>
  <si>
    <t>प्रकृतिजैर्गुणैः</t>
  </si>
  <si>
    <t>प्रकृतिजैः+गुणैः</t>
  </si>
  <si>
    <t>3.6.1</t>
  </si>
  <si>
    <t>कर्मेन्द्रियाणि</t>
  </si>
  <si>
    <t>कर्म+इन्द्रियाणि</t>
  </si>
  <si>
    <t>3.6.2</t>
  </si>
  <si>
    <t>य आस्ते</t>
  </si>
  <si>
    <t>यः+आस्ते</t>
  </si>
  <si>
    <t>3.6.3</t>
  </si>
  <si>
    <t>इन्द्रियार्थान्विमूढात्मा</t>
  </si>
  <si>
    <t>3.6.4</t>
  </si>
  <si>
    <t>मिथ्याचारः</t>
  </si>
  <si>
    <t>मिथ्या+आचारः</t>
  </si>
  <si>
    <t>3.6.5</t>
  </si>
  <si>
    <t>स उच्यते</t>
  </si>
  <si>
    <t>सः+उच्यते</t>
  </si>
  <si>
    <t>3.7.1</t>
  </si>
  <si>
    <t>यस्त्विन्द्रियाणि</t>
  </si>
  <si>
    <t>यः+तु+इन्द्रियाणि</t>
  </si>
  <si>
    <t>3.7.2</t>
  </si>
  <si>
    <t>नियम्यारभतेर्जुन</t>
  </si>
  <si>
    <t>नियम्य+आरभते+अर्जुन</t>
  </si>
  <si>
    <t>3.7.3</t>
  </si>
  <si>
    <t>कर्मयोगमसक्तः</t>
  </si>
  <si>
    <t>कर्मयोगम्+असक्तः</t>
  </si>
  <si>
    <t>3.7.4</t>
  </si>
  <si>
    <t>स विशिष्यते</t>
  </si>
  <si>
    <t>सः+विशिष्यते</t>
  </si>
  <si>
    <t>3.8.1</t>
  </si>
  <si>
    <t>नियतङ्कुरु</t>
  </si>
  <si>
    <t>नियतम्+कुरु</t>
  </si>
  <si>
    <t>3.8.2</t>
  </si>
  <si>
    <t>त्वं कर्म</t>
  </si>
  <si>
    <t>त्वम्+कर्म</t>
  </si>
  <si>
    <t>3.8.3</t>
  </si>
  <si>
    <t>ज्यायो ह्यकर्मणः</t>
  </si>
  <si>
    <t>ज्यायः+हि+अकर्मणः</t>
  </si>
  <si>
    <t>3.8.4</t>
  </si>
  <si>
    <t>शरीरयात्रापि</t>
  </si>
  <si>
    <t>शरीरयात्रा+अपि</t>
  </si>
  <si>
    <t>3.8.5</t>
  </si>
  <si>
    <t>प्रसिद्ध्येदकर्मणः</t>
  </si>
  <si>
    <t>प्रसिद्ध्येत्+अकर्मणः</t>
  </si>
  <si>
    <t>3.9.1</t>
  </si>
  <si>
    <t>यज्ञार्थात्कर्मणोऽन्यत्र</t>
  </si>
  <si>
    <t>यज्ञ+अर्थात्+कर्मणः+अन्यत्र</t>
  </si>
  <si>
    <t>3.9.2</t>
  </si>
  <si>
    <t>लोकोऽयं कर्मबन्धनः</t>
  </si>
  <si>
    <t>लोकः+अयम्+कर्मबन्धनः</t>
  </si>
  <si>
    <t>3.9.3</t>
  </si>
  <si>
    <t>तदर्थङ्कर्म</t>
  </si>
  <si>
    <t>तत्+अर्थम्+कर्म</t>
  </si>
  <si>
    <t>3.9.4</t>
  </si>
  <si>
    <t>समाचर</t>
  </si>
  <si>
    <t>सम्+आचर</t>
  </si>
  <si>
    <t>3.10.1</t>
  </si>
  <si>
    <t>पुरोवाच</t>
  </si>
  <si>
    <t>पुरा+उवाच</t>
  </si>
  <si>
    <t>3.10.2</t>
  </si>
  <si>
    <t>प्रसविष्यध्वमेषः</t>
  </si>
  <si>
    <t>प्रसविष्यध्वम्+एषः</t>
  </si>
  <si>
    <t>3.10.3</t>
  </si>
  <si>
    <t>वोऽस्त्विष्टकामधुक्</t>
  </si>
  <si>
    <t>वः+अस्तु+इष्टकामधुक्</t>
  </si>
  <si>
    <t>3.11.1</t>
  </si>
  <si>
    <t>देवान्भावयतानेन</t>
  </si>
  <si>
    <t>देवान्+भावयत+अनेन</t>
  </si>
  <si>
    <t>3.11.2</t>
  </si>
  <si>
    <t>देवा भावयन्तु</t>
  </si>
  <si>
    <t>देवाः+भावयन्तु</t>
  </si>
  <si>
    <t>3.11.3</t>
  </si>
  <si>
    <t>परस्परम्भावयन्तः</t>
  </si>
  <si>
    <t>परः+परम्+भावयन्तः</t>
  </si>
  <si>
    <t>3.11.4</t>
  </si>
  <si>
    <t>परमवाप्स्यथ</t>
  </si>
  <si>
    <t>परम्+अव+आप्स्यथ</t>
  </si>
  <si>
    <t>3.12.1</t>
  </si>
  <si>
    <t>इष्टान्भोगान्हि</t>
  </si>
  <si>
    <t>इष्टान्+भोगान्+हि</t>
  </si>
  <si>
    <t>3.12.2</t>
  </si>
  <si>
    <t>वो देवा दास्यन्ते</t>
  </si>
  <si>
    <t>वः+देवाः+दास्यन्ते</t>
  </si>
  <si>
    <t>3.12.3</t>
  </si>
  <si>
    <t>तैर्दत्तानप्रदायैभ्यो यो भुङ्क्ते</t>
  </si>
  <si>
    <t>तैः+दत्तान्+अप्रदाय+एभ्यः+यः+भुङ्क्ते</t>
  </si>
  <si>
    <t>3.13.1</t>
  </si>
  <si>
    <t>सन्तो मुच्यन्ते</t>
  </si>
  <si>
    <t>सन्तः+मुच्यन्ते</t>
  </si>
  <si>
    <t>3.13.2</t>
  </si>
  <si>
    <t>त्वघं पापा ये</t>
  </si>
  <si>
    <t>तु+अघम्+पापा+ये</t>
  </si>
  <si>
    <t>3.13.3</t>
  </si>
  <si>
    <t>पचन्त्यात्मकारणात्</t>
  </si>
  <si>
    <t>पचन्ति+आत्मकारणात्</t>
  </si>
  <si>
    <t>3.14.1</t>
  </si>
  <si>
    <t>अन्नाद्भवन्ति</t>
  </si>
  <si>
    <t>अन्नात्+भवन्ति</t>
  </si>
  <si>
    <t>3.14.2</t>
  </si>
  <si>
    <t>पर्जन्यादन्नसम्भवः</t>
  </si>
  <si>
    <t>पर्जन्यात्+अन्नसम्भवः</t>
  </si>
  <si>
    <t>3.14.3</t>
  </si>
  <si>
    <t>यज्ञाद्भवति</t>
  </si>
  <si>
    <t>यज्ञात्+भवति</t>
  </si>
  <si>
    <t>3.14.4</t>
  </si>
  <si>
    <t>पर्जन्यो यज्ञः</t>
  </si>
  <si>
    <t>पर्जन्यः+यज्ञः</t>
  </si>
  <si>
    <t>3.14.5</t>
  </si>
  <si>
    <t>कर्मसमुद्भवः</t>
  </si>
  <si>
    <t>कर्मसम्+उद्भवः</t>
  </si>
  <si>
    <t>3.15.1</t>
  </si>
  <si>
    <t>ब्रह्मोद्भवम्</t>
  </si>
  <si>
    <t>ब्रह्म+उद्भवम्</t>
  </si>
  <si>
    <t>3.15.2</t>
  </si>
  <si>
    <t>ब्रह्माक्षरसमुद्भवम्</t>
  </si>
  <si>
    <t>ब्रह्म+अक्षर+सम्+उद्भवम्</t>
  </si>
  <si>
    <t>3.15.3</t>
  </si>
  <si>
    <t>तस्मात्सर्वगतम्ब्रह्म</t>
  </si>
  <si>
    <t>तस्मात्+सर्वगतम्+ब्रह्म</t>
  </si>
  <si>
    <t>3.15.4</t>
  </si>
  <si>
    <t>नित्यं यज्ञे</t>
  </si>
  <si>
    <t>नित्यम्+यज्ञे</t>
  </si>
  <si>
    <t>3.15.5</t>
  </si>
  <si>
    <t>प्रतिष्ठितम्</t>
  </si>
  <si>
    <t>प्रति+स्थितम्</t>
  </si>
  <si>
    <t>3.16.1</t>
  </si>
  <si>
    <t>एवम्प्रवर्तितञ्चक्रं नानुवर्तयतीह</t>
  </si>
  <si>
    <t>एवम्+प्रवर्तितम्+चक्रम्+न+अनुवर्तयती+इह</t>
  </si>
  <si>
    <t>3.16.2</t>
  </si>
  <si>
    <t>अघायुरिन्द्रियारामो मोघम्पार्थ</t>
  </si>
  <si>
    <t>अघायुः+इन्द्रियआरामः+मोघम्+पार्थ</t>
  </si>
  <si>
    <t>3.16.3</t>
  </si>
  <si>
    <t>स जीवति</t>
  </si>
  <si>
    <t>सः+जीवति</t>
  </si>
  <si>
    <t>3.17.1</t>
  </si>
  <si>
    <t>यस्तात्मरतिरेव</t>
  </si>
  <si>
    <t>यः+तु+आत्मरतिः+एव</t>
  </si>
  <si>
    <t>3.17.2</t>
  </si>
  <si>
    <t>स्यादात्मतृप्तश्च</t>
  </si>
  <si>
    <t>स्यात्+आत्मतृप्तः+च</t>
  </si>
  <si>
    <t>3.17.3</t>
  </si>
  <si>
    <t>आत्मन्येव</t>
  </si>
  <si>
    <t>आत्मनि+एव</t>
  </si>
  <si>
    <t>3.17.4</t>
  </si>
  <si>
    <t>सन्तुष्टस्तस्य</t>
  </si>
  <si>
    <t>सन्तुष्टः+तस्य</t>
  </si>
  <si>
    <t>3.17.5</t>
  </si>
  <si>
    <t>कार्यन्न</t>
  </si>
  <si>
    <t>कार्यम्+न</t>
  </si>
  <si>
    <t>3.18.1</t>
  </si>
  <si>
    <t>नैव</t>
  </si>
  <si>
    <t>न+एव</t>
  </si>
  <si>
    <t>3.18.2</t>
  </si>
  <si>
    <t>कृतेनार्थो नाकृतेनेह</t>
  </si>
  <si>
    <t>कृतेन+अर्थः+न+अकृतेन</t>
  </si>
  <si>
    <t>3.18.3</t>
  </si>
  <si>
    <t>कश्चन</t>
  </si>
  <si>
    <t>कः+चन</t>
  </si>
  <si>
    <t>3.18.4</t>
  </si>
  <si>
    <t>चास्य</t>
  </si>
  <si>
    <t>च+अस्य</t>
  </si>
  <si>
    <t>3.18.5</t>
  </si>
  <si>
    <t>कश्चिदर्थव्यपाश्रयः</t>
  </si>
  <si>
    <t>कः+चित्+अर्थव्यप+आश्रयः</t>
  </si>
  <si>
    <t>3.19.1</t>
  </si>
  <si>
    <t>तस्मादसक्तः</t>
  </si>
  <si>
    <t>तस्मात्+असक्तः</t>
  </si>
  <si>
    <t>3.19.2</t>
  </si>
  <si>
    <t>सततङ्कार्यङ्कर्म</t>
  </si>
  <si>
    <t>सततम्+कार्यम्+कर्म</t>
  </si>
  <si>
    <t>3.19.3</t>
  </si>
  <si>
    <t>3.19..4</t>
  </si>
  <si>
    <t>असक्तो ह्याचरन्कर्म</t>
  </si>
  <si>
    <t>असक्तः+हि+आचरन्+कर्म</t>
  </si>
  <si>
    <t>3.19.5</t>
  </si>
  <si>
    <t>परमाप्नोति</t>
  </si>
  <si>
    <t>परम+आप्नोति</t>
  </si>
  <si>
    <t>3.20.1</t>
  </si>
  <si>
    <t>कर्मणैव</t>
  </si>
  <si>
    <t>कर्मणा+एव</t>
  </si>
  <si>
    <t>3.20.2</t>
  </si>
  <si>
    <t>संसिद्धिमास्थिता</t>
  </si>
  <si>
    <t>सम्+सिद्धिम्+आस्थिता</t>
  </si>
  <si>
    <t>3.20.3</t>
  </si>
  <si>
    <t>जनकादयः</t>
  </si>
  <si>
    <t>जनक+आदयः</t>
  </si>
  <si>
    <t>3.20.4</t>
  </si>
  <si>
    <t>लोकसङ्ग्रहमेवापि</t>
  </si>
  <si>
    <t>लोकसम्+ग्रहम्+एव+अपि</t>
  </si>
  <si>
    <t>3.20.5</t>
  </si>
  <si>
    <t>सम्पश्यन्कर्तुमर्हसि</t>
  </si>
  <si>
    <t>सम्पश्यन्+कर्तुम्+अर्हसि</t>
  </si>
  <si>
    <t>3.21.1</t>
  </si>
  <si>
    <t>यद्यदाचरति</t>
  </si>
  <si>
    <t>यत्+यत्+आचरति</t>
  </si>
  <si>
    <t>3.21.2</t>
  </si>
  <si>
    <t>श्रेष्ठस्तत्तदेवेतरो जनः</t>
  </si>
  <si>
    <t>श्रेष्ठः+तत्+तत्+एव+इतरः+जनः+</t>
  </si>
  <si>
    <t>3.21.3</t>
  </si>
  <si>
    <t>स यत्प्रमाणङ्कुरुते</t>
  </si>
  <si>
    <t>सः+यत्+प्रमाणम्+कुरुते</t>
  </si>
  <si>
    <t>3.21.4</t>
  </si>
  <si>
    <t>लोकस्तदनुवर्तते</t>
  </si>
  <si>
    <t>लोकः+तत्+अनुवर्तते</t>
  </si>
  <si>
    <t>3.22.1</t>
  </si>
  <si>
    <t>पार्थास्ति</t>
  </si>
  <si>
    <t>पार्थ+अस्ति</t>
  </si>
  <si>
    <t>3.22.2</t>
  </si>
  <si>
    <t>कर्तव्यन्त्रिषु</t>
  </si>
  <si>
    <t>कर्तव्यम्+त्रिषु</t>
  </si>
  <si>
    <t>3.22.3</t>
  </si>
  <si>
    <t>किञ्चन</t>
  </si>
  <si>
    <t>किम्+चन</t>
  </si>
  <si>
    <t>3.22.4</t>
  </si>
  <si>
    <t>नानवाप्तमवाप्तव्यं वर्त एव</t>
  </si>
  <si>
    <t>न+अन्+अवाप्तम्+अवाप्तव्यम्+वर्तः+एव</t>
  </si>
  <si>
    <t>3.23.1</t>
  </si>
  <si>
    <t>ह्यहं न</t>
  </si>
  <si>
    <t>हि+अहम्+न</t>
  </si>
  <si>
    <t>3.23.2</t>
  </si>
  <si>
    <t>वर्तेयं जातु</t>
  </si>
  <si>
    <t>वर्तेयम्+जातु</t>
  </si>
  <si>
    <t>3.23.3</t>
  </si>
  <si>
    <t>कर्मण्यतन्द्रितः</t>
  </si>
  <si>
    <t>कर्मणि+अतन्द्रितः</t>
  </si>
  <si>
    <t>3.23.4</t>
  </si>
  <si>
    <t>वर्त्मानुवर्तन्ते</t>
  </si>
  <si>
    <t>वर्त्म+अनुवर्तन्ते</t>
  </si>
  <si>
    <t>3.24.1</t>
  </si>
  <si>
    <t>उत्सीदेयुरिमे</t>
  </si>
  <si>
    <t>उत्सीदेयुः+इमे</t>
  </si>
  <si>
    <t>3.24.2</t>
  </si>
  <si>
    <t>लोका न</t>
  </si>
  <si>
    <t>लोकाः+न</t>
  </si>
  <si>
    <t>3.24.3</t>
  </si>
  <si>
    <t>कुर्याङ्कर्म</t>
  </si>
  <si>
    <t>कुर्याम्+कर्म</t>
  </si>
  <si>
    <t>3.24.4</t>
  </si>
  <si>
    <t>चेदहम्</t>
  </si>
  <si>
    <t>चेत्+अहम्</t>
  </si>
  <si>
    <t>3.24.5</t>
  </si>
  <si>
    <t>स्यामुपहन्यामिमाः</t>
  </si>
  <si>
    <t>स्याम्+उपहन्याम्+इमाः</t>
  </si>
  <si>
    <t>3.25.1</t>
  </si>
  <si>
    <t>कर्मण्यविद्वांसो यथा</t>
  </si>
  <si>
    <t>कर्मणि+अविद्वांसः+यथा</t>
  </si>
  <si>
    <t>3.25.2</t>
  </si>
  <si>
    <t>कुर्याद्विद्वांस्तथासक्तश्चिकीर्षुर्लोकसङ्ग्रहम्</t>
  </si>
  <si>
    <t>कुर्यात्+विद्वान्+तथा+असक्तः+चिकीर्षुः+लोकसङ्ग्रहम्</t>
  </si>
  <si>
    <t>3.26.1</t>
  </si>
  <si>
    <t>बुद्धिभेदञ्जनयेदज्ञानाङ्कर्मसङ्गिनाम्</t>
  </si>
  <si>
    <t>बुद्धिभेदम्+जनयेत्+अज्ञानाम्+कर्मसङ्गिनाम्</t>
  </si>
  <si>
    <t>3.26.2</t>
  </si>
  <si>
    <t>जोषयेत्सर्वकर्माणि</t>
  </si>
  <si>
    <t>जोषयेत्+सर्वकर्माणि</t>
  </si>
  <si>
    <t>3.26.3</t>
  </si>
  <si>
    <t>विद्वान्युक्तः</t>
  </si>
  <si>
    <t>विद्वान्+युक्तः</t>
  </si>
  <si>
    <t>3.26.4</t>
  </si>
  <si>
    <t>समाचरन्</t>
  </si>
  <si>
    <t>सम्+आचरन्</t>
  </si>
  <si>
    <t>3.27.1</t>
  </si>
  <si>
    <t>अहङ्कारविमूढात्मा</t>
  </si>
  <si>
    <t>अहङ्कारविमूढ+आत्मा</t>
  </si>
  <si>
    <t>3.27.2</t>
  </si>
  <si>
    <t>कर्ताहमिति</t>
  </si>
  <si>
    <t>कर्ता+अहम्+इति</t>
  </si>
  <si>
    <t>3.28.1</t>
  </si>
  <si>
    <t>तत्त्ववित्तु</t>
  </si>
  <si>
    <t>तत्त्वविद्+तु</t>
  </si>
  <si>
    <t>3.28.2</t>
  </si>
  <si>
    <t>महाबाहो गुणकर्मविभागयोः</t>
  </si>
  <si>
    <t>महाबाहः+गुणकर्मविभागयोः</t>
  </si>
  <si>
    <t>3.28.3</t>
  </si>
  <si>
    <t>गुणा गुणेषु</t>
  </si>
  <si>
    <t>गुणाः+गुणेषु</t>
  </si>
  <si>
    <t>3.29.1</t>
  </si>
  <si>
    <t>प्रकृतेर्गुणसम्मूढाः</t>
  </si>
  <si>
    <t>प्रकृतेः+गुणसम्मूढाः</t>
  </si>
  <si>
    <t>3.29.2</t>
  </si>
  <si>
    <t>तानकृत्स्नविदो मन्दान्कृत्स्नविन्न</t>
  </si>
  <si>
    <t>तान्+अकृत्स्नविदः+मन्दान्+कृत्स्नविद्+न</t>
  </si>
  <si>
    <t>3.30.1</t>
  </si>
  <si>
    <t>सन्न्यस्याध्यात्मचेतसा</t>
  </si>
  <si>
    <t>सन्न्यस्य+अध्यात्मचेतसा</t>
  </si>
  <si>
    <t>3.30.2</t>
  </si>
  <si>
    <t>निराशीर्निर्ममो भूत्वा</t>
  </si>
  <si>
    <t>निराशीः+निर्ममः+भूत्वा</t>
  </si>
  <si>
    <t>3.31.1</t>
  </si>
  <si>
    <t>मतमिदन्नित्यमनुतिष्ठन्ति</t>
  </si>
  <si>
    <t>मतम्+इदम्+नित्यम्+अनुतिष्ठन्ति</t>
  </si>
  <si>
    <t>3.31.2</t>
  </si>
  <si>
    <t>श्रद्धावन्तोऽनसूयन्तो मुच्यन्ते</t>
  </si>
  <si>
    <t>श्रद्धावन्तः+अन् असूयन्तः+मुच्यन्ते</t>
  </si>
  <si>
    <t>3.31.3</t>
  </si>
  <si>
    <t>तेऽपि</t>
  </si>
  <si>
    <t>ते+अपि</t>
  </si>
  <si>
    <t>3.32.1</t>
  </si>
  <si>
    <t>त्वेतदभ्यसूयन्तो नानुतिष्ठन्ति</t>
  </si>
  <si>
    <t>तु+एतत्+अभिअसूयन्तः+न+अनुतिष्ठन्ति+</t>
  </si>
  <si>
    <t>3.32.2</t>
  </si>
  <si>
    <t>सर्वज्ञानविमूढांश्तान्</t>
  </si>
  <si>
    <t>सर्वज्ञान्+विमूढान्+तान्</t>
  </si>
  <si>
    <t>3.32.3</t>
  </si>
  <si>
    <t>नष्टानचेतसः</t>
  </si>
  <si>
    <t>नष्टान्+अचेतसः</t>
  </si>
  <si>
    <t>3.33.1</t>
  </si>
  <si>
    <t>सदृशञ्चेष्टते</t>
  </si>
  <si>
    <t>सदृशम्+चेष्टते</t>
  </si>
  <si>
    <t>3.33.2</t>
  </si>
  <si>
    <t>प्रकृतेर्ज्ञानवानपि</t>
  </si>
  <si>
    <t>प्रकृतेः+ज्ञानवान्+अपि</t>
  </si>
  <si>
    <t>3.33.3</t>
  </si>
  <si>
    <t>प्रकृतिं यान्ति</t>
  </si>
  <si>
    <t>प्रकृतिम्+यान्ति</t>
  </si>
  <si>
    <t>3.33.4</t>
  </si>
  <si>
    <t>किङ्करिष्यति</t>
  </si>
  <si>
    <t>किम्+करिष्यति</t>
  </si>
  <si>
    <t>3.34.1</t>
  </si>
  <si>
    <t>इन्द्रियस्येन्द्रियस्यार्थे</t>
  </si>
  <si>
    <t>इन्द्रियस्य+इन्द्रियस्य+अर्थे</t>
  </si>
  <si>
    <t>3.34.2</t>
  </si>
  <si>
    <t>तयोर्न</t>
  </si>
  <si>
    <t>तयोः+न</t>
  </si>
  <si>
    <t>3.34.3</t>
  </si>
  <si>
    <t>वशमागच्छेत्तौ</t>
  </si>
  <si>
    <t>वशम्+आगच्छेत्+तौ</t>
  </si>
  <si>
    <t>3.34.4</t>
  </si>
  <si>
    <t>ह्यस्य</t>
  </si>
  <si>
    <t>हि+अस्य</t>
  </si>
  <si>
    <t>3.35.1</t>
  </si>
  <si>
    <t>श्रेयान्स्वधर्मो विगुणः</t>
  </si>
  <si>
    <t>श्रेयान्+स्वधर्मः+विगुणः</t>
  </si>
  <si>
    <t>3.35.2</t>
  </si>
  <si>
    <t>परधर्मात्स्वनुष्ठितात्</t>
  </si>
  <si>
    <t>परधर्मात्+स्व+अनुष्ठितात्</t>
  </si>
  <si>
    <t>3.35.3</t>
  </si>
  <si>
    <t>निधनं श्रेयः</t>
  </si>
  <si>
    <t>निधनम्+श्रेयः</t>
  </si>
  <si>
    <t>3.35.4</t>
  </si>
  <si>
    <t>परधर्मो भयावहः</t>
  </si>
  <si>
    <t>परधर्मः+भय+आवहः</t>
  </si>
  <si>
    <t>3.36.1</t>
  </si>
  <si>
    <t>3.36.2</t>
  </si>
  <si>
    <t>प्रयुक्तोऽयं पापञ्चरति</t>
  </si>
  <si>
    <t>प्रयुक्तः+अयम्+पापम्+चरति</t>
  </si>
  <si>
    <t>3.36.3</t>
  </si>
  <si>
    <t>अनिच्छन्नपि</t>
  </si>
  <si>
    <t>अन्+इच्छन्+अपि</t>
  </si>
  <si>
    <t>3.36.4</t>
  </si>
  <si>
    <t>बलादिव</t>
  </si>
  <si>
    <t>बलात्+इव</t>
  </si>
  <si>
    <t>3.37.1</t>
  </si>
  <si>
    <t>3.37.2</t>
  </si>
  <si>
    <t>काम एष क्रोध एष रजोगुणसमुद्भवः</t>
  </si>
  <si>
    <t>कामः+एषः+क्रोधः+एषः+रजस्+गुणसम्+उद्भवः</t>
  </si>
  <si>
    <t>3.37.3</t>
  </si>
  <si>
    <t>महाशनो महापाप्मा</t>
  </si>
  <si>
    <t>महा+अशनः+महापाप्मा</t>
  </si>
  <si>
    <t>3.37.4</t>
  </si>
  <si>
    <t>विद्ध्येनमिह</t>
  </si>
  <si>
    <t>विद्धि+एनम्+इह</t>
  </si>
  <si>
    <t>3.38.1</t>
  </si>
  <si>
    <t>धूमेनाव्रियते</t>
  </si>
  <si>
    <t>धूमेन+आव्रियते</t>
  </si>
  <si>
    <t>3.38.2</t>
  </si>
  <si>
    <t>वह्निर्यथादर्शो मलेन</t>
  </si>
  <si>
    <t>वह्निः+यथा+आदर्शः+मलेन</t>
  </si>
  <si>
    <t>3.38.3</t>
  </si>
  <si>
    <t>यथोल्बेनावृतो गर्भः</t>
  </si>
  <si>
    <t>यथा+उल्बेन+आवृतः+गर्भः</t>
  </si>
  <si>
    <t>3.38.4</t>
  </si>
  <si>
    <t>तेनेदमावृतम्</t>
  </si>
  <si>
    <t>तेन+इदम्+आवृतम्</t>
  </si>
  <si>
    <t>3.39.1</t>
  </si>
  <si>
    <t>आवृतञ्ज्ञानमेतेन</t>
  </si>
  <si>
    <t>आवृतम्+ज्ञानम्+एतेन</t>
  </si>
  <si>
    <t>3.39.2</t>
  </si>
  <si>
    <t>ज्ञानिनो नित्यवैरिणा</t>
  </si>
  <si>
    <t>ज्ञानिनः+नित्यवैरिणा</t>
  </si>
  <si>
    <t>3.39.3</t>
  </si>
  <si>
    <t>दुष्पूरेणानलेन</t>
  </si>
  <si>
    <t>दुष्पूरेण+अनलेन</t>
  </si>
  <si>
    <t>3.40.1</t>
  </si>
  <si>
    <t>मनो बुद्धिरस्याधिष्ठानमुच्यते</t>
  </si>
  <si>
    <t>मनः+बुद्धिः+अस्य+अधि+स्थानम्+उच्यते+</t>
  </si>
  <si>
    <t>3.40.2</t>
  </si>
  <si>
    <t>एतैर्विमोहयत्येष ज्ञानमावृत्य</t>
  </si>
  <si>
    <t>एतैः+विमोहयति+एष+एष+आवृत्य</t>
  </si>
  <si>
    <t>3.41.1</t>
  </si>
  <si>
    <t>तस्मात्त्वमिन्द्रियाण्यादौ</t>
  </si>
  <si>
    <t>तस्मात्+त्वम्+इन्द्रियाणि+आदौ</t>
  </si>
  <si>
    <t>3.41.2</t>
  </si>
  <si>
    <t>भरतर्षभ</t>
  </si>
  <si>
    <t>भरत+ऋषभ</t>
  </si>
  <si>
    <t>3.41.3</t>
  </si>
  <si>
    <t>पाप्मानम्प्रजहि</t>
  </si>
  <si>
    <t>पाप्मानम्+प्रजहि</t>
  </si>
  <si>
    <t>3.41.4</t>
  </si>
  <si>
    <t>ह्येनम्</t>
  </si>
  <si>
    <t>हि+एनम्</t>
  </si>
  <si>
    <t>3.42.1</t>
  </si>
  <si>
    <t>पराण्याहुरिन्द्रियेभ्यः</t>
  </si>
  <si>
    <t>पराणि+आहुः+इन्द्रियेभ्यः</t>
  </si>
  <si>
    <t>3.42.2</t>
  </si>
  <si>
    <t>परं मनः</t>
  </si>
  <si>
    <t>परम्+मनः</t>
  </si>
  <si>
    <t>3.42.3</t>
  </si>
  <si>
    <t>मनसस्तु</t>
  </si>
  <si>
    <t>मनसः+तु</t>
  </si>
  <si>
    <t>3.42.4</t>
  </si>
  <si>
    <t>बुद्धिर्यो बुद्धेः</t>
  </si>
  <si>
    <t>बुद्धिः+यः+बुद्धेः</t>
  </si>
  <si>
    <t>3.42.5</t>
  </si>
  <si>
    <t>परतस्तु</t>
  </si>
  <si>
    <t>परतः+तु</t>
  </si>
  <si>
    <t>3.43.1</t>
  </si>
  <si>
    <t>एवं बुद्धेः</t>
  </si>
  <si>
    <t>एवम्+बुद्धेः</t>
  </si>
  <si>
    <t>3.43.2</t>
  </si>
  <si>
    <t>परं बुद्ध्वा</t>
  </si>
  <si>
    <t>परम्+बुद्ध्वा</t>
  </si>
  <si>
    <t>3.43.3</t>
  </si>
  <si>
    <t>संस्तभ्यात्मानमात्मना</t>
  </si>
  <si>
    <t>संस्तभ्य+आत्मानम्+आत्मना</t>
  </si>
  <si>
    <t>3.43.4</t>
  </si>
  <si>
    <t>शत्रुम्महाबाहो कामरूपन्दुरासदम्</t>
  </si>
  <si>
    <t>शत्रुम्+महाबाहः+कामरूपम्+दुः+आसदम्+</t>
  </si>
  <si>
    <t>3.44.1</t>
  </si>
  <si>
    <t>3.44.2</t>
  </si>
  <si>
    <t>3.44.3</t>
  </si>
  <si>
    <t>3.44.4</t>
  </si>
  <si>
    <t>कर्मयोगोनाम</t>
  </si>
  <si>
    <t>कर्मयोगः+नाम</t>
  </si>
  <si>
    <t>3.44.5</t>
  </si>
  <si>
    <t>चतुर्थोऽध्यायः</t>
  </si>
  <si>
    <t>चतुर्थः+अध्यायः</t>
  </si>
  <si>
    <t>4.1.1</t>
  </si>
  <si>
    <t>4.1.2</t>
  </si>
  <si>
    <t>इमं विवस्वते</t>
  </si>
  <si>
    <t>इमम्+विवस्वते</t>
  </si>
  <si>
    <t>4.1.3</t>
  </si>
  <si>
    <t>योगम्प्रोक्तवानहमव्ययम्</t>
  </si>
  <si>
    <t>योगम्+प्र+उक्तवान्+अहम्+अव्ययम्+</t>
  </si>
  <si>
    <t>4.1.4</t>
  </si>
  <si>
    <t>विवस्वान्मनवे</t>
  </si>
  <si>
    <t>विवस्वान्+मनवे</t>
  </si>
  <si>
    <t>4.1.5</t>
  </si>
  <si>
    <t>मनुरिक्ष्वाकवेऽब्रवीत्</t>
  </si>
  <si>
    <t>मनुः+इक्ष्वाकवेः+अब्रवीत्</t>
  </si>
  <si>
    <t>4.2.1</t>
  </si>
  <si>
    <t>एवम्परम्पराप्राप्तमिमं राजर्षयो विदुः</t>
  </si>
  <si>
    <t>एवम्+परम्पराप्राप्तम्+इमम्+राजा+ऋषयः+विदुः</t>
  </si>
  <si>
    <t>4.2.2</t>
  </si>
  <si>
    <t>स कालेनेह</t>
  </si>
  <si>
    <t>सः+कालेन+इह</t>
  </si>
  <si>
    <t>4.2.3</t>
  </si>
  <si>
    <t>योगो नष्टः</t>
  </si>
  <si>
    <t>योगः+नष्टः</t>
  </si>
  <si>
    <t>4.2.4</t>
  </si>
  <si>
    <t>4.3.1</t>
  </si>
  <si>
    <t>स एवायं मया</t>
  </si>
  <si>
    <t>सः+एव+अयम्+मया</t>
  </si>
  <si>
    <t>4.3.2</t>
  </si>
  <si>
    <t>तेऽद्य</t>
  </si>
  <si>
    <t>ते+अद्य</t>
  </si>
  <si>
    <t>4.3.3</t>
  </si>
  <si>
    <t>चेति</t>
  </si>
  <si>
    <t>च+इति</t>
  </si>
  <si>
    <t>4.3.4</t>
  </si>
  <si>
    <t>रहस्यं ह्येतदुत्तमम्</t>
  </si>
  <si>
    <t>रहस्यम्+हि+एतत्+उत्तमम्</t>
  </si>
  <si>
    <t>4..4.1</t>
  </si>
  <si>
    <t>4.4.2</t>
  </si>
  <si>
    <t>अपरम्भवतो जन्म</t>
  </si>
  <si>
    <t>अपरम्+भवतः+जन्म</t>
  </si>
  <si>
    <t>4.4.3</t>
  </si>
  <si>
    <t>परञ्जन्म</t>
  </si>
  <si>
    <t>परम्+जन्म</t>
  </si>
  <si>
    <t>4.4.4</t>
  </si>
  <si>
    <t>कथमेतद्विजानीयान्त्वमादौ</t>
  </si>
  <si>
    <t>कथम्+एतत्+विजानीयात्+त्वम्+आदौ</t>
  </si>
  <si>
    <t>4.4.5</t>
  </si>
  <si>
    <t>प्रोक्तवानिति</t>
  </si>
  <si>
    <t>प्र+उक्तवान्+इति</t>
  </si>
  <si>
    <t>4.5.1</t>
  </si>
  <si>
    <t>4.5.2</t>
  </si>
  <si>
    <t>चार्जुन</t>
  </si>
  <si>
    <t>च+अर्जुन</t>
  </si>
  <si>
    <t>4.5.3</t>
  </si>
  <si>
    <t>तान्यहं वेद</t>
  </si>
  <si>
    <t>तानि+अहम्+वेद</t>
  </si>
  <si>
    <t>4.5.4</t>
  </si>
  <si>
    <t>त्वं वेत्थ</t>
  </si>
  <si>
    <t>त्वम्+वेत्थ</t>
  </si>
  <si>
    <t>4.5.5</t>
  </si>
  <si>
    <t>4.6.1</t>
  </si>
  <si>
    <t>अजोऽपि</t>
  </si>
  <si>
    <t>अजः+अपि</t>
  </si>
  <si>
    <t>4.6.2</t>
  </si>
  <si>
    <t>सन्नव्ययात्मा</t>
  </si>
  <si>
    <t>सन्+अव्यय+आत्मा</t>
  </si>
  <si>
    <t>4.6.3</t>
  </si>
  <si>
    <t>भूतानामीश्वरोऽपि</t>
  </si>
  <si>
    <t>भूतानाम्+ईश्वरः+अपि</t>
  </si>
  <si>
    <t>4.6.4</t>
  </si>
  <si>
    <t>प्रकृतिं स्वामधिष्ठाय</t>
  </si>
  <si>
    <t>प्रकृतिम्+स्वाम्+अधिष्ठाय</t>
  </si>
  <si>
    <t>4.6.5</t>
  </si>
  <si>
    <t>सम्भवाम्यात्ममायया</t>
  </si>
  <si>
    <t>सम्भवामि+आत्ममायया</t>
  </si>
  <si>
    <t>4.7.1</t>
  </si>
  <si>
    <t>ग्लानिर्भवति</t>
  </si>
  <si>
    <t>ग्लानिः+भवति</t>
  </si>
  <si>
    <t>4.7.2</t>
  </si>
  <si>
    <t>अभ्युत्थानमधर्मस्य</t>
  </si>
  <si>
    <t>अभि+उत्थानम्+अधर्मस्य</t>
  </si>
  <si>
    <t>4.7.3</t>
  </si>
  <si>
    <t>तदात्मानं सृजाम्यहम्</t>
  </si>
  <si>
    <t xml:space="preserve">तदा+आत्मानम्+सृजामि+अहम् </t>
  </si>
  <si>
    <t>4.8.1</t>
  </si>
  <si>
    <t>साधूनां विनाशाय</t>
  </si>
  <si>
    <t>साधूनाम् विनाशाय</t>
  </si>
  <si>
    <t>4.8.2</t>
  </si>
  <si>
    <t>दुष्कृताम्</t>
  </si>
  <si>
    <t>दुः+कृताम्</t>
  </si>
  <si>
    <t>4.8.3</t>
  </si>
  <si>
    <t>धर्मसंस्थापनार्थाय</t>
  </si>
  <si>
    <t>धर्मसंस्थापना+अर्थाय</t>
  </si>
  <si>
    <t>4.9.1</t>
  </si>
  <si>
    <t>दिव्यमेवं यो वेत्ति</t>
  </si>
  <si>
    <t>दिव्यम्+एवम्+यः+वेत्ति</t>
  </si>
  <si>
    <t>4.9.2</t>
  </si>
  <si>
    <t>देहम्पुनर्जन्म</t>
  </si>
  <si>
    <t>देहम्+पुनः+जन्म</t>
  </si>
  <si>
    <t>4.9.3</t>
  </si>
  <si>
    <t>नैति</t>
  </si>
  <si>
    <t>न+इति</t>
  </si>
  <si>
    <t>4.9.4</t>
  </si>
  <si>
    <t>मामेति</t>
  </si>
  <si>
    <t>माम्+इति</t>
  </si>
  <si>
    <t>4.9.5</t>
  </si>
  <si>
    <t>सोऽर्जुन</t>
  </si>
  <si>
    <t>सः+अर्जुन</t>
  </si>
  <si>
    <t>4.10.1</t>
  </si>
  <si>
    <t>वीतरागभयक्रोधा मन्मया मामुपाश्रीताः</t>
  </si>
  <si>
    <t>वीतरागभयक्रोधाः+मत्+मयाः+माम्+उप्+आश्रिताः</t>
  </si>
  <si>
    <t>4.10.2</t>
  </si>
  <si>
    <t>बहवो ज्ञानतपसा</t>
  </si>
  <si>
    <t xml:space="preserve">बहवः+ज्ञानतपसा </t>
  </si>
  <si>
    <t>4.10.3</t>
  </si>
  <si>
    <t>पूता मद्भावमागताः</t>
  </si>
  <si>
    <t>पूताः+मत्+भावम्+आगताः</t>
  </si>
  <si>
    <t>4.11.1</t>
  </si>
  <si>
    <t>माम्प्रपद्यन्ते</t>
  </si>
  <si>
    <t>माम्+प्रपद्यन्ते</t>
  </si>
  <si>
    <t>4.11.2</t>
  </si>
  <si>
    <t>तांस्तथैव भजाम्यहम्</t>
  </si>
  <si>
    <t>तान्+तथा+एव भजामि+अहम्</t>
  </si>
  <si>
    <t>4.11.3</t>
  </si>
  <si>
    <t>4.12.1</t>
  </si>
  <si>
    <t>कर्मणां सिद्धिं यजन्त इह</t>
  </si>
  <si>
    <t>कर्मणाम्+सिद्धिम्+यजन्ते+इह</t>
  </si>
  <si>
    <t>4.12.2</t>
  </si>
  <si>
    <t>क्षिप्रं हि</t>
  </si>
  <si>
    <t>क्षिप्रम्+हि</t>
  </si>
  <si>
    <t>4.12.3</t>
  </si>
  <si>
    <t>सिद्धिर्भवति</t>
  </si>
  <si>
    <t>सिद्धिः+भवति</t>
  </si>
  <si>
    <t>4.13.1</t>
  </si>
  <si>
    <t>चातुर्वर्ण्र्यम्मया</t>
  </si>
  <si>
    <t>चातुर्वर्ण्र्यम्+मया</t>
  </si>
  <si>
    <t>4.13.2</t>
  </si>
  <si>
    <t>सृष्टङ्गुणकर्मविभागशः</t>
  </si>
  <si>
    <t>सृष्टम्+गुणकर्म विभागशः</t>
  </si>
  <si>
    <t>4.13.3</t>
  </si>
  <si>
    <t>कर्तारमपि</t>
  </si>
  <si>
    <t>कर्तारम्+अपि</t>
  </si>
  <si>
    <t>4.13.4</t>
  </si>
  <si>
    <t>मां विद्ध्यकर्ताअरमव्ययम्</t>
  </si>
  <si>
    <t>माम्+विद्धि+अकर्तारम्+अव्ययम्</t>
  </si>
  <si>
    <t>4.14.1</t>
  </si>
  <si>
    <t>माङ्कर्माणि</t>
  </si>
  <si>
    <t>माम्+कर्माणि</t>
  </si>
  <si>
    <t>4.14.2</t>
  </si>
  <si>
    <t>मां योऽभिजानाति</t>
  </si>
  <si>
    <t>माम्+यः+अभिजानाति</t>
  </si>
  <si>
    <t>4.14.3</t>
  </si>
  <si>
    <t>कर्मभिर्न</t>
  </si>
  <si>
    <t xml:space="preserve">कर्मभिः+न </t>
  </si>
  <si>
    <t>4.14.4</t>
  </si>
  <si>
    <t>स बध्यते</t>
  </si>
  <si>
    <t>सः+बध्यते</t>
  </si>
  <si>
    <t>4.15.1</t>
  </si>
  <si>
    <t>एवञ्ज्ञात्वा</t>
  </si>
  <si>
    <t>एवम्+ज्ञात्वा</t>
  </si>
  <si>
    <t>4.15.2</t>
  </si>
  <si>
    <t>कृतङ्कर्म</t>
  </si>
  <si>
    <t>कृतम्+कर्म</t>
  </si>
  <si>
    <t>4.15.3</t>
  </si>
  <si>
    <t>पूर्वैरपि</t>
  </si>
  <si>
    <t>पूर्वैः+अपि</t>
  </si>
  <si>
    <t>4.15.4</t>
  </si>
  <si>
    <t>कर्मैव</t>
  </si>
  <si>
    <t>कर्म+एव</t>
  </si>
  <si>
    <t>4.15.5</t>
  </si>
  <si>
    <t>तस्मात्त्वम्</t>
  </si>
  <si>
    <t>तस्मात्+त्वम्</t>
  </si>
  <si>
    <t>4.15.6</t>
  </si>
  <si>
    <t>पूर्वतरङ्कृतम्</t>
  </si>
  <si>
    <t>पूर्वतरम्+कृतम्</t>
  </si>
  <si>
    <t>4.16.1</t>
  </si>
  <si>
    <t>किङ्कर्म</t>
  </si>
  <si>
    <t>किम्+कर्म</t>
  </si>
  <si>
    <t>4.16.2</t>
  </si>
  <si>
    <t>किमकर्मेति</t>
  </si>
  <si>
    <t>किम्+अकर्म+इति</t>
  </si>
  <si>
    <t>4.16.3</t>
  </si>
  <si>
    <t>कवयोऽप्यत्र</t>
  </si>
  <si>
    <t>कवयः+अपि+अत्र</t>
  </si>
  <si>
    <t>4.16.4</t>
  </si>
  <si>
    <t>तत्ते</t>
  </si>
  <si>
    <t>तत्+ते</t>
  </si>
  <si>
    <t>4.16.5</t>
  </si>
  <si>
    <t>यज्ज्ञात्वा</t>
  </si>
  <si>
    <t>यत्+ज्ञात्वा</t>
  </si>
  <si>
    <t>4.16.6</t>
  </si>
  <si>
    <t>मोक्ष्यसेऽशुभात्</t>
  </si>
  <si>
    <t>मोक्ष्यसे+अशुभात्</t>
  </si>
  <si>
    <t>4.17.1</t>
  </si>
  <si>
    <t>कर्मणो ह्यपि</t>
  </si>
  <si>
    <t>अकर्मणः+हि+अपि</t>
  </si>
  <si>
    <t>4.17.2</t>
  </si>
  <si>
    <t>बोद्धव्यम्बोद्धव्यञ्च</t>
  </si>
  <si>
    <t>बोद्धव्यम्+बोद्धव्यम्+च</t>
  </si>
  <si>
    <t>4.17.3</t>
  </si>
  <si>
    <t>अकर्मणश्च</t>
  </si>
  <si>
    <t>कर्मणः+च</t>
  </si>
  <si>
    <t>4.17.4</t>
  </si>
  <si>
    <t>बोद्धव्यङ्गहना</t>
  </si>
  <si>
    <t>बोद्धव्यम्+गहना</t>
  </si>
  <si>
    <t>4.17.5</t>
  </si>
  <si>
    <t>कर्मणो गतिः</t>
  </si>
  <si>
    <t>कर्मणः+गतिः</t>
  </si>
  <si>
    <t>4.18.1</t>
  </si>
  <si>
    <t>कर्मण्यकर्म</t>
  </si>
  <si>
    <t>कर्मणि+अकर्म</t>
  </si>
  <si>
    <t>4.18.2</t>
  </si>
  <si>
    <t>पश्येदकर्मणि</t>
  </si>
  <si>
    <t>पश्येत्+अकर्मणि</t>
  </si>
  <si>
    <t>4.18.3</t>
  </si>
  <si>
    <t>स बुद्धिमान्मनुष्येषु</t>
  </si>
  <si>
    <t xml:space="preserve">सः+बुद्धिमान्+मनुष्येषु </t>
  </si>
  <si>
    <t>4.18.4</t>
  </si>
  <si>
    <t>स युक्तः</t>
  </si>
  <si>
    <t xml:space="preserve">सः+युक्तः </t>
  </si>
  <si>
    <t>4.19.1</t>
  </si>
  <si>
    <t>समारम्भाः</t>
  </si>
  <si>
    <t>सम्+आरम्भाः</t>
  </si>
  <si>
    <t>4.19.2</t>
  </si>
  <si>
    <t>कामसङ्कल्पवर्जिताः</t>
  </si>
  <si>
    <t>कामसम्+कल्पवर्जिताः</t>
  </si>
  <si>
    <t>4.19.3</t>
  </si>
  <si>
    <t>ज्ञानाग्निदग्धकर्माणन्तमाहुः</t>
  </si>
  <si>
    <t>ज्ञान+अग्निदग्धकर्माणम्+तम्+आहुः</t>
  </si>
  <si>
    <t>4.19.4</t>
  </si>
  <si>
    <t>पण्डितम्बुधाः</t>
  </si>
  <si>
    <t>पण्डितम्+बुधाः</t>
  </si>
  <si>
    <t>4.20.1</t>
  </si>
  <si>
    <t>कर्मफलासङ्गन्नित्यतृप्तो निराश्रयः</t>
  </si>
  <si>
    <t>कर्मफलआसङ्गम्+नित्यतृप्तः+निः+आश्रयः</t>
  </si>
  <si>
    <t>4.20.2</t>
  </si>
  <si>
    <t>कर्मण्यभिप्रवृत्तोऽपि</t>
  </si>
  <si>
    <t>कर्मणि+अभिप्रवृत्तः+अपि</t>
  </si>
  <si>
    <t>4.20.3</t>
  </si>
  <si>
    <t>4.20.4</t>
  </si>
  <si>
    <t>किञ्चित्करोति</t>
  </si>
  <si>
    <t>किम्+चित्+करोति</t>
  </si>
  <si>
    <t>4.21.1</t>
  </si>
  <si>
    <t>निराशीर्यतचित्तात्मा</t>
  </si>
  <si>
    <t>निराशीः+यतचित्त+आत्मा</t>
  </si>
  <si>
    <t>4.21.2</t>
  </si>
  <si>
    <t>शारीरङ्केवलङ्कर्म</t>
  </si>
  <si>
    <t>शारीरम्+केवलम्+कर्म</t>
  </si>
  <si>
    <t>4.21.3</t>
  </si>
  <si>
    <t>कुर्वन्नाप्नोति</t>
  </si>
  <si>
    <t>कुर्वन्+आप्नोति</t>
  </si>
  <si>
    <t>4.22.1</t>
  </si>
  <si>
    <t>यदृच्छालाभसन्तुष्टो द्वन्द्वातीतो विमत्सरः</t>
  </si>
  <si>
    <t>यत्+ऋच्छालाभसन्तुष्टः+द्वन्द्वअतीतः+विमत्सरः</t>
  </si>
  <si>
    <t>4.22.2</t>
  </si>
  <si>
    <t>सिद्धावसिद्धौ</t>
  </si>
  <si>
    <t>सिद्धौ+असिद्धौ</t>
  </si>
  <si>
    <t>4.22.3</t>
  </si>
  <si>
    <t>कृत्वापि</t>
  </si>
  <si>
    <t>कृत्वा+अपि</t>
  </si>
  <si>
    <t>4.23.1</t>
  </si>
  <si>
    <t>ज्ञानावस्थितचेतसः</t>
  </si>
  <si>
    <t>ज्ञान+अवस्थितचेतसः</t>
  </si>
  <si>
    <t>4.23.2</t>
  </si>
  <si>
    <t>यज्ञायाचरतः</t>
  </si>
  <si>
    <t>यज्ञाय+आचरतः</t>
  </si>
  <si>
    <t>4.23.3</t>
  </si>
  <si>
    <t>समग्रम्प्रविलीयते</t>
  </si>
  <si>
    <t>समग्रम्+प्रविलीयते</t>
  </si>
  <si>
    <t>4.24.1</t>
  </si>
  <si>
    <t>ब्रह्मार्पणम्ब्रह्म</t>
  </si>
  <si>
    <t>ब्रह्मा+अर्पणम्+ब्रह्म</t>
  </si>
  <si>
    <t>4.24.2</t>
  </si>
  <si>
    <t>हविर्ब्रह्माग्नौ</t>
  </si>
  <si>
    <t>हविः+ब्रह्मा+अग्नौ</t>
  </si>
  <si>
    <t>4.24.3</t>
  </si>
  <si>
    <t>ब्रह्मैव</t>
  </si>
  <si>
    <t>ब्रह्मा+एव</t>
  </si>
  <si>
    <t>4.24.4</t>
  </si>
  <si>
    <t>गन्तव्यंब्रह्मकर्मसमाधिना</t>
  </si>
  <si>
    <t>गन्तव्यम्+ब्रह्मकर्म समाधिना</t>
  </si>
  <si>
    <t>4.25.1</t>
  </si>
  <si>
    <t>दैवमेवापरे</t>
  </si>
  <si>
    <t>दैवम्+एव+अपरे</t>
  </si>
  <si>
    <t>4.25.2</t>
  </si>
  <si>
    <t>यज्ञं योगिनः</t>
  </si>
  <si>
    <t>यज्ञम्+योगिनः</t>
  </si>
  <si>
    <t>4.25.3</t>
  </si>
  <si>
    <t>पर्युपासते</t>
  </si>
  <si>
    <t>परि+उप+आसते</t>
  </si>
  <si>
    <t>4.25.4</t>
  </si>
  <si>
    <t>ब्रह्माग्नावपरे</t>
  </si>
  <si>
    <t>ब्रह्मा+अग्नौ+अपरे</t>
  </si>
  <si>
    <t>4.25.5</t>
  </si>
  <si>
    <t>यज्ञं यज्ञेनैवोपजुह्वति</t>
  </si>
  <si>
    <t>यज्ञम्+यज्ञेन+एव+उपजुह्वति</t>
  </si>
  <si>
    <t>4.26.1</t>
  </si>
  <si>
    <t>श्रोत्रादीनीन्द्रियाण्यन्ये</t>
  </si>
  <si>
    <t>श्रोत्र+आदीनि+इन्द्रियाणि+अन्ये</t>
  </si>
  <si>
    <t>4.26.2</t>
  </si>
  <si>
    <t>संयमाग्निषु</t>
  </si>
  <si>
    <t xml:space="preserve">संयम+अग्निषु </t>
  </si>
  <si>
    <t>4.26.3</t>
  </si>
  <si>
    <t>शब्दादीन्विषयानन्य</t>
  </si>
  <si>
    <t>शब्द+आदीन्+विषयान्+अन्य</t>
  </si>
  <si>
    <t>4.26.4</t>
  </si>
  <si>
    <t>इन्द्रियाग्निषु</t>
  </si>
  <si>
    <t>इन्द्रिय+अग्निषु</t>
  </si>
  <si>
    <t>4.27.1</t>
  </si>
  <si>
    <t>सर्वाणीन्द्रियकर्माणि</t>
  </si>
  <si>
    <t xml:space="preserve">सर्वाणि+इन्द्रियकर्माणि </t>
  </si>
  <si>
    <t>4.27.2</t>
  </si>
  <si>
    <t>चापरे</t>
  </si>
  <si>
    <t xml:space="preserve">च+अपरे </t>
  </si>
  <si>
    <t>4.27.3</t>
  </si>
  <si>
    <t>आत्मसंयमयोगाग्नौ</t>
  </si>
  <si>
    <t>आत्मसंयमयोग+अग्नौ</t>
  </si>
  <si>
    <t>4.28.1</t>
  </si>
  <si>
    <t>द्रव्ययज्ञास्तपोयज्ञा योगयज्ञास्तथापरे</t>
  </si>
  <si>
    <t xml:space="preserve">द्रव्ययज्ञाः+तपः+यज्ञाः+योगयज्ञाः+तथा+अपरे </t>
  </si>
  <si>
    <t>4.28.2</t>
  </si>
  <si>
    <t>स्वाध्यायज्ञानयज्ञाश्च</t>
  </si>
  <si>
    <t>स्व+अध्यायज्ञानयज्ञाः+च</t>
  </si>
  <si>
    <t>4.29.1</t>
  </si>
  <si>
    <t>प्राणम्प्राणेपानम् तथापरे</t>
  </si>
  <si>
    <t xml:space="preserve">प्राणम्+प्राणे+अपानम्+तथा+अपरे </t>
  </si>
  <si>
    <t>4.29.2</t>
  </si>
  <si>
    <t>प्राणापानगती</t>
  </si>
  <si>
    <t>प्राण+अपानगती</t>
  </si>
  <si>
    <t>4.29.3</t>
  </si>
  <si>
    <t>प्राणायामपरायणाः</t>
  </si>
  <si>
    <t>प्राण+आयामपर+अयनाः</t>
  </si>
  <si>
    <t>4.30.1</t>
  </si>
  <si>
    <t>नियताहाराः</t>
  </si>
  <si>
    <t>नियत+आहाराः</t>
  </si>
  <si>
    <t>4.30.2</t>
  </si>
  <si>
    <t>प्राणान्प्राणेषु</t>
  </si>
  <si>
    <t>प्राणान्+प्राणेषु</t>
  </si>
  <si>
    <t>4.30.3</t>
  </si>
  <si>
    <t>सर्वेप्येते</t>
  </si>
  <si>
    <t>सर्वे+अपि+एते</t>
  </si>
  <si>
    <t>4.31.1</t>
  </si>
  <si>
    <t>यज्ञशिष्टामृतभुजो यान्ति</t>
  </si>
  <si>
    <t>यज्ञशिष्टअमृतभुजः+यान्ति</t>
  </si>
  <si>
    <t>4.31.2</t>
  </si>
  <si>
    <t>नायं लोकोस्त्ययज्ञस्य</t>
  </si>
  <si>
    <t>न+अयम्+लोकः+अस्ति+अयज्ञस्य</t>
  </si>
  <si>
    <t>4.31.3</t>
  </si>
  <si>
    <t>कुतोऽन्यः</t>
  </si>
  <si>
    <t xml:space="preserve">कुतः+अन्यः </t>
  </si>
  <si>
    <t>4.32.1</t>
  </si>
  <si>
    <t>एवम्बहुविधायज्ञा वितता ब्रह्मणो मुखे</t>
  </si>
  <si>
    <t xml:space="preserve">एवम्+बहुविधाः+यज्ञाः+वितताः+ब्रह्मणः+मुखे </t>
  </si>
  <si>
    <t>4.32.2</t>
  </si>
  <si>
    <t>कर्मजान्विद्धि</t>
  </si>
  <si>
    <t>कर्मजान्+विद्धि</t>
  </si>
  <si>
    <t>4.32.3</t>
  </si>
  <si>
    <t>तान्सर्वानेवञ्ज्ञात्वा</t>
  </si>
  <si>
    <t>तान्+सर्वान्+एवम्+ज्ञात्वा</t>
  </si>
  <si>
    <t>4.33.1</t>
  </si>
  <si>
    <t>श्रेयान्द्रव्यमयाद्यज्ञाज्ज्ञानयज्ञः</t>
  </si>
  <si>
    <t>श्रेयान्+द्रव्यमयात्+यज्ञात्+ज्ञानयज्ञः</t>
  </si>
  <si>
    <t>4.33.2</t>
  </si>
  <si>
    <t>4.33.3</t>
  </si>
  <si>
    <t>सर्वङ्कर्माखिलम्पार्थ</t>
  </si>
  <si>
    <t>सर्वम्+कर्म+अखिलम्+पार्थ</t>
  </si>
  <si>
    <t>4.34.1</t>
  </si>
  <si>
    <t>4.34.2</t>
  </si>
  <si>
    <t>ज्ञानञ्ज्ञानिनस्तत्त्वदर्शिनः</t>
  </si>
  <si>
    <t>ज्ञानम्+ज्ञानिनः+तत्त्वदर्शिनः</t>
  </si>
  <si>
    <t>4.35.1</t>
  </si>
  <si>
    <t>4.35.2</t>
  </si>
  <si>
    <t>पुनर्मोहमेवं यास्यसि</t>
  </si>
  <si>
    <t>पुनः+मोहम्+एवम्+यास्यसि</t>
  </si>
  <si>
    <t>4.35.3</t>
  </si>
  <si>
    <t>भूतान्यशेषेण</t>
  </si>
  <si>
    <t>भूतानि+अशेषेण</t>
  </si>
  <si>
    <t>4.35.4</t>
  </si>
  <si>
    <t>द्रक्ष्यस्यात्मन्यथो मयि</t>
  </si>
  <si>
    <t>द्रक्ष्यसि+आत्मनि+अथः+मयि</t>
  </si>
  <si>
    <t>4.36.1</t>
  </si>
  <si>
    <t>चेदसि</t>
  </si>
  <si>
    <t>चेत्+असि</t>
  </si>
  <si>
    <t>4.36.2</t>
  </si>
  <si>
    <t>सर्वञ्ज्ञानप्लवेनैव</t>
  </si>
  <si>
    <t>सर्वम्+ज्ञानप्लवेन+एव</t>
  </si>
  <si>
    <t>4.36.3</t>
  </si>
  <si>
    <t>वृजिनं सन्तरिष्यसि</t>
  </si>
  <si>
    <t>वृजिनम्+सम्+तरिष्यसि</t>
  </si>
  <si>
    <t>4.37.1</t>
  </si>
  <si>
    <t>यथैधांसि</t>
  </si>
  <si>
    <t>यथा+एधांसि</t>
  </si>
  <si>
    <t>4.37.2</t>
  </si>
  <si>
    <t>समिद्धोऽग्निर्भस्मसात्कुरुतेऽर्जुन</t>
  </si>
  <si>
    <t xml:space="preserve">समिद्धः+अग्निः+भस्मसात्+कुरुते+अर्जुन </t>
  </si>
  <si>
    <t>4.37.3</t>
  </si>
  <si>
    <t>ज्ञानाग्निः</t>
  </si>
  <si>
    <t>ज्ञान+अग्निः</t>
  </si>
  <si>
    <t>4.37.4</t>
  </si>
  <si>
    <t>भस्मसात्कुरुते</t>
  </si>
  <si>
    <t>भस्मसात्+कुरुते</t>
  </si>
  <si>
    <t>4.38.1</t>
  </si>
  <si>
    <t>सदृशम्पवित्रमिह</t>
  </si>
  <si>
    <t>सदृशम्+पवित्रम्+इह</t>
  </si>
  <si>
    <t>4.38.2</t>
  </si>
  <si>
    <t>तत्स्वयं योगसंसिद्धः</t>
  </si>
  <si>
    <t>तत्+स्वयम्+योगसम्+सिद्धः</t>
  </si>
  <si>
    <t>4.38.3</t>
  </si>
  <si>
    <t>कालेनात्मनि</t>
  </si>
  <si>
    <t>कालेन+आत्मनि</t>
  </si>
  <si>
    <t>4.39.1</t>
  </si>
  <si>
    <t>श्रद्धावाँल्लभते</t>
  </si>
  <si>
    <t>श्रद्धावान्+लभते</t>
  </si>
  <si>
    <t>4.39.2</t>
  </si>
  <si>
    <t>ज्ञानन्तत्परः</t>
  </si>
  <si>
    <t>ज्ञानम्+तत्परः</t>
  </si>
  <si>
    <t>4.39.3</t>
  </si>
  <si>
    <t>संयतेन्द्रियः</t>
  </si>
  <si>
    <t>संयत+इन्द्रियः</t>
  </si>
  <si>
    <t>4.39.4</t>
  </si>
  <si>
    <t>ज्ञानं लब्ध्वा</t>
  </si>
  <si>
    <t>ज्ञानम्+लब्ध्वा</t>
  </si>
  <si>
    <t>4.39.5</t>
  </si>
  <si>
    <t>परां शान्तिमचिरेणाधिगच्छति</t>
  </si>
  <si>
    <t>पराम्+शान्तिम्+अचिरेण+अधिगच्छति</t>
  </si>
  <si>
    <t>4.40.1</t>
  </si>
  <si>
    <t>अज्ञश्चाश्रद्धधानश्च</t>
  </si>
  <si>
    <t>अज्ञः+च+अश्रद्दधानः+च</t>
  </si>
  <si>
    <t>4.40.2</t>
  </si>
  <si>
    <t>संशयात्मा</t>
  </si>
  <si>
    <t>संशय+आत्मा</t>
  </si>
  <si>
    <t>4.40.3</t>
  </si>
  <si>
    <t>नायं लोकोऽस्ति</t>
  </si>
  <si>
    <t>न+अयम्+लोकः+अस्ति</t>
  </si>
  <si>
    <t>4.40.4</t>
  </si>
  <si>
    <t>परो न</t>
  </si>
  <si>
    <t>परः+न</t>
  </si>
  <si>
    <t>4.40.5</t>
  </si>
  <si>
    <t>सुखं संशयात्मनः</t>
  </si>
  <si>
    <t>सुखम्+संशय+आत्मनः</t>
  </si>
  <si>
    <t>4.41.1</t>
  </si>
  <si>
    <t>योगसन्न्यस्तकर्माणञ्ज्ञानसञ्छिन्नसंशयम्</t>
  </si>
  <si>
    <t>योगसम्+न्यस्तकर्माणम्+ज्ञानसम्+छिन्नसंशयम्</t>
  </si>
  <si>
    <t>4.41.2</t>
  </si>
  <si>
    <t>आत्मवन्तन्न</t>
  </si>
  <si>
    <t>आत्मवन्तम्+न</t>
  </si>
  <si>
    <t>4.41.3</t>
  </si>
  <si>
    <t>4.42.1</t>
  </si>
  <si>
    <t>तस्मादज्ञानसम्भूतं हृत्स्थञ्ज्ञानासिनात्मनः</t>
  </si>
  <si>
    <t>तस्मात्+अज्ञानसम्भूतम्+हृत्स्थम्+ज्ञान+असिन+आत्मनः</t>
  </si>
  <si>
    <t>4.42.2</t>
  </si>
  <si>
    <t>छित्त्वैनं संशयं योगमातिष्ठोत्तिष्ठ</t>
  </si>
  <si>
    <t>छित्त्वा+एनम्+संशयम्+योगम्+आतिष्ठ+उतिष्ठ</t>
  </si>
  <si>
    <t>4.43.1</t>
  </si>
  <si>
    <t xml:space="preserve">ओम्+तत् </t>
  </si>
  <si>
    <t>4.43.2</t>
  </si>
  <si>
    <t>4.43.3</t>
  </si>
  <si>
    <t>4.43.4</t>
  </si>
  <si>
    <t xml:space="preserve">श्रीकृष्ण+अर्जुनसंवादे </t>
  </si>
  <si>
    <t>4.43.5</t>
  </si>
  <si>
    <t>ज्ञानकर्मसन्न्यासयोगोनाम</t>
  </si>
  <si>
    <t>ज्ञानकर्मसम्+न्यासयोगः+नाम</t>
  </si>
  <si>
    <t>4.43.6</t>
  </si>
  <si>
    <t>पञ्चमोऽध्यायः</t>
  </si>
  <si>
    <t>पञ्चमः+अध्यायः</t>
  </si>
  <si>
    <t>5.1.1</t>
  </si>
  <si>
    <t xml:space="preserve">अर्जुनः+उवाच </t>
  </si>
  <si>
    <t>5.1.2</t>
  </si>
  <si>
    <t>सन्न्यासं कर्मणां कृष्ण</t>
  </si>
  <si>
    <t>सम्+न्यासम्+कर्मणाम्+कृष्ण</t>
  </si>
  <si>
    <t>5.1.3</t>
  </si>
  <si>
    <t>पुनर्योगञ्च</t>
  </si>
  <si>
    <t>पुनः+योगम्+च</t>
  </si>
  <si>
    <t>5.1.4</t>
  </si>
  <si>
    <t>यच्छ्रेय एतयोरेकन्तन्मे</t>
  </si>
  <si>
    <t>यत्+श्रेयः+एतयोः+एकम्+तत्+मे</t>
  </si>
  <si>
    <t>5.2.1</t>
  </si>
  <si>
    <t xml:space="preserve">श्रीभगवान्+उवाच </t>
  </si>
  <si>
    <t>5.2.2</t>
  </si>
  <si>
    <t>कर्मयोगश्च</t>
  </si>
  <si>
    <t xml:space="preserve">कर्मयोगः+च </t>
  </si>
  <si>
    <t>5.2.3</t>
  </si>
  <si>
    <t>निश्श्रेयसकरावुभौ</t>
  </si>
  <si>
    <t xml:space="preserve">निः+श्रेयसकरौ+उभौ </t>
  </si>
  <si>
    <t>5.2.4</t>
  </si>
  <si>
    <t>तयोस्तु</t>
  </si>
  <si>
    <t>तयोः+तु</t>
  </si>
  <si>
    <t>5.2.5</t>
  </si>
  <si>
    <t>कर्मसन्न्यासात्कर्मयोगो विशिष्यते</t>
  </si>
  <si>
    <t>कर्मसम्+न्यासात्+कर्मयोगः+विशिष्यते</t>
  </si>
  <si>
    <t>5.3.1</t>
  </si>
  <si>
    <t>स नित्यसन्न्यासी</t>
  </si>
  <si>
    <t>सः+नित्यसम्+न्यासी</t>
  </si>
  <si>
    <t>5.3.2</t>
  </si>
  <si>
    <t>यो न</t>
  </si>
  <si>
    <t>यः+न</t>
  </si>
  <si>
    <t>5.3.3</t>
  </si>
  <si>
    <t>निर्द्वन्द्वो हि</t>
  </si>
  <si>
    <t>निः+द्वन्द्वः+हि</t>
  </si>
  <si>
    <t>5.3.4</t>
  </si>
  <si>
    <t>महाबाहो सुखम्बन्धात्प्रमुच्यते</t>
  </si>
  <si>
    <t>महाबाहः+सुखम्+बन्धात्+प्रमुच्यते</t>
  </si>
  <si>
    <t>5.4.1</t>
  </si>
  <si>
    <t>पृथग्बालाः</t>
  </si>
  <si>
    <t>पृथक्+बालाः</t>
  </si>
  <si>
    <t>5.4.2</t>
  </si>
  <si>
    <t>एकमप्यास्थितः</t>
  </si>
  <si>
    <t>एकम्+अपि+आस्थितः</t>
  </si>
  <si>
    <t>5.4.3</t>
  </si>
  <si>
    <t>सम्यगुभयोर्विन्दते</t>
  </si>
  <si>
    <t>सम्यक्+उभयोः+विन्दते</t>
  </si>
  <si>
    <t>5.5.1</t>
  </si>
  <si>
    <t>यत्सांख्यैः</t>
  </si>
  <si>
    <t>यत्+सांख्यैः</t>
  </si>
  <si>
    <t>5.5.2</t>
  </si>
  <si>
    <t>स्थानन्तद्योगैरपि</t>
  </si>
  <si>
    <t>स्थानम्+तत्+योगैः+अपि</t>
  </si>
  <si>
    <t>5.5.3</t>
  </si>
  <si>
    <t>एकं साङ्ख्यञ्च</t>
  </si>
  <si>
    <t>एकम्+साङ्ख्यम्+च</t>
  </si>
  <si>
    <t>5.5.4</t>
  </si>
  <si>
    <t>योगञ्च</t>
  </si>
  <si>
    <t>योगम्+च</t>
  </si>
  <si>
    <t>5.5.5</t>
  </si>
  <si>
    <t>स पश्यति</t>
  </si>
  <si>
    <t>सः+पश्यति</t>
  </si>
  <si>
    <t>5.6.1</t>
  </si>
  <si>
    <t>सन्न्यासस्तु</t>
  </si>
  <si>
    <t>सम्+न्यासः+तु</t>
  </si>
  <si>
    <t>5.6.2</t>
  </si>
  <si>
    <t>महाबाहो दुःखमाप्तुमयोगतः</t>
  </si>
  <si>
    <t>महाबाहः+दुखम्+आप्तुम्+अयोगतः</t>
  </si>
  <si>
    <t>5.6.3</t>
  </si>
  <si>
    <t>योगयुक्तो मुनिर्ब्रह्म</t>
  </si>
  <si>
    <t>योगयुक्तः+मुनिः+ब्रह्म</t>
  </si>
  <si>
    <t>5.6.4</t>
  </si>
  <si>
    <t>चिरेणाधिगच्छति</t>
  </si>
  <si>
    <t>चिरेण+अधिगच्छति</t>
  </si>
  <si>
    <t>5.7.1</t>
  </si>
  <si>
    <t>योगयुक्तो विशुद्धात्मा</t>
  </si>
  <si>
    <t>योगयुक्तः+विशुद्ध+आत्मा</t>
  </si>
  <si>
    <t>5.7.2</t>
  </si>
  <si>
    <t>विजितात्मा</t>
  </si>
  <si>
    <t>विजित+आत्मा</t>
  </si>
  <si>
    <t>5.7.3</t>
  </si>
  <si>
    <t>जितेन्द्रियः</t>
  </si>
  <si>
    <t xml:space="preserve">जित+इन्द्रियः </t>
  </si>
  <si>
    <t>5.7.4</t>
  </si>
  <si>
    <t>सर्वभूतात्मभूतात्मा</t>
  </si>
  <si>
    <t xml:space="preserve">सर्वभूत+आत्मभूत+आत्मा </t>
  </si>
  <si>
    <t>5.7.5</t>
  </si>
  <si>
    <t>कुर्वन्नपि</t>
  </si>
  <si>
    <t>कुर्वन्+अपि</t>
  </si>
  <si>
    <t>5.8.1</t>
  </si>
  <si>
    <t>5.8.2</t>
  </si>
  <si>
    <t>किञ्चित्करोमीति</t>
  </si>
  <si>
    <t>किम्+चित्+करोमि+इति</t>
  </si>
  <si>
    <t>5.8.3</t>
  </si>
  <si>
    <t>युक्तो मन्येत</t>
  </si>
  <si>
    <t>युक्तः+मन्येत</t>
  </si>
  <si>
    <t>5.8.4</t>
  </si>
  <si>
    <t>पश्यन्श्रृण्वन्स्पृशन्जिघ्रनश्नन्गच्छन्स्वपन्श्वसन्</t>
  </si>
  <si>
    <t>पश्यन्+श्रृण्वन्+स्पृशन्+जिघ्रन्+अश्नन्+गच्छन्+स्वपन्+श्वसन्</t>
  </si>
  <si>
    <t>5.9.1</t>
  </si>
  <si>
    <t>प्रलपन्विसृजन्गृह्णनुन्मिषन्निमिषन्नपि</t>
  </si>
  <si>
    <t>प्रलपन्+विसृजन्+गृह्णन्+उन्मिषन्+निमिषन्+अपि</t>
  </si>
  <si>
    <t>5.9.2</t>
  </si>
  <si>
    <t>इन्द्रियाणीन्द्रियार्थेषु</t>
  </si>
  <si>
    <t>इन्द्रियाणि+इन्द्रिय+अर्थेषु</t>
  </si>
  <si>
    <t>5.9.3</t>
  </si>
  <si>
    <t>वर्तन्त इति</t>
  </si>
  <si>
    <t xml:space="preserve">वर्तन्ते+इति </t>
  </si>
  <si>
    <t>5.10.1</t>
  </si>
  <si>
    <t>ब्रह्मण्याधाय</t>
  </si>
  <si>
    <t>ब्रह्मणि+आधाय</t>
  </si>
  <si>
    <t>5.10.2</t>
  </si>
  <si>
    <t>सङ्गन्त्यक्त्वा</t>
  </si>
  <si>
    <t>5.10.3</t>
  </si>
  <si>
    <t>स पापेन</t>
  </si>
  <si>
    <t>सः पापेन</t>
  </si>
  <si>
    <t>5.10.4</t>
  </si>
  <si>
    <t>पद्मपत्रमिवाम्भसा</t>
  </si>
  <si>
    <t>पद्मपत्रम्+इव+अम्भसा</t>
  </si>
  <si>
    <t>5.11.1</t>
  </si>
  <si>
    <t>केवलैरिन्द्रियैरपि</t>
  </si>
  <si>
    <t xml:space="preserve">केवलैः+इन्द्रियैः+अपि </t>
  </si>
  <si>
    <t>5.11.2</t>
  </si>
  <si>
    <t>सङ्गन्त्यक्त्वात्मशुद्धये</t>
  </si>
  <si>
    <t xml:space="preserve">सङ्गम्+त्यक्त्वा+आत्मशुद्धये </t>
  </si>
  <si>
    <t>5.12.1</t>
  </si>
  <si>
    <t>कर्मफलन्त्यक्त्वा</t>
  </si>
  <si>
    <t>कर्मफलम्+त्यक्त्वा</t>
  </si>
  <si>
    <t>5.12.2</t>
  </si>
  <si>
    <t>शान्तिमाप्नोति</t>
  </si>
  <si>
    <t>शान्तिम्+आप्नोति</t>
  </si>
  <si>
    <t>5.12.3</t>
  </si>
  <si>
    <t>नैष्ठिकीम्</t>
  </si>
  <si>
    <t xml:space="preserve">नैष्ठिकीम् </t>
  </si>
  <si>
    <t>5.12.4</t>
  </si>
  <si>
    <t>सक्तो निबध्यते</t>
  </si>
  <si>
    <t>सक्तः+निबध्यते</t>
  </si>
  <si>
    <t>5.13.1</t>
  </si>
  <si>
    <t>सन्न्यस्यास्ते</t>
  </si>
  <si>
    <t>सम्+न्यस्य+आस्ते</t>
  </si>
  <si>
    <t>5.13.2</t>
  </si>
  <si>
    <t>सुखं वंशो</t>
  </si>
  <si>
    <t>सुखम्+वंशो</t>
  </si>
  <si>
    <t>5.13.3</t>
  </si>
  <si>
    <t>5.13.4</t>
  </si>
  <si>
    <t>कुर्वन्न</t>
  </si>
  <si>
    <t xml:space="preserve">कुर्वन्+न </t>
  </si>
  <si>
    <t>5.14.1</t>
  </si>
  <si>
    <t>कर्तृत्वन्न</t>
  </si>
  <si>
    <t>कर्तृत्वम्+न</t>
  </si>
  <si>
    <t>5.14.2</t>
  </si>
  <si>
    <t>कर्मफलसंयोगम् स्वभावस्तु</t>
  </si>
  <si>
    <t>कर्मफलसंयोगम्+स्वभावः+तु</t>
  </si>
  <si>
    <t>5.15.1</t>
  </si>
  <si>
    <t>नादत्ते</t>
  </si>
  <si>
    <t>न+आदत्ते</t>
  </si>
  <si>
    <t>5.15.2</t>
  </si>
  <si>
    <t>पापं न</t>
  </si>
  <si>
    <t xml:space="preserve">पापम्+न </t>
  </si>
  <si>
    <t>5.15.3</t>
  </si>
  <si>
    <t>5.15.4</t>
  </si>
  <si>
    <t>सुकृतं विभुः</t>
  </si>
  <si>
    <t xml:space="preserve">सुकृतम्+विभुः </t>
  </si>
  <si>
    <t>5.15.5</t>
  </si>
  <si>
    <t>अज्ञानेनावृतं ज्ञानं तेन</t>
  </si>
  <si>
    <t xml:space="preserve">अज्ञानेन+वृतम्+ज्ञानम्+तेन </t>
  </si>
  <si>
    <t>5.16.1</t>
  </si>
  <si>
    <t>तदज्ञानम्</t>
  </si>
  <si>
    <t>तत्+अज्ञानम्</t>
  </si>
  <si>
    <t>5.16.2</t>
  </si>
  <si>
    <t>येषान्नाशितमात्मनः</t>
  </si>
  <si>
    <t>येषाम्+नाशितम्+आत्मनः</t>
  </si>
  <si>
    <t>5.16.3</t>
  </si>
  <si>
    <t>तेषामादित्यवज्ज्ञानम् प्रकाशयति</t>
  </si>
  <si>
    <t>तेषाम्+आदित्यवत्+ज्ञानम्+प्रकाशयति</t>
  </si>
  <si>
    <t>5.16.4</t>
  </si>
  <si>
    <t>तत्परम्</t>
  </si>
  <si>
    <t>तत्+परम्</t>
  </si>
  <si>
    <t>5.17.1</t>
  </si>
  <si>
    <t>तद्बुद्धयस्तदात्मानस्तन्निष्ठास्तत्परायणाः</t>
  </si>
  <si>
    <t>तत्+बुद्धयः+तदा+आत्मानः+तत्+निष्ठाः+तत्+पर+अयनाः</t>
  </si>
  <si>
    <t>5.17.2</t>
  </si>
  <si>
    <t>गच्छन्त्यपुनरावृत्तिं ज्ञाननिर्धूतकल्मषाः</t>
  </si>
  <si>
    <t>गच्छन्ति+अपुनः+आवृत्तिम्+ज्ञाननिः+धूतकल्मषाः</t>
  </si>
  <si>
    <t>5.18.1</t>
  </si>
  <si>
    <t>विद्याविनयसम्पन्ने</t>
  </si>
  <si>
    <t>5.18.2</t>
  </si>
  <si>
    <t xml:space="preserve">च+एव </t>
  </si>
  <si>
    <t>5.19.1</t>
  </si>
  <si>
    <t>इहैव</t>
  </si>
  <si>
    <t>इह+एव</t>
  </si>
  <si>
    <t>5.19.2</t>
  </si>
  <si>
    <t>तैर्जितः</t>
  </si>
  <si>
    <t>तैः+जितः</t>
  </si>
  <si>
    <t>5.19.3</t>
  </si>
  <si>
    <t>येषां साम्ये</t>
  </si>
  <si>
    <t>येषाम्+साम्ये</t>
  </si>
  <si>
    <t>5.19.4</t>
  </si>
  <si>
    <t>स्थितम्मनः</t>
  </si>
  <si>
    <t>स्थितम्+मनः</t>
  </si>
  <si>
    <t>5.19.5</t>
  </si>
  <si>
    <t>निर्दोषं हि</t>
  </si>
  <si>
    <t>निः+दोषम्+हि</t>
  </si>
  <si>
    <t>5.19.6</t>
  </si>
  <si>
    <t>समम्ब्रह्म</t>
  </si>
  <si>
    <t>समम्+ब्रह्म</t>
  </si>
  <si>
    <t>5.19.7</t>
  </si>
  <si>
    <t>तस्माद्ब्रह्मणि</t>
  </si>
  <si>
    <t>तस्मात्+ब्रह्मणि</t>
  </si>
  <si>
    <t>5.20.1</t>
  </si>
  <si>
    <t>प्रहृष्येत्प्रियम्प्राप्य</t>
  </si>
  <si>
    <t>प्रहृष्येत्+प्रियम्+प्राप्य</t>
  </si>
  <si>
    <t>5.20.2</t>
  </si>
  <si>
    <t>नोद्विजेत्प्राप्य</t>
  </si>
  <si>
    <t>न+उत्+विजेत्+प्राप्य</t>
  </si>
  <si>
    <t>5.20.3</t>
  </si>
  <si>
    <t>चाप्रियम्</t>
  </si>
  <si>
    <t xml:space="preserve">च+अप्रियम् </t>
  </si>
  <si>
    <t>5.20.4</t>
  </si>
  <si>
    <t>स्थिरबुद्धिरसम्मूढो ब्रह्मविद्ब्रह्मणि</t>
  </si>
  <si>
    <t>स्थिरबुद्धिः+सम्+मूढः+ब्रह्मवित्+ब्रह्मणि</t>
  </si>
  <si>
    <t>5.21.1</t>
  </si>
  <si>
    <t>बाह्यस्पर्शेष्वसक्तात्मा</t>
  </si>
  <si>
    <t>बाह्यस्पर्शेषु+असक्त+आत्मा</t>
  </si>
  <si>
    <t>5.21.2</t>
  </si>
  <si>
    <t>विन्दत्यात्मनि</t>
  </si>
  <si>
    <t>विन्दति+आत्मनि</t>
  </si>
  <si>
    <t>5.21.3</t>
  </si>
  <si>
    <t>यत्सुखम्</t>
  </si>
  <si>
    <t>यत्+सुखम्</t>
  </si>
  <si>
    <t>5.21.4</t>
  </si>
  <si>
    <t>स ब्रह्मयोगयुक्तात्मा</t>
  </si>
  <si>
    <t>सः+ब्रह्मयोगयुक्त+आत्मा</t>
  </si>
  <si>
    <t>5.21.5</t>
  </si>
  <si>
    <t>सुखमक्षयमश्नुते</t>
  </si>
  <si>
    <t>सुखम्+अक्षयम्+अश्नुते</t>
  </si>
  <si>
    <t>5.22.1</t>
  </si>
  <si>
    <t>संस्पर्शजा भोगा दुःखयोनय एव</t>
  </si>
  <si>
    <t xml:space="preserve">सम्+स्पर्शजाः+भोगाः+दुःखयोनयः+एव </t>
  </si>
  <si>
    <t>5.22.2</t>
  </si>
  <si>
    <t>आद्यन्तवन्तः</t>
  </si>
  <si>
    <t>आदि+अन्तवन्तः</t>
  </si>
  <si>
    <t>5.23.1</t>
  </si>
  <si>
    <t>शक्नोतीहैव</t>
  </si>
  <si>
    <t>शक्नोति+इह+एव</t>
  </si>
  <si>
    <t>5.23.2</t>
  </si>
  <si>
    <t>सोढुम्प्राक्शरीरविमोक्षणात्</t>
  </si>
  <si>
    <t>सोढुम्+प्राक्+शरीरविमोक्षणात्</t>
  </si>
  <si>
    <t>5.23.3</t>
  </si>
  <si>
    <t>कामक्रोधोद्भवं वेगं स युक्तः</t>
  </si>
  <si>
    <t>कामक्रोधउद्भवम्+वेगम्+सः+युक्तः</t>
  </si>
  <si>
    <t>5.23.4</t>
  </si>
  <si>
    <t>स सुखी</t>
  </si>
  <si>
    <t>सः+सुखी</t>
  </si>
  <si>
    <t>5.24.1</t>
  </si>
  <si>
    <t>योन्तःसुखोऽन्तरारामस्तथान्तर्ज्योतिरेव</t>
  </si>
  <si>
    <t>यः+अन्तः+सुखः+अन्तरारामः+तथा+अन्तः+ज्योतिः+एव</t>
  </si>
  <si>
    <t>5.24.2</t>
  </si>
  <si>
    <t>स योगी</t>
  </si>
  <si>
    <t>सः+योगी</t>
  </si>
  <si>
    <t>5.24.3</t>
  </si>
  <si>
    <t>ब्रह्मनिर्वाणम्ब्रह्मभूतोधिगच्छति</t>
  </si>
  <si>
    <t>ब्रह्मनिर्वाणम्+ब्रह्मभूतः+अधिगच्छति</t>
  </si>
  <si>
    <t>5.25.1</t>
  </si>
  <si>
    <t>ब्रह्मनिर्वाणमृषयः</t>
  </si>
  <si>
    <t>ब्रह्मनिर्वाणम्+ऋषयः</t>
  </si>
  <si>
    <t>5.25.2</t>
  </si>
  <si>
    <t>छिन्नद्वैधा यतात्मानः</t>
  </si>
  <si>
    <t xml:space="preserve">छिन्नद्वैधाः+यत+आत्मानः </t>
  </si>
  <si>
    <t>5.26.1</t>
  </si>
  <si>
    <t>कामक्रोधवियुक्तानां यतीनां यतचेतसाम्</t>
  </si>
  <si>
    <t>कामक्रोधवियुक्तानाम्+यतीनाम्+यतचेतसाम्</t>
  </si>
  <si>
    <t>5.26.2</t>
  </si>
  <si>
    <t>अभितो ब्रह्मनिर्वाणं वर्तते</t>
  </si>
  <si>
    <t>अभितः+ब्रह्मनिर्वाणम्+वर्तते</t>
  </si>
  <si>
    <t>5.26.3</t>
  </si>
  <si>
    <t>विदितात्मनाम्</t>
  </si>
  <si>
    <t>विदित+आत्मनाम्</t>
  </si>
  <si>
    <t>5.27.1</t>
  </si>
  <si>
    <t>स्पर्शान्कृत्वा</t>
  </si>
  <si>
    <t>स्पर्शान्+कृत्वा</t>
  </si>
  <si>
    <t>5.27.2</t>
  </si>
  <si>
    <t>बहिर्बाह्यांश्चक्षुश्चैवान्तरे</t>
  </si>
  <si>
    <t>बहिः+बाह्यान्+चक्षुः+च+एव+अन्तरे</t>
  </si>
  <si>
    <t>5.27.3</t>
  </si>
  <si>
    <t>प्राणापानौ</t>
  </si>
  <si>
    <t>प्राण+अपानौ</t>
  </si>
  <si>
    <t>5.27.4</t>
  </si>
  <si>
    <t>नासाभ्यन्तरचारिणौ</t>
  </si>
  <si>
    <t xml:space="preserve">नासाभि+अन्तरचारिणौ </t>
  </si>
  <si>
    <t>5.28.1</t>
  </si>
  <si>
    <t>यतेन्द्रियमनोबुद्धिर्मुनिर्मोक्षपरायणः</t>
  </si>
  <si>
    <t>यत+इन्द्रियमनः+बुद्धिः+मुनिः+मोक्षपर+अयनः</t>
  </si>
  <si>
    <t>5.28.2</t>
  </si>
  <si>
    <t>विगतेच्छाभयक्रोधो यः</t>
  </si>
  <si>
    <t xml:space="preserve">विगत+इच्छाभयक्रोधः+यः </t>
  </si>
  <si>
    <t>5.28.3</t>
  </si>
  <si>
    <t>मुक्त एव</t>
  </si>
  <si>
    <t>मुक्तः एव</t>
  </si>
  <si>
    <t>5.29.1</t>
  </si>
  <si>
    <t>भोक्तारं यज्ञतपसां सर्वलोकमहेश्वरम्</t>
  </si>
  <si>
    <t>भोक्तारम्+यज्ञतपसाम्+सर्वलोकमहा+ईश्वरम्</t>
  </si>
  <si>
    <t>5.29.2</t>
  </si>
  <si>
    <t>सुहृदं सर्वभूतानाञ्ज्ञात्वा</t>
  </si>
  <si>
    <t>सुहृदम्+सर्वभूतानाम्+ज्ञात्वा</t>
  </si>
  <si>
    <t>5.29.3</t>
  </si>
  <si>
    <t>मां शान्तिमृच्छति</t>
  </si>
  <si>
    <t xml:space="preserve">माम्+शान्तिम्+ऋच्छति </t>
  </si>
  <si>
    <t>5.30.1</t>
  </si>
  <si>
    <t>5.30.2</t>
  </si>
  <si>
    <t>5.30.3</t>
  </si>
  <si>
    <t>5.30.4</t>
  </si>
  <si>
    <t>5.30.5</t>
  </si>
  <si>
    <t>कर्मसन्न्यासयोगोनाम</t>
  </si>
  <si>
    <t>कर्मसम्+न्यासयोगः+नाम</t>
  </si>
  <si>
    <t>5.30.6</t>
  </si>
  <si>
    <t>षष्ठोsध्यायः</t>
  </si>
  <si>
    <t>षष्ठः+अध्यायः</t>
  </si>
  <si>
    <t>6.1.1</t>
  </si>
  <si>
    <t>6.1.2</t>
  </si>
  <si>
    <t>अनाश्रितः</t>
  </si>
  <si>
    <t xml:space="preserve">अन्+आश्रितः </t>
  </si>
  <si>
    <t>6.1.3</t>
  </si>
  <si>
    <t>कर्मफलं कार्यं कर्म</t>
  </si>
  <si>
    <t xml:space="preserve">कर्मफलम्+कार्यम्+कर्म </t>
  </si>
  <si>
    <t>6.1.4</t>
  </si>
  <si>
    <t>स सन्न्यासी</t>
  </si>
  <si>
    <t xml:space="preserve">सः+सम्+न्यासी </t>
  </si>
  <si>
    <t>6.1.5</t>
  </si>
  <si>
    <t>निरग्निर्न</t>
  </si>
  <si>
    <t xml:space="preserve">निः+अग्निः+न </t>
  </si>
  <si>
    <t>6.1.6</t>
  </si>
  <si>
    <t>चाक्रियः</t>
  </si>
  <si>
    <t>च+अक्रियः</t>
  </si>
  <si>
    <t>6.2.1</t>
  </si>
  <si>
    <t>यं सन्न्यासमिति</t>
  </si>
  <si>
    <t>यम्+सम्+न्यासम्+इति</t>
  </si>
  <si>
    <t>6.2.2</t>
  </si>
  <si>
    <t>प्राहुर्योगन्तं विद्धि</t>
  </si>
  <si>
    <t>प्र+आहुः+योगम्+तम्+विद्धि</t>
  </si>
  <si>
    <t>6.2.3</t>
  </si>
  <si>
    <t>ह्यसन्न्यस्तसङ्कल्पो योगी</t>
  </si>
  <si>
    <t>हि+असम्+न्यस्तसङ्कल्पः+योगी</t>
  </si>
  <si>
    <t>6.2.4</t>
  </si>
  <si>
    <t>6.3.1</t>
  </si>
  <si>
    <t>आरुरुक्षोर्मुनेर्योगङ्कर्म</t>
  </si>
  <si>
    <t>आरुरुक्षोः+मुने+योग+कर्म</t>
  </si>
  <si>
    <t>6.3.2</t>
  </si>
  <si>
    <t>कारणमुच्यते</t>
  </si>
  <si>
    <t xml:space="preserve">कारणम्+उच्यते </t>
  </si>
  <si>
    <t>6.3.3</t>
  </si>
  <si>
    <t>योगारूढस्य</t>
  </si>
  <si>
    <t>योग+आरूढस्य</t>
  </si>
  <si>
    <t>6.3.4</t>
  </si>
  <si>
    <t>तस्यैव</t>
  </si>
  <si>
    <t>तस्य+एव</t>
  </si>
  <si>
    <t>6.3.5</t>
  </si>
  <si>
    <t>कारणम्+उच्यते</t>
  </si>
  <si>
    <t>6.4.1</t>
  </si>
  <si>
    <t>नेन्द्रियार्थेषु</t>
  </si>
  <si>
    <t>न+इन्द्रिय+अर्थेषु</t>
  </si>
  <si>
    <t>6.4.2</t>
  </si>
  <si>
    <t>कर्मस्वनुषज्जते</t>
  </si>
  <si>
    <t>कर्मसु+अनुषज्जते</t>
  </si>
  <si>
    <t>6.4.3</t>
  </si>
  <si>
    <t>सर्वसङ्कल्पसन्न्यासी</t>
  </si>
  <si>
    <t xml:space="preserve">सर्वसङ्कल्प+सम्+न्यासी </t>
  </si>
  <si>
    <t>6.4.4</t>
  </si>
  <si>
    <t>योगारूढस्तदोउच्यते</t>
  </si>
  <si>
    <t>योग+आरूढः+तदा+उच्यते</t>
  </si>
  <si>
    <t>6.5.1</t>
  </si>
  <si>
    <t>उद्धरेदात्मनात्मानं नात्मानमवसादयेत्</t>
  </si>
  <si>
    <t>उत्+हरेत्+आत्मना+आत्मानम्+न+आत्मानम्+अवसादयेत्</t>
  </si>
  <si>
    <t>6.5.2</t>
  </si>
  <si>
    <t>आत्मैव</t>
  </si>
  <si>
    <t>आत्मा+एव</t>
  </si>
  <si>
    <t>6.5.3</t>
  </si>
  <si>
    <t>ह्यात्मनो बन्धुरात्मैव</t>
  </si>
  <si>
    <t>हि+आत्मनः+बन्धुः+आत्मा+एव</t>
  </si>
  <si>
    <t>6.5.4</t>
  </si>
  <si>
    <t>रिपुरात्मनः</t>
  </si>
  <si>
    <t>रिपुः+आत्मनः</t>
  </si>
  <si>
    <t>6.6.1</t>
  </si>
  <si>
    <t>बन्धुरात्मात्मनस्तस्य</t>
  </si>
  <si>
    <t>बन्धुः+आत्मा+आत्मनः+तस्य</t>
  </si>
  <si>
    <t>6.6.2</t>
  </si>
  <si>
    <t>येनात्मैवात्मना</t>
  </si>
  <si>
    <t>येन+आत्मा+एव+आत्मना</t>
  </si>
  <si>
    <t>6.6.3</t>
  </si>
  <si>
    <t>अनात्मनस्तु</t>
  </si>
  <si>
    <t>अन्+आत्मनः+तु</t>
  </si>
  <si>
    <t>6.6.4</t>
  </si>
  <si>
    <t>वर्तेतात्मैव</t>
  </si>
  <si>
    <t>वर्तेत+आत्मा+एव</t>
  </si>
  <si>
    <t>6.7.1</t>
  </si>
  <si>
    <t>जितात्मनः</t>
  </si>
  <si>
    <t>जित+आत्मनः</t>
  </si>
  <si>
    <t>6.7.2</t>
  </si>
  <si>
    <t>परमात्मा</t>
  </si>
  <si>
    <t>परम+आत्मा</t>
  </si>
  <si>
    <t>6.7.3</t>
  </si>
  <si>
    <t>समाहितः</t>
  </si>
  <si>
    <t>सम्+आहितः</t>
  </si>
  <si>
    <t>6.7.4</t>
  </si>
  <si>
    <t>शीतोष्णसुखदुःखेषु</t>
  </si>
  <si>
    <t>शीत+उष्ण+सुखदुःखेषु</t>
  </si>
  <si>
    <t>6.7.5</t>
  </si>
  <si>
    <t>मानापमानयोः</t>
  </si>
  <si>
    <t>मान+अपमानयोः</t>
  </si>
  <si>
    <t>6.8.1</t>
  </si>
  <si>
    <t>ज्ञानविज्ञानतृप्तात्मा</t>
  </si>
  <si>
    <t>ज्ञानविज्ञान+तृप्त+आत्मा</t>
  </si>
  <si>
    <t>6.8.2</t>
  </si>
  <si>
    <t>कूटस्थो विजितेन्द्रियः</t>
  </si>
  <si>
    <t xml:space="preserve">कूटस्थः+विजितेन्द्रियः </t>
  </si>
  <si>
    <t>6.8.3</t>
  </si>
  <si>
    <t>युक्त इत्युच्यते</t>
  </si>
  <si>
    <t>युक्तः+इति+उच्यते</t>
  </si>
  <si>
    <t>6.8.4</t>
  </si>
  <si>
    <t>समलोष्टाश्मकाञ्चनः</t>
  </si>
  <si>
    <t>समलोष्ट+अश्मकाम्+चनः</t>
  </si>
  <si>
    <t>6.9.1</t>
  </si>
  <si>
    <t>सुहृन्मित्रार्युदासीनमध्यस्थद्वेष्यबन्धुषु</t>
  </si>
  <si>
    <t>सुहृत्+मित्र+अरि+उदासीन+मध्यस्थ+द्वेष्यबन्धुषु</t>
  </si>
  <si>
    <t>6.9.2</t>
  </si>
  <si>
    <t>साधुष्वपि</t>
  </si>
  <si>
    <t>साधुषु+अपि</t>
  </si>
  <si>
    <t>6.9.3</t>
  </si>
  <si>
    <t>समबुद्धिर्विशिष्यते</t>
  </si>
  <si>
    <t>समबुद्धिः+विशिष्यते</t>
  </si>
  <si>
    <t>6.10.1</t>
  </si>
  <si>
    <t>सततमात्मानं रहसि</t>
  </si>
  <si>
    <t xml:space="preserve">सततम्+आत्मानम्+रहसि </t>
  </si>
  <si>
    <t>6.10.2</t>
  </si>
  <si>
    <t>एकाकी यतचित्तात्मा</t>
  </si>
  <si>
    <t>एक+आकी</t>
  </si>
  <si>
    <t>यतचित्तात्मा</t>
  </si>
  <si>
    <t>यतचित्त+आत्मा</t>
  </si>
  <si>
    <t>6.10.4</t>
  </si>
  <si>
    <t>निराशीरपरिग्रहः</t>
  </si>
  <si>
    <t>निः+आशीः+अपरिग्रहः</t>
  </si>
  <si>
    <t>6.11.1</t>
  </si>
  <si>
    <t>स्थिरमासनमात्मनः</t>
  </si>
  <si>
    <t xml:space="preserve">स्थिरम्+आसन+आत्मनः </t>
  </si>
  <si>
    <t>6.11.2</t>
  </si>
  <si>
    <t>नात्युच्छ्रितन्नातिनीचम् चैलाजिनकुशोत्तरम्</t>
  </si>
  <si>
    <t>न+अति+उत्+श्रृतम्+न+अतिनीचम्+चैल+अजिनकुशः+उत्तरम्</t>
  </si>
  <si>
    <t>6.12.1</t>
  </si>
  <si>
    <t>तत्रैकाग्रं मनः</t>
  </si>
  <si>
    <t>तत्र+एक+अग्रम्+मनः</t>
  </si>
  <si>
    <t>6.12.2</t>
  </si>
  <si>
    <t>यतचित्तेन्द्रियक्रियः</t>
  </si>
  <si>
    <t xml:space="preserve">यतचित्त+इन्द्रियक्रियः </t>
  </si>
  <si>
    <t>6.12.3</t>
  </si>
  <si>
    <t>उपविश्यासने</t>
  </si>
  <si>
    <t>उपविश्य+आसने</t>
  </si>
  <si>
    <t>6.12.4</t>
  </si>
  <si>
    <t>युञ्ज्याद्योगमात्मविशुद्धये</t>
  </si>
  <si>
    <t>युञ्ज्यात्+योगम्+आत्मविशुद्धये</t>
  </si>
  <si>
    <t>6.13.1</t>
  </si>
  <si>
    <t>समङ्कायशिरोग्रीवन्धारयन्नचलं स्थिरः</t>
  </si>
  <si>
    <t xml:space="preserve">समम्+कायशिरः+ग्रीवम्+धारयन्+अचलम्+स्थिरः </t>
  </si>
  <si>
    <t>6.13.2</t>
  </si>
  <si>
    <t>नासिकाग्रं स्वन्दिशश्चानवलोकयन्</t>
  </si>
  <si>
    <t>नासिका+अग्रम्+स्वम्+दिशः+च+अन्+अवलोकयन्</t>
  </si>
  <si>
    <t>6.14.1</t>
  </si>
  <si>
    <t>प्रशान्तात्मा</t>
  </si>
  <si>
    <t>प्रशान्त+आत्मा</t>
  </si>
  <si>
    <t>6.14.2</t>
  </si>
  <si>
    <t>विगतभीर्ब्रह्मचारिव्रते</t>
  </si>
  <si>
    <t>विगतभीः+ब्रह्मचारिव्रते</t>
  </si>
  <si>
    <t>6.14.3</t>
  </si>
  <si>
    <t>मच्चित्तो युक्त आसीत</t>
  </si>
  <si>
    <t>मत्+चित्तः+युक्तः+आसीत</t>
  </si>
  <si>
    <t>6.14.4</t>
  </si>
  <si>
    <t xml:space="preserve">मत्+परः </t>
  </si>
  <si>
    <t>6.15.1</t>
  </si>
  <si>
    <t>युञ्जन्नेवं सदात्मानं योगी</t>
  </si>
  <si>
    <t>युञ्जन्+एवम्+सत्+आत्मानम्+योगी</t>
  </si>
  <si>
    <t>6.15.2</t>
  </si>
  <si>
    <t>शान्तिन्निर्वाणपरमाम्मत्संस्थामधिगच्छति</t>
  </si>
  <si>
    <t>शान्तिम्+निर्वाणपरमाम्+मत्+संस्थाम्+अधिगच्छति</t>
  </si>
  <si>
    <t>6.16.1</t>
  </si>
  <si>
    <t>नात्यश्नतस्तु</t>
  </si>
  <si>
    <t>न+अति+अश्नतः+तु</t>
  </si>
  <si>
    <t>6.16.2</t>
  </si>
  <si>
    <t>योगोsस्ति</t>
  </si>
  <si>
    <t>योगः+अस्ति</t>
  </si>
  <si>
    <t>6.16.3</t>
  </si>
  <si>
    <t>चैकान्तमनश्नतः</t>
  </si>
  <si>
    <t xml:space="preserve">च+एक+अन्तम्+अन्+अश्नतः </t>
  </si>
  <si>
    <t>6.16.4</t>
  </si>
  <si>
    <t>चातिस्वप्नशीलस्य</t>
  </si>
  <si>
    <t>च+अतिस्वप्नशीलस्य</t>
  </si>
  <si>
    <t>6.16.5</t>
  </si>
  <si>
    <t>जग्रतो नैव</t>
  </si>
  <si>
    <t>जाग्रतः+न+एव</t>
  </si>
  <si>
    <t>6.16.7</t>
  </si>
  <si>
    <t>6.17.1</t>
  </si>
  <si>
    <t>युक्ताहारविहारस्य</t>
  </si>
  <si>
    <t>युक्त+आहारविहारस्य</t>
  </si>
  <si>
    <t>6.17.2</t>
  </si>
  <si>
    <t>युक्तस्वप्नावबोधस्य</t>
  </si>
  <si>
    <t>युक्तः+स्वप्न+अवबोधस्य</t>
  </si>
  <si>
    <t>6.17.3</t>
  </si>
  <si>
    <t>योगो भवति</t>
  </si>
  <si>
    <t>योगः+भवति</t>
  </si>
  <si>
    <t>6.18.1</t>
  </si>
  <si>
    <t>विनियतञ्चित्तमात्मन्येवावतिष्ठते</t>
  </si>
  <si>
    <t xml:space="preserve">विनियतम्+चित्तम्+आत्मनि+एव+अवतिष्ठते </t>
  </si>
  <si>
    <t>6.18.2</t>
  </si>
  <si>
    <t>निःस्पृहः</t>
  </si>
  <si>
    <t>6.18.3</t>
  </si>
  <si>
    <t>सर्वकामेभ्यो युक्तः</t>
  </si>
  <si>
    <t>सर्वकामेभ्यः+युक्तः</t>
  </si>
  <si>
    <t>6.18.4</t>
  </si>
  <si>
    <t>इत्युच्यते</t>
  </si>
  <si>
    <t>इति+उच्यते</t>
  </si>
  <si>
    <t>6.19.1</t>
  </si>
  <si>
    <t>दीपो निवातस्थो नेङ्गते</t>
  </si>
  <si>
    <t>दीपः+निवातस्थः+न+इङ्गते</t>
  </si>
  <si>
    <t>6.19.2</t>
  </si>
  <si>
    <t>सोपमा</t>
  </si>
  <si>
    <t>स+उपमा</t>
  </si>
  <si>
    <t>6.19.3</t>
  </si>
  <si>
    <t>योगिनो यतचित्तस्य</t>
  </si>
  <si>
    <t>योगिनः+यतचित्तस्य</t>
  </si>
  <si>
    <t>6.19.4</t>
  </si>
  <si>
    <t>युञ्जतो योगमात्मनः</t>
  </si>
  <si>
    <t>युञ्जतः+योगम्+आत्मनः</t>
  </si>
  <si>
    <t>6.20.1</t>
  </si>
  <si>
    <t>यत्रोपरमते</t>
  </si>
  <si>
    <t>यत्र+उपरमते</t>
  </si>
  <si>
    <t>6.20.2</t>
  </si>
  <si>
    <t>चित्तन्निरुद्धं योगसेवया</t>
  </si>
  <si>
    <t xml:space="preserve">चित्तम्+निरुद्धम्+योगसेवया </t>
  </si>
  <si>
    <t>6.20.3</t>
  </si>
  <si>
    <t>चैवात्मनात्मानम् पश्यन्नात्मनि</t>
  </si>
  <si>
    <t>च+एव+आत्मना+आत्मानम् पश्यन्+आत्मनि</t>
  </si>
  <si>
    <t>6.21.1</t>
  </si>
  <si>
    <t>सुखमात्यन्तिकं यत्</t>
  </si>
  <si>
    <t>सुखम्+आति+अन्तिकम्+यत्</t>
  </si>
  <si>
    <t>6.21.2</t>
  </si>
  <si>
    <t>बुद्धिग्राह्यमतीन्द्रियम्</t>
  </si>
  <si>
    <t xml:space="preserve">बुद्धिग्राह्यम्+अति+इन्द्रियम् </t>
  </si>
  <si>
    <t>6.21.3</t>
  </si>
  <si>
    <t>चैवायम्</t>
  </si>
  <si>
    <t>च+एव+अयम्</t>
  </si>
  <si>
    <t>6.21.4</t>
  </si>
  <si>
    <t>स्थितश्चलति तत्त्वतः</t>
  </si>
  <si>
    <t>स्थितः+चलतितत्त्वतः</t>
  </si>
  <si>
    <t>6.22.1</t>
  </si>
  <si>
    <t>यं लब्ध्वा</t>
  </si>
  <si>
    <t>यम्+लब्ध्वा</t>
  </si>
  <si>
    <t>6.22.2</t>
  </si>
  <si>
    <t>चापरं लाभम्मन्यते</t>
  </si>
  <si>
    <t>च+अपरम्+लाभम्+मन्यते</t>
  </si>
  <si>
    <t>6.22.3</t>
  </si>
  <si>
    <t>नाधिकं ततः</t>
  </si>
  <si>
    <t>न+अधिकम्+ततः</t>
  </si>
  <si>
    <t>6.22.4</t>
  </si>
  <si>
    <t>यस्मिन्स्थितो न</t>
  </si>
  <si>
    <t>यस्मिन्+स्थितः+न</t>
  </si>
  <si>
    <t>6.22.5</t>
  </si>
  <si>
    <t>गुरुणापि</t>
  </si>
  <si>
    <t xml:space="preserve">गुरुणा+अपि </t>
  </si>
  <si>
    <t>6.23.1</t>
  </si>
  <si>
    <t>तं विद्याद्दुःखसंयोगवियोगं योगसञ्ज्ञितम्</t>
  </si>
  <si>
    <t xml:space="preserve">तम्+विद्यात्+दुःखसंयोगवियोगम्+योगसञ्ज्ञितम् </t>
  </si>
  <si>
    <t>6.23.2</t>
  </si>
  <si>
    <t>स निश्चयेन</t>
  </si>
  <si>
    <t>सः+निश्चयेन</t>
  </si>
  <si>
    <t>6.23.3</t>
  </si>
  <si>
    <t>योक्तव्यो योगोsनिर्विण्णचेतसा</t>
  </si>
  <si>
    <t>योक्तव्यः+योगः+अनिर्विण्णचेतसा</t>
  </si>
  <si>
    <t>6.24.1</t>
  </si>
  <si>
    <t>सङ्कल्पप्रभवान्कामांस्त्यक्त्वा</t>
  </si>
  <si>
    <t xml:space="preserve">सम्+कल्पप्रभवान्+कामान्+त्यक्त्वा </t>
  </si>
  <si>
    <t>6.24.2</t>
  </si>
  <si>
    <t>सर्वानशेषतः</t>
  </si>
  <si>
    <t>सर्वान्+अशेषतः</t>
  </si>
  <si>
    <t>6.24.3</t>
  </si>
  <si>
    <t>मनसैवेन्द्रियग्रामं विनियम्य</t>
  </si>
  <si>
    <t>मनसा+एव+इन्द्रियग्रामम्+विनियम्य</t>
  </si>
  <si>
    <t>6.24.4</t>
  </si>
  <si>
    <t>समन्ततः</t>
  </si>
  <si>
    <t xml:space="preserve">समम्+ततः </t>
  </si>
  <si>
    <t>6.25.1</t>
  </si>
  <si>
    <t>शनैरुपरमेद्बुद्ध्या</t>
  </si>
  <si>
    <t>शनैः+उपरमेत्+बुद्ध्या</t>
  </si>
  <si>
    <t>6.25.2</t>
  </si>
  <si>
    <t>आत्मसंस्थम्मनः</t>
  </si>
  <si>
    <t>आत्मसंस्थम्+मनः</t>
  </si>
  <si>
    <t>6.25.3</t>
  </si>
  <si>
    <t>किञ्चिदपि</t>
  </si>
  <si>
    <t>किम्+चित्+अपि</t>
  </si>
  <si>
    <t>6.26.1</t>
  </si>
  <si>
    <t>यतो यतो निश्चरति</t>
  </si>
  <si>
    <t>यतः+यतः+निः+चरति</t>
  </si>
  <si>
    <t>6.26.2</t>
  </si>
  <si>
    <t>मनश्चञ्चलमस्थिरम्</t>
  </si>
  <si>
    <t xml:space="preserve">मनः+चञ्चलम्+अस्थिरम् </t>
  </si>
  <si>
    <t>6.26.3</t>
  </si>
  <si>
    <t>ततस्ततो नियम्यैतदात्मन्येव</t>
  </si>
  <si>
    <t>ततः+ततः+नियम्य+एतत्+आत्मनि+एव</t>
  </si>
  <si>
    <t>6.26.4</t>
  </si>
  <si>
    <t>वशं नयेत्</t>
  </si>
  <si>
    <t>वशम्+नयेत्</t>
  </si>
  <si>
    <t>6.27.1</t>
  </si>
  <si>
    <t>प्रशान्तमनसं ह्येनं योगिनं सुखमुत्तमम्</t>
  </si>
  <si>
    <t xml:space="preserve">प्रशान्तमनसम्+हि+एनम्+योगिनम्+सुखम्+उत्तमम् </t>
  </si>
  <si>
    <t>6.27.2</t>
  </si>
  <si>
    <t>उपैति</t>
  </si>
  <si>
    <t>उप+एति</t>
  </si>
  <si>
    <t>6.27.3</t>
  </si>
  <si>
    <t>शान्तरजसम्ब्रह्मभूतमकल्मषम्</t>
  </si>
  <si>
    <t xml:space="preserve">शान्तरजसम्+ब्रह्मभूतम्+अकल्मषम् </t>
  </si>
  <si>
    <t>6.28.1</t>
  </si>
  <si>
    <t>युञ्जन्नेवं सदात्मानम् योगी</t>
  </si>
  <si>
    <t>6.28.2</t>
  </si>
  <si>
    <t>ब्रह्मसंस्पर्शमत्यन्तं सुखमश्नुते</t>
  </si>
  <si>
    <t>ब्रह्मसंस्पर्शम्+अत्यन्तम्+सुखम्+अश्नुते</t>
  </si>
  <si>
    <t>6.29.1</t>
  </si>
  <si>
    <t>सर्वभूतस्थमात्मानं सर्वभूतानि</t>
  </si>
  <si>
    <t>सर्वभूतस्थम्+आत्मानम्+सर्वभूतानि</t>
  </si>
  <si>
    <t>6.29.2</t>
  </si>
  <si>
    <t>चात्मनि</t>
  </si>
  <si>
    <t>च+आत्मनि</t>
  </si>
  <si>
    <t>6.29.3</t>
  </si>
  <si>
    <t>योगयुक्तात्मा</t>
  </si>
  <si>
    <t>योगयुक्त+आत्मा</t>
  </si>
  <si>
    <t>6.30.1</t>
  </si>
  <si>
    <t>यो माम्पश्यति</t>
  </si>
  <si>
    <t>यः+माम्+पश्यति</t>
  </si>
  <si>
    <t>6.30.2</t>
  </si>
  <si>
    <t>सर्वञ्च</t>
  </si>
  <si>
    <t>सर्वम्+च</t>
  </si>
  <si>
    <t>6.30.3</t>
  </si>
  <si>
    <t>तस्याहन्न</t>
  </si>
  <si>
    <t>तस्य+अहम्+न</t>
  </si>
  <si>
    <t>6.30.4</t>
  </si>
  <si>
    <t>स च</t>
  </si>
  <si>
    <t>सः+च</t>
  </si>
  <si>
    <t>6.31.1</t>
  </si>
  <si>
    <t>सर्वभूतस्थितं यो माम्भजत्येकत्वमास्थितः</t>
  </si>
  <si>
    <t xml:space="preserve">सर्वभूतस्थितम्+यः+माम्+भजति+एकत्वम्+आस्थितः </t>
  </si>
  <si>
    <t>6.31.2</t>
  </si>
  <si>
    <t>वर्तमानोsपि</t>
  </si>
  <si>
    <t>वर्तमानः+अपि</t>
  </si>
  <si>
    <t>6.31.3</t>
  </si>
  <si>
    <t>6.32.1</t>
  </si>
  <si>
    <t>आत्मौपम्येन</t>
  </si>
  <si>
    <t>आत्मा+औपम्येन</t>
  </si>
  <si>
    <t>6.32.2</t>
  </si>
  <si>
    <t>समम्पश्यति</t>
  </si>
  <si>
    <t xml:space="preserve">समम्+पश्यति </t>
  </si>
  <si>
    <t>6.32.3</t>
  </si>
  <si>
    <t>यो अर्जुन</t>
  </si>
  <si>
    <t>यः+अर्जुन</t>
  </si>
  <si>
    <t>6.32.4</t>
  </si>
  <si>
    <t>सुखं वा</t>
  </si>
  <si>
    <t>सुखम्+वा</t>
  </si>
  <si>
    <t>6.32.5</t>
  </si>
  <si>
    <t>दुःखं स योगी</t>
  </si>
  <si>
    <t>दुःखम्+सः+योगी</t>
  </si>
  <si>
    <t>6.32.6</t>
  </si>
  <si>
    <t>परमो मतः</t>
  </si>
  <si>
    <t>परमः+मतः</t>
  </si>
  <si>
    <t>6.33.1</t>
  </si>
  <si>
    <t>6.33.2</t>
  </si>
  <si>
    <t>योsयं योगस्त्वया</t>
  </si>
  <si>
    <t xml:space="preserve">यः+अयम्+योगः+त्वया </t>
  </si>
  <si>
    <t>6.33.3</t>
  </si>
  <si>
    <t>प्रोक्तः</t>
  </si>
  <si>
    <t>प्र+उक्तः</t>
  </si>
  <si>
    <t>6.33.4</t>
  </si>
  <si>
    <t>एतस्याहन्न</t>
  </si>
  <si>
    <t>एतस्य+अहम्+न</t>
  </si>
  <si>
    <t>6.33.5</t>
  </si>
  <si>
    <t>चञ्चलत्वात्स्थितिम् स्थिराम्</t>
  </si>
  <si>
    <t>चञ्चलत्वात्+स्थितिम्+स्थिराम्</t>
  </si>
  <si>
    <t>6.34.1</t>
  </si>
  <si>
    <t>चञ्चलं हि</t>
  </si>
  <si>
    <t>चम्+चलम्+हि</t>
  </si>
  <si>
    <t>6.34.2</t>
  </si>
  <si>
    <t>बलवद्दृढम्</t>
  </si>
  <si>
    <t xml:space="preserve">बलवत्+दृढम् </t>
  </si>
  <si>
    <t>6.34.3</t>
  </si>
  <si>
    <t>तस्याहं निग्रहम्मन्ये</t>
  </si>
  <si>
    <t>तस्य+अहम्+निग्रहम्+मन्ये</t>
  </si>
  <si>
    <t>6.34.4</t>
  </si>
  <si>
    <t>वायोरिव</t>
  </si>
  <si>
    <t>वायोः+इव</t>
  </si>
  <si>
    <t>6.35.1</t>
  </si>
  <si>
    <t>6.35.2</t>
  </si>
  <si>
    <t>असंशयम्महाबाहो मनो दुर्निग्रहञ्चलम्</t>
  </si>
  <si>
    <t xml:space="preserve">असंशयम्+महाबाहः+मनः+दुः+निग्रहम्+चलम् </t>
  </si>
  <si>
    <t>6.36.1</t>
  </si>
  <si>
    <t>असंयतात्मना</t>
  </si>
  <si>
    <t>असंयतात्+आत्मना</t>
  </si>
  <si>
    <t>6.36.2</t>
  </si>
  <si>
    <t>योगो दुष्प्राय इति</t>
  </si>
  <si>
    <t>योगः+दुः+प्रायः+इति</t>
  </si>
  <si>
    <t>6.36.3</t>
  </si>
  <si>
    <t>वश्यात्मना</t>
  </si>
  <si>
    <t>वश्यात्+आत्मना</t>
  </si>
  <si>
    <t>6.36.4</t>
  </si>
  <si>
    <t>यतता शक्योवाप्तुमुपायतः</t>
  </si>
  <si>
    <t>यतता शक्य+अव+आप्तु्म्+उपायतः</t>
  </si>
  <si>
    <t>6.37.1</t>
  </si>
  <si>
    <t>6.37.2</t>
  </si>
  <si>
    <t>श्रद्धयोपेतो योगाच्चलितमानसः</t>
  </si>
  <si>
    <t xml:space="preserve">श्रद्धया+उपेतः+योगात्+चलितमानसः </t>
  </si>
  <si>
    <t>6.37.3</t>
  </si>
  <si>
    <t>योगसंसिद्धिङ्काङ्गतिङ्कृष्ण</t>
  </si>
  <si>
    <t>योगसंसिद्धिम्+काम्+गतिम्+कृष्ण</t>
  </si>
  <si>
    <t>6.38.1</t>
  </si>
  <si>
    <t>कच्चिन्नोभयविभ्रष्टश्छिन्नाभ्रमिव</t>
  </si>
  <si>
    <t>कत्+चित्+न+उभयविभ्रष्टः+छिन्न+अभ्रम्+इव</t>
  </si>
  <si>
    <t>6.38.2</t>
  </si>
  <si>
    <t>अप्रतिष्ठो महाबाहो विमूढो ब्रह्मणः</t>
  </si>
  <si>
    <t>अप्रति+स्थः+महाबाहः+विमूढः+ब्रह्मणः</t>
  </si>
  <si>
    <t>6.39.1</t>
  </si>
  <si>
    <t>एतन्मे</t>
  </si>
  <si>
    <t>एतत्+मे</t>
  </si>
  <si>
    <t>6.39.2</t>
  </si>
  <si>
    <t>संशयङ्कृष्ण</t>
  </si>
  <si>
    <t>संशयम्+कृष्ण</t>
  </si>
  <si>
    <t>6.39.3</t>
  </si>
  <si>
    <t>छेत्तुमर्हस्यशेषतः</t>
  </si>
  <si>
    <t>छेत्तुम्+अर्हसि+अशेषतः</t>
  </si>
  <si>
    <t>6.39.4</t>
  </si>
  <si>
    <t>त्वदन्यः</t>
  </si>
  <si>
    <t>त्वत्+अन्यः</t>
  </si>
  <si>
    <t>6.39.5</t>
  </si>
  <si>
    <t>संशयस्यास्य</t>
  </si>
  <si>
    <t>संशयस्य+अस्य</t>
  </si>
  <si>
    <t>6.39.6</t>
  </si>
  <si>
    <t>ह्युपपद्यते</t>
  </si>
  <si>
    <t>हि+उपपद्यते</t>
  </si>
  <si>
    <t>6.40.1</t>
  </si>
  <si>
    <t>6.40.2</t>
  </si>
  <si>
    <t>नैवैह</t>
  </si>
  <si>
    <t>न+एव+इह</t>
  </si>
  <si>
    <t>6.40.3</t>
  </si>
  <si>
    <t>नामुत्र</t>
  </si>
  <si>
    <t>न+अमुत्र</t>
  </si>
  <si>
    <t>6.40.4</t>
  </si>
  <si>
    <t>विनाशस्तस्य</t>
  </si>
  <si>
    <t>विनाशः+तस्य</t>
  </si>
  <si>
    <t>6.40.5</t>
  </si>
  <si>
    <t>कल्याणकृत्कश्चिद्दुर्गतिन्तात</t>
  </si>
  <si>
    <t>कल्याणकृत्+कः+चित्+दुः+गतिम्+तात</t>
  </si>
  <si>
    <t>6.41.1</t>
  </si>
  <si>
    <t>पुण्यकृतां लोकानुषित्वा</t>
  </si>
  <si>
    <t>पुण्यकृताम्+लोकान्+उषित्वा</t>
  </si>
  <si>
    <t>6.41.2</t>
  </si>
  <si>
    <t>शुचीनां श्रिमताम् गेहे</t>
  </si>
  <si>
    <t>शुचीनाम्+श्रीमताम्+गेहे</t>
  </si>
  <si>
    <t>6.41.3</t>
  </si>
  <si>
    <t>योगभ्रष्टोsभिजायते</t>
  </si>
  <si>
    <t>योगभ्रष्टः+अभिजायते</t>
  </si>
  <si>
    <t>6.42.1</t>
  </si>
  <si>
    <t>योगिनामेव</t>
  </si>
  <si>
    <t>योगिनाम्+एव</t>
  </si>
  <si>
    <t>6.42.2</t>
  </si>
  <si>
    <t>एतद्धि</t>
  </si>
  <si>
    <t>एतत्+हि</t>
  </si>
  <si>
    <t>6.42.3</t>
  </si>
  <si>
    <t>दुर्लभतरं लोके</t>
  </si>
  <si>
    <t>दुर्लभतरम्+लोके</t>
  </si>
  <si>
    <t>6.42.4</t>
  </si>
  <si>
    <t>यदीदृशम्</t>
  </si>
  <si>
    <t>यत्+ईदृशम्</t>
  </si>
  <si>
    <t>6.43.1</t>
  </si>
  <si>
    <t>तम्बुद्धिसंयोगं लभते</t>
  </si>
  <si>
    <t>तम्+बुद्धिसंयोगम्+लभते</t>
  </si>
  <si>
    <t>6.43.2</t>
  </si>
  <si>
    <t>ततो भूयः</t>
  </si>
  <si>
    <t>ततः+भूयः</t>
  </si>
  <si>
    <t>6.44.1</t>
  </si>
  <si>
    <t>पूर्वाभ्यासेन</t>
  </si>
  <si>
    <t>पूर्व+अभ्यासेन</t>
  </si>
  <si>
    <t>6.44.2</t>
  </si>
  <si>
    <t>तेनैव</t>
  </si>
  <si>
    <t>तेन+एव</t>
  </si>
  <si>
    <t>6.44.3</t>
  </si>
  <si>
    <t>ह्यवशोsपि</t>
  </si>
  <si>
    <t>हि+अवशः+अपि</t>
  </si>
  <si>
    <t>6.44.4</t>
  </si>
  <si>
    <t>जिज्ञासुरपि</t>
  </si>
  <si>
    <t>जिज्ञासुः+अपि</t>
  </si>
  <si>
    <t>6.44.5</t>
  </si>
  <si>
    <t>शब्दब्रह्मातिवर्तते</t>
  </si>
  <si>
    <t>शब्दब्रह्म+अतिवर्तते</t>
  </si>
  <si>
    <t>6.45.1</t>
  </si>
  <si>
    <t>प्रयत्नाद्यतमानस्तु</t>
  </si>
  <si>
    <t>प्रयत्नात्+यतमानः+तु</t>
  </si>
  <si>
    <t>6.45.3</t>
  </si>
  <si>
    <t>अनेकजन्मसंसिद्धस्ततो याति</t>
  </si>
  <si>
    <t xml:space="preserve">अनेकजन्मसिद्धः+ततः+याति </t>
  </si>
  <si>
    <t>6.45.4</t>
  </si>
  <si>
    <t>पराङ्गतिम्</t>
  </si>
  <si>
    <t>पराम्+गतिम्</t>
  </si>
  <si>
    <t>6.46.1</t>
  </si>
  <si>
    <t>तपस्विभ्योsधिको योगी</t>
  </si>
  <si>
    <t xml:space="preserve">तपस्विभ्यः+अधिकः+योगी </t>
  </si>
  <si>
    <t>6.46.2</t>
  </si>
  <si>
    <t>ज्ञानिभ्योsपि</t>
  </si>
  <si>
    <t>ज्ञानिभ्यः+अपि</t>
  </si>
  <si>
    <t>6.46.3</t>
  </si>
  <si>
    <t>मतोsधिकः</t>
  </si>
  <si>
    <t xml:space="preserve">मतः+अधिकः </t>
  </si>
  <si>
    <t>6.46.4</t>
  </si>
  <si>
    <t>कर्मिभ्यश्चाधिको योगी</t>
  </si>
  <si>
    <t>कर्मिभ्यः+च+अधिकः+योगी</t>
  </si>
  <si>
    <t>6.46.5</t>
  </si>
  <si>
    <t>तस्माद्योगी</t>
  </si>
  <si>
    <t>तस्मात्+योगी</t>
  </si>
  <si>
    <t>6.46.6</t>
  </si>
  <si>
    <t>भवाअर्जुन</t>
  </si>
  <si>
    <t>भव+अर्जुन</t>
  </si>
  <si>
    <t>6.47.1</t>
  </si>
  <si>
    <t>योगिनामपि</t>
  </si>
  <si>
    <t xml:space="preserve">योगिनाम्+अपि </t>
  </si>
  <si>
    <t>6.47.2</t>
  </si>
  <si>
    <t>सर्वेषाम्मद्गतेनान्तरात्मना</t>
  </si>
  <si>
    <t xml:space="preserve">सर्वेषाम्+मत्+गतेन+अन्तर्+आत्मना </t>
  </si>
  <si>
    <t>6.47.3</t>
  </si>
  <si>
    <t>श्रद्धावान्भजते</t>
  </si>
  <si>
    <t>श्रद्धावान्+भजते</t>
  </si>
  <si>
    <t>6.47.4</t>
  </si>
  <si>
    <t>यो मां स मे</t>
  </si>
  <si>
    <t xml:space="preserve">यः+माम्+सः+मे </t>
  </si>
  <si>
    <t>6.47.5</t>
  </si>
  <si>
    <t>युक्ततमो मतः</t>
  </si>
  <si>
    <t xml:space="preserve">युक्ततमः+मतः </t>
  </si>
  <si>
    <t>6.48.1</t>
  </si>
  <si>
    <t>6.48.2</t>
  </si>
  <si>
    <t xml:space="preserve">श्रीमत्+भगवत्+गीतासु </t>
  </si>
  <si>
    <t>6.48.3</t>
  </si>
  <si>
    <t>6.48.4</t>
  </si>
  <si>
    <t>6.48.5</t>
  </si>
  <si>
    <t>ध्यानयोगोनाम</t>
  </si>
  <si>
    <t>ध्यानयोगः+नाम</t>
  </si>
  <si>
    <t>6.48.6</t>
  </si>
  <si>
    <t>सप्तमोsध्यायः</t>
  </si>
  <si>
    <t>सप्तमः+अध्यायः</t>
  </si>
  <si>
    <t>7.1.1</t>
  </si>
  <si>
    <t>7.1.2</t>
  </si>
  <si>
    <t>मय्यासक्तमनाः</t>
  </si>
  <si>
    <t>मयि+आसक्तमनाः</t>
  </si>
  <si>
    <t>7.1.3</t>
  </si>
  <si>
    <t>योगं युञ्जन्मदाश्रयः</t>
  </si>
  <si>
    <t>योगम्+युञ्जन्+मत्+आश्रयः</t>
  </si>
  <si>
    <t>7.1.4</t>
  </si>
  <si>
    <t>असंशयं समग्रं मां यथा</t>
  </si>
  <si>
    <t>असंशयम्+समग्रम्+माम्+यथा</t>
  </si>
  <si>
    <t>7.1.5</t>
  </si>
  <si>
    <t>तच्छृणु</t>
  </si>
  <si>
    <t>तत्+श्रृणु</t>
  </si>
  <si>
    <t>7.2.1</t>
  </si>
  <si>
    <t>ज्ञानं तेsहं सविज्ञानमिदं वक्ष्याम्यशेषतः</t>
  </si>
  <si>
    <t xml:space="preserve">ज्ञानम्+ते+अहम्+सविज्ञानम्+इदम्+वक्ष्यामि+अशेषतः </t>
  </si>
  <si>
    <t>7.2.2</t>
  </si>
  <si>
    <t>7.2.3</t>
  </si>
  <si>
    <t>नेह</t>
  </si>
  <si>
    <t>न+इह</t>
  </si>
  <si>
    <t>7.2.4</t>
  </si>
  <si>
    <t>भूयोsन्यज्ज्ञातव्यमवशिष्यते</t>
  </si>
  <si>
    <t>भूयः+अन्यत्+ज्ञातव्यम्+अवशिष्यते</t>
  </si>
  <si>
    <t>7.3.1</t>
  </si>
  <si>
    <t>मनुष्याणां सहस्रेषु</t>
  </si>
  <si>
    <t xml:space="preserve">मनुष्याणाम्+सहस्रेषु </t>
  </si>
  <si>
    <t>7.3.2</t>
  </si>
  <si>
    <t>कश्चिद्यतति</t>
  </si>
  <si>
    <t>कः+चित्+यतति</t>
  </si>
  <si>
    <t>7.3.3</t>
  </si>
  <si>
    <t>यततामपि</t>
  </si>
  <si>
    <t>यतताम्+अपि</t>
  </si>
  <si>
    <t>7.3.4</t>
  </si>
  <si>
    <t>सिद्धानां कश्चिन्मां वेत्ति</t>
  </si>
  <si>
    <t xml:space="preserve">सिद्धानाम्+कः+चित्+माम्+वेत्ति </t>
  </si>
  <si>
    <t>7.4.1</t>
  </si>
  <si>
    <t>भूमिरापोsनलोवायुः</t>
  </si>
  <si>
    <t xml:space="preserve">भूमिः+आपः+अनलः+वायुः </t>
  </si>
  <si>
    <t>7.4.2</t>
  </si>
  <si>
    <t>खं मनो बुद्धिरेव</t>
  </si>
  <si>
    <t>खम्+मनः+बुद्धिः+एव</t>
  </si>
  <si>
    <t>7.4.3</t>
  </si>
  <si>
    <t>अहङ्कार इतीयं मे</t>
  </si>
  <si>
    <t>अहम्+कारः+इति+इयम्+मे</t>
  </si>
  <si>
    <t>7.4.4</t>
  </si>
  <si>
    <t>प्रकृतिरष्टधा</t>
  </si>
  <si>
    <t>प्रकृतिः+अष्टधा</t>
  </si>
  <si>
    <t>7.5.1</t>
  </si>
  <si>
    <t>अपरेयमितस्त्वन्यां प्रकृतिं विद्धि</t>
  </si>
  <si>
    <t>अपरा+इयम्+इतः+तु+अन्याम्+प्रकृतिम्+विद्धि</t>
  </si>
  <si>
    <t>7.5.2</t>
  </si>
  <si>
    <t>जीवभूतां महाबाहो ययेदं धार्यते</t>
  </si>
  <si>
    <t>जीवभूताम्+महाबाहः+यया+इदम्+धार्यते</t>
  </si>
  <si>
    <t>7.6.1</t>
  </si>
  <si>
    <t>एतद्योनीनि</t>
  </si>
  <si>
    <t>एतत्+योनीनि</t>
  </si>
  <si>
    <t>7.6.2</t>
  </si>
  <si>
    <t>सर्वाणीत्युपधारय</t>
  </si>
  <si>
    <t>सर्वाणि+इति+उपधारय</t>
  </si>
  <si>
    <t>7.6.3</t>
  </si>
  <si>
    <t>अहं कृत्स्नस्य</t>
  </si>
  <si>
    <t>अहम्+कृत्स्नस्य</t>
  </si>
  <si>
    <t>7.6.4</t>
  </si>
  <si>
    <t>प्रलयस्तथा</t>
  </si>
  <si>
    <t>प्रलयः+तथा</t>
  </si>
  <si>
    <t>7.7.1</t>
  </si>
  <si>
    <t>परतरं नान्यत्किञ्चिदस्ति</t>
  </si>
  <si>
    <t>परतरम्+न+अन्यत्+किम्+चित्+अस्ति</t>
  </si>
  <si>
    <t>7.7.2</t>
  </si>
  <si>
    <t>7.7.3</t>
  </si>
  <si>
    <t>सर्वमिदं प्रोतं सूत्रे</t>
  </si>
  <si>
    <t xml:space="preserve">सर्वम्+इदम्+प्रोतम्+सूत्रे </t>
  </si>
  <si>
    <t>7.8.1</t>
  </si>
  <si>
    <t>रसोsहमप्सु</t>
  </si>
  <si>
    <t>रसः+अहम्+अप्सु</t>
  </si>
  <si>
    <t>7.8.2</t>
  </si>
  <si>
    <t>प्रभास्मि</t>
  </si>
  <si>
    <t>प्रभा+अस्मि</t>
  </si>
  <si>
    <t>7.8.3</t>
  </si>
  <si>
    <t>पौरुषन्नृषु</t>
  </si>
  <si>
    <t>पौरुषम्+नृषु</t>
  </si>
  <si>
    <t>7.9.1</t>
  </si>
  <si>
    <t>पुण्यो गन्धः</t>
  </si>
  <si>
    <t>पुण्यः+गन्धः</t>
  </si>
  <si>
    <t>7.9.2</t>
  </si>
  <si>
    <t>पृथिव्यञ्च</t>
  </si>
  <si>
    <t>पृथिव्याम्+च</t>
  </si>
  <si>
    <t>7.9.3</t>
  </si>
  <si>
    <t>तेजश्चास्मि</t>
  </si>
  <si>
    <t xml:space="preserve">तेजः+च+अस्मि </t>
  </si>
  <si>
    <t>7.9.4</t>
  </si>
  <si>
    <t>जीवनं सर्वभूतेषु</t>
  </si>
  <si>
    <t xml:space="preserve">जीवनम्+सर्वभूतेषु </t>
  </si>
  <si>
    <t>7.9.5</t>
  </si>
  <si>
    <t>तपश्चास्मि</t>
  </si>
  <si>
    <t>तपः+च+अस्मि</t>
  </si>
  <si>
    <t>7.10.1</t>
  </si>
  <si>
    <t>बीजं मां सर्वभूतानां विद्धि</t>
  </si>
  <si>
    <t>बीजम्+माम्+सर्वभूतानाम्+विद्धि</t>
  </si>
  <si>
    <t>7.10.2</t>
  </si>
  <si>
    <t>बुद्धिर्बुद्धिमतामस्मि</t>
  </si>
  <si>
    <t>बुद्धिः+बुद्धिमताम्+अस्मि</t>
  </si>
  <si>
    <t>7.10.3</t>
  </si>
  <si>
    <t>तेजस्तेजस्विनामहम्</t>
  </si>
  <si>
    <t>तेजः+तेजस्विनाम्+अहम्</t>
  </si>
  <si>
    <t>7.11.1</t>
  </si>
  <si>
    <t>बलं बलवतां चाहं कामरागविवर्जितम्</t>
  </si>
  <si>
    <t xml:space="preserve">बलम्+बलवताम्+च+अहम्+कामरागविवर्जितम् </t>
  </si>
  <si>
    <t>7.11.2</t>
  </si>
  <si>
    <t>धर्मावीरुद्धो भूतेषु</t>
  </si>
  <si>
    <t xml:space="preserve">धर्मस्य+अविरुद्धः+भूतेषु </t>
  </si>
  <si>
    <t>7.11.3</t>
  </si>
  <si>
    <t>कामोsस्मि</t>
  </si>
  <si>
    <t>कामः+अस्मि</t>
  </si>
  <si>
    <t>7.11.4</t>
  </si>
  <si>
    <t>7.12.1</t>
  </si>
  <si>
    <t>7.12.2</t>
  </si>
  <si>
    <t>सात्त्विका भावा राजसास्तामसाश्च</t>
  </si>
  <si>
    <t>सात्त्विकाः+भावाः+राजसाः+तामसाः+च</t>
  </si>
  <si>
    <t>7.12.3</t>
  </si>
  <si>
    <t>एवेति</t>
  </si>
  <si>
    <t>एव+इति</t>
  </si>
  <si>
    <t>7.12.4</t>
  </si>
  <si>
    <t>तान्विद्धि</t>
  </si>
  <si>
    <t>तान्+विद्धि</t>
  </si>
  <si>
    <t>7.12.5</t>
  </si>
  <si>
    <t>त्वहं तेषु</t>
  </si>
  <si>
    <t>तु+अहम्+तेषु</t>
  </si>
  <si>
    <t>7.13.1</t>
  </si>
  <si>
    <t>त्रिभिर्गुणमयैर्भावैरेभिः</t>
  </si>
  <si>
    <t xml:space="preserve">त्रिभिः+गुणमयैः+भावैः+एभिः </t>
  </si>
  <si>
    <t>7.13.2</t>
  </si>
  <si>
    <t>सर्वमिदं जगत्</t>
  </si>
  <si>
    <t xml:space="preserve">सर्वम्+इदम्+जगत् </t>
  </si>
  <si>
    <t>7.13.3</t>
  </si>
  <si>
    <t>मोहितं नाभिजानाति</t>
  </si>
  <si>
    <t>मोहितम्+न+अभिजानाति</t>
  </si>
  <si>
    <t>7.13.4</t>
  </si>
  <si>
    <t>मामेभ्यः परमव्ययम्</t>
  </si>
  <si>
    <t>माम्+एभ्यः+परम्+अव्ययम्</t>
  </si>
  <si>
    <t>7.14.1</t>
  </si>
  <si>
    <t>मामेव</t>
  </si>
  <si>
    <t>माम्+एव</t>
  </si>
  <si>
    <t>7.14.2</t>
  </si>
  <si>
    <t>मायामेतां तरन्ति</t>
  </si>
  <si>
    <t>मायाम्+एताम्+तरन्ति</t>
  </si>
  <si>
    <t>7.15.1</t>
  </si>
  <si>
    <t>मां दुष्कृतिनो मूढाः</t>
  </si>
  <si>
    <t>माम्+दुः+कृतिनः+मूढाः</t>
  </si>
  <si>
    <t>7.15.2</t>
  </si>
  <si>
    <t>नराधमाः</t>
  </si>
  <si>
    <t>नर+अधमाः</t>
  </si>
  <si>
    <t>7.15.3</t>
  </si>
  <si>
    <t>माययापहृतज्ञाना</t>
  </si>
  <si>
    <t xml:space="preserve">मायया+अपहृतज्ञाना </t>
  </si>
  <si>
    <t>7.15.4</t>
  </si>
  <si>
    <t>आसुरं भावमाश्रिताः</t>
  </si>
  <si>
    <t>आसुरम्+भावम्+आश्रिताः</t>
  </si>
  <si>
    <t>7.16.1</t>
  </si>
  <si>
    <t>मां जनाः</t>
  </si>
  <si>
    <t>माम्+जनाः</t>
  </si>
  <si>
    <t>7.16.2</t>
  </si>
  <si>
    <t>सुकृतिनोsर्जुन</t>
  </si>
  <si>
    <t xml:space="preserve">सुकृतिनः+अर्जुन </t>
  </si>
  <si>
    <t>7.16.3</t>
  </si>
  <si>
    <t>आर्तो जिज्ञासुरर्थार्थी</t>
  </si>
  <si>
    <t>आर्तः+जिज्ञासुः+अर्थ+अर्थी</t>
  </si>
  <si>
    <t>7.16.4</t>
  </si>
  <si>
    <t>7.17.1</t>
  </si>
  <si>
    <t>तेषां ज्ञानी</t>
  </si>
  <si>
    <t>तेषाम्+ज्ञानी</t>
  </si>
  <si>
    <t>7.17.2</t>
  </si>
  <si>
    <t>एकभक्तिर्विशिष्यते</t>
  </si>
  <si>
    <t xml:space="preserve">एकभक्तिः+विशिष्यते </t>
  </si>
  <si>
    <t>7.17.3</t>
  </si>
  <si>
    <t>प्रियो हि</t>
  </si>
  <si>
    <t xml:space="preserve">प्रियः+हि </t>
  </si>
  <si>
    <t>7.17.4</t>
  </si>
  <si>
    <t>ज्ञानिनोsत्यर्थमहं स च</t>
  </si>
  <si>
    <t>ज्ञानिनः+अति+अर्थम्+अहम्+सः+च</t>
  </si>
  <si>
    <t>7.18.1</t>
  </si>
  <si>
    <t>सर्व एवैते</t>
  </si>
  <si>
    <t>सर्वे+एव+एते</t>
  </si>
  <si>
    <t>7.18.2</t>
  </si>
  <si>
    <t>त्वात्मैव</t>
  </si>
  <si>
    <t>तु+आत्मा+एव</t>
  </si>
  <si>
    <t>7.18.3</t>
  </si>
  <si>
    <t>स हि</t>
  </si>
  <si>
    <t>सः+हि</t>
  </si>
  <si>
    <t>7.18.4</t>
  </si>
  <si>
    <t>युक्तात्मा</t>
  </si>
  <si>
    <t>युक्त+आत्मा</t>
  </si>
  <si>
    <t>7.18.5</t>
  </si>
  <si>
    <t>मामेवानुत्तमाङ्गतिम्</t>
  </si>
  <si>
    <t>माम्+एव+अन्+उत्तमाम्+गतिम्</t>
  </si>
  <si>
    <t>7.19.1</t>
  </si>
  <si>
    <t>बहूनां जन्मनामन्ते</t>
  </si>
  <si>
    <t>बहूनाम्+जन्मनाम्+अन्ते</t>
  </si>
  <si>
    <t>7.19.2</t>
  </si>
  <si>
    <t>मां प्रपद्यते</t>
  </si>
  <si>
    <t>माम्+प्रपद्यते</t>
  </si>
  <si>
    <t>7.19.3</t>
  </si>
  <si>
    <t>सर्वमिति</t>
  </si>
  <si>
    <t>सर्वम्+इति</t>
  </si>
  <si>
    <t>7.19.4</t>
  </si>
  <si>
    <t>स महात्मा</t>
  </si>
  <si>
    <t>सः+महा+आत्मा</t>
  </si>
  <si>
    <t>7.20.1</t>
  </si>
  <si>
    <t>कामैस्तैस्तैर्हृतज्ञानाः</t>
  </si>
  <si>
    <t xml:space="preserve">कामैः+तैः+तैः+हृतज्ञानाः </t>
  </si>
  <si>
    <t>7.20.2</t>
  </si>
  <si>
    <t>प्रपद्यन्तेन्यदेवताः</t>
  </si>
  <si>
    <t xml:space="preserve">प्रपद्यन्ते+अन्यदेवताः </t>
  </si>
  <si>
    <t>7.20.3</t>
  </si>
  <si>
    <t>तं तं नियममास्थाय</t>
  </si>
  <si>
    <t xml:space="preserve">तम्+तम्+नियमम्+आस्थाय </t>
  </si>
  <si>
    <t>7.21.1</t>
  </si>
  <si>
    <t>यो यो यां यां तनुं भक्तः</t>
  </si>
  <si>
    <t>यः+यः+याम्+याम्+तनुम्+भक्तः</t>
  </si>
  <si>
    <t>7.21.2</t>
  </si>
  <si>
    <t>श्रद्धयार्चितुमिच्छति</t>
  </si>
  <si>
    <t xml:space="preserve">श्रद्धया+अर्चितुम्+इच्छति </t>
  </si>
  <si>
    <t>7.21.3</t>
  </si>
  <si>
    <t>तस्याचलां श्रद्धां तामेव</t>
  </si>
  <si>
    <t>तस्य+अचलाम्+श्रद्धाम्+ताम्+एव</t>
  </si>
  <si>
    <t>7.21.4</t>
  </si>
  <si>
    <t>विदधाम्यहम्</t>
  </si>
  <si>
    <t>विदधामि+अहम्</t>
  </si>
  <si>
    <t>7.22.1</t>
  </si>
  <si>
    <t>स तया</t>
  </si>
  <si>
    <t>सः+तया</t>
  </si>
  <si>
    <t>7.22.2</t>
  </si>
  <si>
    <t>युक्तस्तस्याराधनमीहते</t>
  </si>
  <si>
    <t xml:space="preserve">युक्तः+तस्य+आराधनम्+ईहते </t>
  </si>
  <si>
    <t>7.22.3</t>
  </si>
  <si>
    <t>मयैव</t>
  </si>
  <si>
    <t>मया+एव</t>
  </si>
  <si>
    <t>7.22.4</t>
  </si>
  <si>
    <t>विहितान्हि</t>
  </si>
  <si>
    <t>विहितान्+हि</t>
  </si>
  <si>
    <t>7.23.1</t>
  </si>
  <si>
    <t>अन्तवत्तु</t>
  </si>
  <si>
    <t>अन्तवत्+तु</t>
  </si>
  <si>
    <t>7.23.2</t>
  </si>
  <si>
    <t>फलं तेषां तद्भवत्यल्पमेधसाम्</t>
  </si>
  <si>
    <t xml:space="preserve">फलम्+तेषाम्+तत्+भवति+अल्पमेधसाम् </t>
  </si>
  <si>
    <t>7.23.3</t>
  </si>
  <si>
    <t>देवान्देवयजो यान्ति</t>
  </si>
  <si>
    <t>देवान्+देवयजः+यान्ति</t>
  </si>
  <si>
    <t>7.23.4</t>
  </si>
  <si>
    <t>मद्भक्ता यान्ति</t>
  </si>
  <si>
    <t>मत्+भक्ताः+यान्ति</t>
  </si>
  <si>
    <t>7.23.5</t>
  </si>
  <si>
    <t>मामपि</t>
  </si>
  <si>
    <t>माम्+अपि</t>
  </si>
  <si>
    <t>7.24.1</t>
  </si>
  <si>
    <t>अव्यक्तं व्यक्तिमापन्नं मन्यन्ते</t>
  </si>
  <si>
    <t>अव्यक्तम्+व्यक्तिम्+आपन्नम्+मन्यन्ते</t>
  </si>
  <si>
    <t>7.24.2</t>
  </si>
  <si>
    <t>मामबुद्धयः</t>
  </si>
  <si>
    <t>माम्+अबुद्धयः</t>
  </si>
  <si>
    <t>7.24.3</t>
  </si>
  <si>
    <t>परम्भावमजानन्तो ममाव्ययमनुत्तमम्</t>
  </si>
  <si>
    <t>परम्+भावम्+अजानन्तः+मम+अव्ययम्+अन्+उत्तमम्</t>
  </si>
  <si>
    <t>7.25.1</t>
  </si>
  <si>
    <t>नाहं प्रकाशः</t>
  </si>
  <si>
    <t>न+अहम्+प्रकाशः</t>
  </si>
  <si>
    <t>7.25.2</t>
  </si>
  <si>
    <t>योगमायासमावृतः</t>
  </si>
  <si>
    <t xml:space="preserve">योगमायासम्+आवृतः </t>
  </si>
  <si>
    <t>7.25.3</t>
  </si>
  <si>
    <t>मूढोsयं नाभिजानाति</t>
  </si>
  <si>
    <t xml:space="preserve">मूढः+अयम्+न+अभिजानाति </t>
  </si>
  <si>
    <t>7.25.4</t>
  </si>
  <si>
    <t>लोको मामजमव्ययम्</t>
  </si>
  <si>
    <t xml:space="preserve">लोकः+माम्+अजम्+अव्ययम् </t>
  </si>
  <si>
    <t>7.26.1</t>
  </si>
  <si>
    <t>वेदाहं समतीतानि</t>
  </si>
  <si>
    <t>वेद+अहम्+सम्+अतीतानि</t>
  </si>
  <si>
    <t>7.26.2</t>
  </si>
  <si>
    <t xml:space="preserve">च+अर्जुन </t>
  </si>
  <si>
    <t>7.26.3</t>
  </si>
  <si>
    <t>मां तु</t>
  </si>
  <si>
    <t>माम्+तु</t>
  </si>
  <si>
    <t>7.26.4</t>
  </si>
  <si>
    <t>7.27.1</t>
  </si>
  <si>
    <t>इच्छाद्वेषसमुत्थेन</t>
  </si>
  <si>
    <t>इच्छाद्वेषसम्+उत्थेन</t>
  </si>
  <si>
    <t>7.27.2</t>
  </si>
  <si>
    <t>सम्मोहं सर्गे</t>
  </si>
  <si>
    <t>सम्+मोहम्+सर्गे</t>
  </si>
  <si>
    <t>7.27.3</t>
  </si>
  <si>
    <t>7.28.1</t>
  </si>
  <si>
    <t>येषां त्वन्तगतम्पापं जनानाम्पुण्यकर्मणाम्</t>
  </si>
  <si>
    <t>येषाम्+तु+अन्तगतम्+पापम्+जनानाम्+पुण्यकर्मणाम्</t>
  </si>
  <si>
    <t>7.28.2</t>
  </si>
  <si>
    <t>द्वन्द्वमोहनिर्मुक्ता भजन्ते</t>
  </si>
  <si>
    <t>द्वन्द्वमोहनिर्मुक्ताः+भजन्ते</t>
  </si>
  <si>
    <t>7.28.3</t>
  </si>
  <si>
    <t>मां दृढव्रताः</t>
  </si>
  <si>
    <t>माम्+दृढव्रताः</t>
  </si>
  <si>
    <t>7.29.1</t>
  </si>
  <si>
    <t>मामाश्रित्य</t>
  </si>
  <si>
    <t>माम्+आश्रित्य</t>
  </si>
  <si>
    <t>7.29.2</t>
  </si>
  <si>
    <t>तद्विदुः</t>
  </si>
  <si>
    <t>तत्+विदुः</t>
  </si>
  <si>
    <t>7.29.3</t>
  </si>
  <si>
    <t>कृत्स्नमध्यात्मं कर्म</t>
  </si>
  <si>
    <t>कृत्स्नम्+अधि+आत्मम्+कर्म</t>
  </si>
  <si>
    <t>7.29.4</t>
  </si>
  <si>
    <t>चाखिलम्</t>
  </si>
  <si>
    <t>च+अखिलम्</t>
  </si>
  <si>
    <t>7.30.1</t>
  </si>
  <si>
    <t>साधिभूताधिदैवम्मां साधियज्ञञ्च</t>
  </si>
  <si>
    <t>स+अधिभूत+अधिदैवम्+माम्+स+अधियज्ञम्+च</t>
  </si>
  <si>
    <t>7.30.2</t>
  </si>
  <si>
    <t>प्रयाणकालेsपि</t>
  </si>
  <si>
    <t>प्रयाणकाले+अपि</t>
  </si>
  <si>
    <t>7.30.3</t>
  </si>
  <si>
    <t>विदुर्युक्तचेतसः</t>
  </si>
  <si>
    <t>विदुः+युक्तचेतसः</t>
  </si>
  <si>
    <t>7.31.1</t>
  </si>
  <si>
    <t>7.31.2</t>
  </si>
  <si>
    <t>7.31.3</t>
  </si>
  <si>
    <t>7.31.4</t>
  </si>
  <si>
    <t>7.31.5</t>
  </si>
  <si>
    <t>ज्ञानविज्ञानयोगोनाम</t>
  </si>
  <si>
    <t>ज्ञानविज्ञानयोगः+नाम</t>
  </si>
  <si>
    <t>7.31.6</t>
  </si>
  <si>
    <t>अष्टमोsध्यायः</t>
  </si>
  <si>
    <t xml:space="preserve">अष्टमः+अध्यायः </t>
  </si>
  <si>
    <t>8.1.1</t>
  </si>
  <si>
    <t>8.1.2</t>
  </si>
  <si>
    <t>किं तद्ब्रह्म</t>
  </si>
  <si>
    <t>किम्+तत्+ब्रह्म</t>
  </si>
  <si>
    <t>8.1.3</t>
  </si>
  <si>
    <t>किमध्यात्मं किं कर्म</t>
  </si>
  <si>
    <t>किम्+अधि+आत्मम्+किम्+कर्म</t>
  </si>
  <si>
    <t>8.1.4</t>
  </si>
  <si>
    <t>पुरुषोत्तम</t>
  </si>
  <si>
    <t xml:space="preserve">पुरुष+उत्तम </t>
  </si>
  <si>
    <t>8.1.5</t>
  </si>
  <si>
    <t>अधिभूतञ्च</t>
  </si>
  <si>
    <t>अधिभूतम्+च</t>
  </si>
  <si>
    <t>8.1.6</t>
  </si>
  <si>
    <t>किम्प्रोक्तमधिदैवं किमुच्यते</t>
  </si>
  <si>
    <t>किम्+प्रोक्तम्+अधिदैवम्+किम्+उच्यते</t>
  </si>
  <si>
    <t>8.2.1</t>
  </si>
  <si>
    <t>कथङ्कोsत्र</t>
  </si>
  <si>
    <t>कथम्+कः+अत्र</t>
  </si>
  <si>
    <t>8.2.2</t>
  </si>
  <si>
    <t>देहेsस्मिन्मधुसूदन</t>
  </si>
  <si>
    <t xml:space="preserve">देहे+अस्मिन्+मधुसूदन </t>
  </si>
  <si>
    <t>8.2.3</t>
  </si>
  <si>
    <t>कथञ्ज्ञेयोsसि</t>
  </si>
  <si>
    <t>कथम्+ज्ञेयः+असि</t>
  </si>
  <si>
    <t>8.2.4</t>
  </si>
  <si>
    <t>नियतात्मभिः</t>
  </si>
  <si>
    <t>नियत+आत्मभिः</t>
  </si>
  <si>
    <t>8.3.1</t>
  </si>
  <si>
    <t>8.3.2</t>
  </si>
  <si>
    <t>अक्षरम्ब्रह्म</t>
  </si>
  <si>
    <t>अक्षरम्+ब्रह्म</t>
  </si>
  <si>
    <t>8.3.3</t>
  </si>
  <si>
    <t>परमं स्वभावोsध्यात्ममुच्यते</t>
  </si>
  <si>
    <t xml:space="preserve">परमम्+स्वभावः+अधिआत्मम्+उच्यते </t>
  </si>
  <si>
    <t>8.3.4</t>
  </si>
  <si>
    <t>भूतभावोद्भवकरो विसर्गः</t>
  </si>
  <si>
    <t>भूतभाव+उत्+भवकरः+विसर्गः</t>
  </si>
  <si>
    <t>8.4.1</t>
  </si>
  <si>
    <t>अधिभूतं क्षरो भावः</t>
  </si>
  <si>
    <t>अधिभूतम्+क्षरः+भावः</t>
  </si>
  <si>
    <t>8.4.2</t>
  </si>
  <si>
    <t>पुरुषश्चाधिदैवतम्</t>
  </si>
  <si>
    <t>पुरुषः+च+अधिदैवतम्</t>
  </si>
  <si>
    <t>8.4.3</t>
  </si>
  <si>
    <t>अधियज्ञोहमेवात्र</t>
  </si>
  <si>
    <t>अधियज्ञः+अहम्+एव+अत्र</t>
  </si>
  <si>
    <t>8.4.4</t>
  </si>
  <si>
    <t>देहभृतां वर</t>
  </si>
  <si>
    <t>देहभृताम्+वर</t>
  </si>
  <si>
    <t>8.5.1</t>
  </si>
  <si>
    <t>8.5.2</t>
  </si>
  <si>
    <t>स मद्भावं याति</t>
  </si>
  <si>
    <t xml:space="preserve">सः+मत्+भावम्+याति </t>
  </si>
  <si>
    <t>8.5.3</t>
  </si>
  <si>
    <t>नास्त्यत्र</t>
  </si>
  <si>
    <t>न+अस्ति+अत्र</t>
  </si>
  <si>
    <t>8.6.1</t>
  </si>
  <si>
    <t>यं यं वापि</t>
  </si>
  <si>
    <t xml:space="preserve">यम्+यम्+वा+अपि </t>
  </si>
  <si>
    <t>8.6.2</t>
  </si>
  <si>
    <t>स्मरन्भावन्त्यजत्यन्ते</t>
  </si>
  <si>
    <t xml:space="preserve">स्मरन्+भावम्+त्यजति+अन्ते </t>
  </si>
  <si>
    <t>8.6.3</t>
  </si>
  <si>
    <t>तं तमेवैति</t>
  </si>
  <si>
    <t>तम्+तम्+एव+इति</t>
  </si>
  <si>
    <t>8.6.4</t>
  </si>
  <si>
    <t>तद्भावभावितः</t>
  </si>
  <si>
    <t>तत्+भावभावितः</t>
  </si>
  <si>
    <t>8.7.1</t>
  </si>
  <si>
    <t>तस्मात्सर्वेषु</t>
  </si>
  <si>
    <t xml:space="preserve">तस्मात्+सर्वेषु </t>
  </si>
  <si>
    <t>8.7.2</t>
  </si>
  <si>
    <t>मामनुस्मर</t>
  </si>
  <si>
    <t>माम्+अनुस्मर</t>
  </si>
  <si>
    <t>8.7.3</t>
  </si>
  <si>
    <t>मय्यर्पितमनोबुद्धिर्मामेवैष्यस्यसंशयः</t>
  </si>
  <si>
    <t xml:space="preserve">मयि+अर्पितमनः+बुद्धिः+माम्+एव+इष्यसि+असंशयः </t>
  </si>
  <si>
    <t>8.8.1</t>
  </si>
  <si>
    <t>नान्यगामिना</t>
  </si>
  <si>
    <t>न+अन्यगामिना</t>
  </si>
  <si>
    <t>8.8.2</t>
  </si>
  <si>
    <t>परमम्पुरुषं दिव्यं याति</t>
  </si>
  <si>
    <t>परमम्+पुरुषम्+दिव्यम्+याति</t>
  </si>
  <si>
    <t>8.8.3</t>
  </si>
  <si>
    <t>पार्थानुचिन्तयन्</t>
  </si>
  <si>
    <t>पार्थ+अनुचिन्तयन्</t>
  </si>
  <si>
    <t>8.9.1</t>
  </si>
  <si>
    <t>कविम्पुराणमनुशासितारमणोरणीयांसमनुस्मरेद्यः</t>
  </si>
  <si>
    <t>कविम्+पुराणम्+अनुशासितारम्+अणोः+अणीयान्+सम्अनुस्मरेत्+यः</t>
  </si>
  <si>
    <t>8.9.2</t>
  </si>
  <si>
    <t>धातारमचिन्त्यरूपमादित्यवर्णन्तमसः</t>
  </si>
  <si>
    <t xml:space="preserve">धातारम्+अचिन्त्यरूपम्+आदित्यवर्णम्+तमसः </t>
  </si>
  <si>
    <t>8.9.3</t>
  </si>
  <si>
    <t>परस्तात्</t>
  </si>
  <si>
    <t>परः+तात्</t>
  </si>
  <si>
    <t>8.10.1</t>
  </si>
  <si>
    <t>युक्तो योगबलेन</t>
  </si>
  <si>
    <t>युक्तः+योगबलेन</t>
  </si>
  <si>
    <t>8.10.2</t>
  </si>
  <si>
    <t>8.10.3</t>
  </si>
  <si>
    <t>भ्रुवोर्मध्ये</t>
  </si>
  <si>
    <t>भ्रुवोः+मध्ये</t>
  </si>
  <si>
    <t>8.10.4</t>
  </si>
  <si>
    <t>प्राणमावेश्य</t>
  </si>
  <si>
    <t>प्राणम्+आवेश्य</t>
  </si>
  <si>
    <t>8.10.5</t>
  </si>
  <si>
    <t>स तम्परम्पुरुषमुपैति</t>
  </si>
  <si>
    <t xml:space="preserve">सः+तम्+परम्+पुरुषम्+उपएति </t>
  </si>
  <si>
    <t>8.11.1</t>
  </si>
  <si>
    <t>यदक्षरं वेदविदो वदन्ति</t>
  </si>
  <si>
    <t xml:space="preserve">यत्+अक्षरम्+वेदविदः+वदन्ति </t>
  </si>
  <si>
    <t>8.11.2</t>
  </si>
  <si>
    <t>यद्यतयो वीतरागाः</t>
  </si>
  <si>
    <t xml:space="preserve">यत्+यतयः+वीतरागाः </t>
  </si>
  <si>
    <t>8.11.3</t>
  </si>
  <si>
    <t>यदिच्छन्तो ब्रह्मचर्यञ्चरन्ति</t>
  </si>
  <si>
    <t xml:space="preserve">यदि+इच्छन्तः+ब्रह्मचर्यम्+चरन्ति </t>
  </si>
  <si>
    <t>8.11.4</t>
  </si>
  <si>
    <t xml:space="preserve">तत्+ते </t>
  </si>
  <si>
    <t>8.11.5</t>
  </si>
  <si>
    <t>पदं सङ्ग्रहेण</t>
  </si>
  <si>
    <t>पदम्+सङ्ग्रहेण</t>
  </si>
  <si>
    <t>8.12.1</t>
  </si>
  <si>
    <t>मनो हृदि</t>
  </si>
  <si>
    <t>मनः+हृदि</t>
  </si>
  <si>
    <t>8.12.2</t>
  </si>
  <si>
    <t>मूर्ध्न्याधायात्मनः</t>
  </si>
  <si>
    <t>मूर्ध्न्य+आधाय+आत्मनः</t>
  </si>
  <si>
    <t>8.12.3</t>
  </si>
  <si>
    <t>प्राणमास्थितो योगधारणाम्</t>
  </si>
  <si>
    <t>प्राणम्+आस्थितः+योगधारणाम्</t>
  </si>
  <si>
    <t>8.13.1</t>
  </si>
  <si>
    <t>ओमित्येकाक्षरम्ब्रह्म</t>
  </si>
  <si>
    <t>ओम्+इति+एक+अक्षरम्+ब्रह्म</t>
  </si>
  <si>
    <t>8.13.2</t>
  </si>
  <si>
    <t>व्याहरन्मामनुस्मरन्</t>
  </si>
  <si>
    <t>व्याहरन्+माम्+अनुस्मरन्</t>
  </si>
  <si>
    <t>8.13.3</t>
  </si>
  <si>
    <t>त्यजन्देहं स याति</t>
  </si>
  <si>
    <t>त्यजत्+देहम्+सः+याति</t>
  </si>
  <si>
    <t>8.13.4</t>
  </si>
  <si>
    <t>परमाङ्गतिम्</t>
  </si>
  <si>
    <t xml:space="preserve">परमाम्+गतिम् </t>
  </si>
  <si>
    <t>8.14.1</t>
  </si>
  <si>
    <t>सततं यो मां स्मरति</t>
  </si>
  <si>
    <t>सततम्+यः+माम्+स्मरति</t>
  </si>
  <si>
    <t>8.14.2</t>
  </si>
  <si>
    <t>तस्याहं सुलभः</t>
  </si>
  <si>
    <t>तस्य+अहम्+सुलभः</t>
  </si>
  <si>
    <t>8.15.1</t>
  </si>
  <si>
    <t>मामुपेत्य</t>
  </si>
  <si>
    <t>माम्+उपेत्य</t>
  </si>
  <si>
    <t>8.15.2</t>
  </si>
  <si>
    <t>पुनर्जन्म</t>
  </si>
  <si>
    <t>पुनः+जन्म</t>
  </si>
  <si>
    <t>8.15.3</t>
  </si>
  <si>
    <t>दुःखालयमशाश्वतम्</t>
  </si>
  <si>
    <t xml:space="preserve">दुःख+आलयम्+अशाश्वतम् </t>
  </si>
  <si>
    <t>8.15.4</t>
  </si>
  <si>
    <t>नाप्नुवन्ति</t>
  </si>
  <si>
    <t>न+आप्नुवन्ति</t>
  </si>
  <si>
    <t>8.15.5</t>
  </si>
  <si>
    <t>महात्मानः</t>
  </si>
  <si>
    <t>महा+आत्मानः</t>
  </si>
  <si>
    <t>8.15.6</t>
  </si>
  <si>
    <t>संसिद्धिम्परमाङ्गताः</t>
  </si>
  <si>
    <t>सम्+सिद्धिम्+परमाम्+गताः</t>
  </si>
  <si>
    <t>8.16.1</t>
  </si>
  <si>
    <t>आब्रह्मभुवनाल्लोकाः</t>
  </si>
  <si>
    <t>आब्रह्मभुवनात्+लोकाः</t>
  </si>
  <si>
    <t>8.16.2</t>
  </si>
  <si>
    <t>पुनरावर्तिनोर्जुन</t>
  </si>
  <si>
    <t>पुनः+आवर्तिनः+अर्जुन</t>
  </si>
  <si>
    <t>8.16.3</t>
  </si>
  <si>
    <t>माम्+उप+इत्य</t>
  </si>
  <si>
    <t>8.16.4</t>
  </si>
  <si>
    <t>8.17.1</t>
  </si>
  <si>
    <t>सहस्रयुगपर्यन्तमहर्यद्ब्रह्मणो विदुः</t>
  </si>
  <si>
    <t xml:space="preserve">सहस्रयुगपर्यन्तम्+अहः+यत्+ब्रह्मणः+विदुः </t>
  </si>
  <si>
    <t>8.17.2</t>
  </si>
  <si>
    <t>रात्रिं युगसहस्रान्तान्तेहोरात्रविदो जनाः</t>
  </si>
  <si>
    <t>रात्रिम्+युगसहस्राम्+ताम्+ते+अहः+रात्रविदः+जनाः</t>
  </si>
  <si>
    <t>8.18.1</t>
  </si>
  <si>
    <t>अव्यक्ताद्व्यक्तयः</t>
  </si>
  <si>
    <t xml:space="preserve">अव्यक्तात्+व्यक्तयः </t>
  </si>
  <si>
    <t>8.18.2</t>
  </si>
  <si>
    <t>प्रभवन्त्यहरागमे</t>
  </si>
  <si>
    <t xml:space="preserve">प्रभवन्ति+अहः+आगमे </t>
  </si>
  <si>
    <t>8.18.3</t>
  </si>
  <si>
    <t>रात्र्यागमे</t>
  </si>
  <si>
    <t>रात्रि+आगमे</t>
  </si>
  <si>
    <t>8.18.4</t>
  </si>
  <si>
    <t>तत्रैवाव्यक्तसञ्ज्ञके</t>
  </si>
  <si>
    <t>तत्र+एव+अव्यक्तसञ्ज्ञके</t>
  </si>
  <si>
    <t>8.19.1</t>
  </si>
  <si>
    <t>स एवायम्भूत्वा</t>
  </si>
  <si>
    <t>सः+एव+अयम्+भूत्वा</t>
  </si>
  <si>
    <t>8.19.2</t>
  </si>
  <si>
    <t>रात्र्यागमेsवशः</t>
  </si>
  <si>
    <t>रात्रि+आगमे+अवशः</t>
  </si>
  <si>
    <t>8.19.3</t>
  </si>
  <si>
    <t>प्रभवत्यहरागमे</t>
  </si>
  <si>
    <t xml:space="preserve">प्रभवति+अहः+आगमे </t>
  </si>
  <si>
    <t>8.20.1</t>
  </si>
  <si>
    <t>परस्तस्मात्तु</t>
  </si>
  <si>
    <t>परः+तस्मात्+तु</t>
  </si>
  <si>
    <t>8.20.2</t>
  </si>
  <si>
    <t>भावोsन्योव्यक्तोव्यक्तात्सनातनः</t>
  </si>
  <si>
    <t>भावोः+अन्यः+अव्यक्तः+अव्यक्तात्+सनातनः</t>
  </si>
  <si>
    <t>8.20.3</t>
  </si>
  <si>
    <t>स सर्वेषु</t>
  </si>
  <si>
    <t>सः+सर्वेषु</t>
  </si>
  <si>
    <t>8.21.1</t>
  </si>
  <si>
    <t>अव्यक्तोsक्षर इत्युक्तस्तमाहुः</t>
  </si>
  <si>
    <t>अव्यक्तः+अक्षरः+इति+उक्तः+तम्+आहुः</t>
  </si>
  <si>
    <t>8.21.2</t>
  </si>
  <si>
    <t>8.21.3</t>
  </si>
  <si>
    <t>यं प्राप्य</t>
  </si>
  <si>
    <t>यम्+प्राप्य</t>
  </si>
  <si>
    <t>8.21.4</t>
  </si>
  <si>
    <t>तद्धाम</t>
  </si>
  <si>
    <t>तत्+धाम</t>
  </si>
  <si>
    <t>8.21.5</t>
  </si>
  <si>
    <t>परमम्मम</t>
  </si>
  <si>
    <t>परमम्+मम</t>
  </si>
  <si>
    <t>8.22.1</t>
  </si>
  <si>
    <t>लभ्यस्त्वनन्यया</t>
  </si>
  <si>
    <t>लभ्यः+तु+अनन्यया</t>
  </si>
  <si>
    <t>8.22.2</t>
  </si>
  <si>
    <t>यस्यान्तःस्थानि</t>
  </si>
  <si>
    <t>यस्य+अन्तः+स्थानि</t>
  </si>
  <si>
    <t>8.22.3</t>
  </si>
  <si>
    <t>8.23.1</t>
  </si>
  <si>
    <t>त्वनावृत्तिमावृत्तिञ्चैव</t>
  </si>
  <si>
    <t xml:space="preserve">तु+अन्+आवृत्तिम्+आवृत्तिम्+च+एव </t>
  </si>
  <si>
    <t>8.23.2</t>
  </si>
  <si>
    <t>प्रयाता यान्ति</t>
  </si>
  <si>
    <t>प्रयाताः+यान्ति</t>
  </si>
  <si>
    <t>8.23.3</t>
  </si>
  <si>
    <t>तङ्कालं वक्ष्यामि</t>
  </si>
  <si>
    <t>तम्+कालम्+वक्ष्यामि</t>
  </si>
  <si>
    <t>8.23.4</t>
  </si>
  <si>
    <t>8.24.1</t>
  </si>
  <si>
    <t>अग्निर्ज्योतिरहः</t>
  </si>
  <si>
    <t>अग्निः+ज्योतिः+अहः</t>
  </si>
  <si>
    <t>8.24.2</t>
  </si>
  <si>
    <t>षण्मासा</t>
  </si>
  <si>
    <t>षट्+मासा</t>
  </si>
  <si>
    <t>8.24.3</t>
  </si>
  <si>
    <t>उत्तरायणम्</t>
  </si>
  <si>
    <t>उत्तर+अयनम्</t>
  </si>
  <si>
    <t>8.24.4</t>
  </si>
  <si>
    <t>प्रयाता गच्छन्ति</t>
  </si>
  <si>
    <t>प्रयाताः+गच्छन्ति</t>
  </si>
  <si>
    <t>8.24.5</t>
  </si>
  <si>
    <t>ब्रह्मविदो जनाः</t>
  </si>
  <si>
    <t>ब्रह्मविदः+जनाः</t>
  </si>
  <si>
    <t>8.25.1</t>
  </si>
  <si>
    <t>धूमो रात्रिस्तथा</t>
  </si>
  <si>
    <t>धूमः+रात्रिः+तथा</t>
  </si>
  <si>
    <t>8.25.2</t>
  </si>
  <si>
    <t>8.25.3</t>
  </si>
  <si>
    <t>दक्षिणायनम्</t>
  </si>
  <si>
    <t>दक्षिण+अयनम्</t>
  </si>
  <si>
    <t>8.25.4</t>
  </si>
  <si>
    <t>चान्द्रमसञ्ज्योतिर्योगी</t>
  </si>
  <si>
    <t>चान्द्रमसम्+ज्योतिः+योगी</t>
  </si>
  <si>
    <t>8.26.1</t>
  </si>
  <si>
    <t>ह्येते</t>
  </si>
  <si>
    <t>हि+एते</t>
  </si>
  <si>
    <t>8.26.2</t>
  </si>
  <si>
    <t>यात्यनावृत्तिमन्ययावर्तते</t>
  </si>
  <si>
    <t>याति+अन्+आवृत्तिम्+अन्यया+आवर्तते</t>
  </si>
  <si>
    <t>8.27.1</t>
  </si>
  <si>
    <t>नैते</t>
  </si>
  <si>
    <t xml:space="preserve">न+एते </t>
  </si>
  <si>
    <t>8.27.2</t>
  </si>
  <si>
    <t>जानन्योगी</t>
  </si>
  <si>
    <t>जानन्+योगी</t>
  </si>
  <si>
    <t>8.27.3</t>
  </si>
  <si>
    <t>8.27.4</t>
  </si>
  <si>
    <t>तस्मात्+सर्वेषु</t>
  </si>
  <si>
    <t>8.27.5</t>
  </si>
  <si>
    <t>योगयुक्तो भवार्जुन</t>
  </si>
  <si>
    <t>योगयुक्तः+भव+अर्जुन</t>
  </si>
  <si>
    <t>8.28.1</t>
  </si>
  <si>
    <t>8.28.2</t>
  </si>
  <si>
    <t>यत्पुण्यफलम्प्रदिष्टम्</t>
  </si>
  <si>
    <t>यत्+पुण्यफलम्+प्रदिष्टम्</t>
  </si>
  <si>
    <t>8.28.3</t>
  </si>
  <si>
    <t>अत्येति</t>
  </si>
  <si>
    <t>अति+एति</t>
  </si>
  <si>
    <t>8.28.4</t>
  </si>
  <si>
    <t>तत्सर्वमिदं विदित्वा</t>
  </si>
  <si>
    <t xml:space="preserve">तत्+सर्वम्+इदम्+विदित्वा </t>
  </si>
  <si>
    <t>8.28.5</t>
  </si>
  <si>
    <t>परं स्थानमुपैति</t>
  </si>
  <si>
    <t>परम्+स्थानम्+उप+एति</t>
  </si>
  <si>
    <t>8.28.6</t>
  </si>
  <si>
    <t>चाद्यम्</t>
  </si>
  <si>
    <t>च+अद्यम्</t>
  </si>
  <si>
    <t>8.29.1</t>
  </si>
  <si>
    <t>8.29.2</t>
  </si>
  <si>
    <t>8.29.3</t>
  </si>
  <si>
    <t>8.29.4</t>
  </si>
  <si>
    <t>8.29.5</t>
  </si>
  <si>
    <t>अक्षरपरब्रह्मयोगोनाम</t>
  </si>
  <si>
    <t>अक्षरपरब्रह्मयोगः+नाम</t>
  </si>
  <si>
    <t>8.29.6</t>
  </si>
  <si>
    <t>अष्टमः+अध्यायः</t>
  </si>
  <si>
    <t>नवमोsध्यायः</t>
  </si>
  <si>
    <t>नवमः+अध्यायः</t>
  </si>
  <si>
    <t>9.1.1</t>
  </si>
  <si>
    <t>9.1.2</t>
  </si>
  <si>
    <t>इदं तु</t>
  </si>
  <si>
    <t>इदम्+तु</t>
  </si>
  <si>
    <t>9.1.3</t>
  </si>
  <si>
    <t>गुह्यतमं प्रवक्ष्याम्यनसूयवे</t>
  </si>
  <si>
    <t xml:space="preserve">गुह्यतमम्+प्रवक्ष्यामि+अन्+असूयवे </t>
  </si>
  <si>
    <t>9.1.4</t>
  </si>
  <si>
    <t>ज्ञानं विज्ञानसहितं यज्ज्ञात्वा</t>
  </si>
  <si>
    <t>ज्ञानम्+विज्ञानसहितम्+यत्+ज्ञात्वा</t>
  </si>
  <si>
    <t>9.1.5</t>
  </si>
  <si>
    <t>मोक्ष्यसेsशुभात्</t>
  </si>
  <si>
    <t>9.2.1</t>
  </si>
  <si>
    <t>राजगुह्यं पवित्रमिदमुत्तमम्</t>
  </si>
  <si>
    <t xml:space="preserve">राजगुह्यम्+पवित्रम्+इदम्+उत्तमम् </t>
  </si>
  <si>
    <t>9.2.2</t>
  </si>
  <si>
    <t>प्रत्यक्षावगमं धर्म्यं सुसुखं कर्तुमव्ययम्</t>
  </si>
  <si>
    <t>प्रत्यक्षौ+आगमम्+धर्म्यम्+सुसुखम्+कर्तुम्+अव्ययम्</t>
  </si>
  <si>
    <t>9.3.1</t>
  </si>
  <si>
    <t>पुरुषा धर्मस्यास्य</t>
  </si>
  <si>
    <t>पुरुषाः+धर्मस्य+अस्य</t>
  </si>
  <si>
    <t>9.3.2</t>
  </si>
  <si>
    <t>9.3.3</t>
  </si>
  <si>
    <t>मां निवर्तन्ते</t>
  </si>
  <si>
    <t>माम्+निवर्तन्ते</t>
  </si>
  <si>
    <t>9.4.1</t>
  </si>
  <si>
    <t>ततमिदं सर्वं जगदव्यक्तमूर्तिना</t>
  </si>
  <si>
    <t xml:space="preserve">ततम्+इदम्+सर्वम्+जगत्+अव्यक्तमूर्तिना </t>
  </si>
  <si>
    <t>9.4.2</t>
  </si>
  <si>
    <t>चाहं तेष्ववस्थितः</t>
  </si>
  <si>
    <t xml:space="preserve">च+अहम्+तेषु+अवस्थितः </t>
  </si>
  <si>
    <t>9.5.1</t>
  </si>
  <si>
    <t>योगमैश्वरम्</t>
  </si>
  <si>
    <t xml:space="preserve">योगम्+ऐश्वरम् </t>
  </si>
  <si>
    <t>9.5.2</t>
  </si>
  <si>
    <t>भूतभृन्न</t>
  </si>
  <si>
    <t>भूतभृत्+न</t>
  </si>
  <si>
    <t>9.5.3</t>
  </si>
  <si>
    <t>भूतस्थो ममात्मा</t>
  </si>
  <si>
    <t>भूतस्थः+मम+आत्मा</t>
  </si>
  <si>
    <t>9.6.1</t>
  </si>
  <si>
    <t>यथाकाशस्थितो नित्यं वायुः</t>
  </si>
  <si>
    <t>यथा+आकाशस्थितः+नित्यम्+वायुः</t>
  </si>
  <si>
    <t>9.6.2</t>
  </si>
  <si>
    <t>सर्वत्रगो महान्</t>
  </si>
  <si>
    <t>सर्वत्रगः+महान्</t>
  </si>
  <si>
    <t>9.6.3</t>
  </si>
  <si>
    <t>मत्स्थानीत्युपधारय</t>
  </si>
  <si>
    <t xml:space="preserve">मत्+स्थानि+इति+उपधारय </t>
  </si>
  <si>
    <t>9.7.1</t>
  </si>
  <si>
    <t>9.7.2</t>
  </si>
  <si>
    <t>पुनस्तानि</t>
  </si>
  <si>
    <t>पुनः+तानि</t>
  </si>
  <si>
    <t>9.7.3</t>
  </si>
  <si>
    <t>कल्पादौ</t>
  </si>
  <si>
    <t>कल्प+आदौ</t>
  </si>
  <si>
    <t>9.7.4</t>
  </si>
  <si>
    <t>विसृजाम्यहम्</t>
  </si>
  <si>
    <t>विसृजामि+अहम्</t>
  </si>
  <si>
    <t>9.8.1</t>
  </si>
  <si>
    <t>प्रकृतिं स्वामवष्टभ्य</t>
  </si>
  <si>
    <t>प्रकृतिम्+स्वाम्+अवष्टभ्य</t>
  </si>
  <si>
    <t>9.8.2</t>
  </si>
  <si>
    <t>भूतग्राममिमम्</t>
  </si>
  <si>
    <t>भूतग्रामम्+इमम्</t>
  </si>
  <si>
    <t>9.8.3</t>
  </si>
  <si>
    <t>कृत्स्नमवसम्प्रकृतेर्वशात्</t>
  </si>
  <si>
    <t>कृत्स्नम्+अवसम्+प्रकृतेः+वशात्</t>
  </si>
  <si>
    <t>9.9.1</t>
  </si>
  <si>
    <t>मां तानि</t>
  </si>
  <si>
    <t>माम्+तानि</t>
  </si>
  <si>
    <t>9.9.2</t>
  </si>
  <si>
    <t>9.9.3</t>
  </si>
  <si>
    <t>उदासीनवदासीनमसक्तं तेषु</t>
  </si>
  <si>
    <t xml:space="preserve">उदासीन+अवदासीनम्+असक्तम्+तेषु </t>
  </si>
  <si>
    <t>9.10.1</t>
  </si>
  <si>
    <t>मयाध्यक्षेण</t>
  </si>
  <si>
    <t>मया+अधि+अक्षेण</t>
  </si>
  <si>
    <t>9.10.2</t>
  </si>
  <si>
    <t>सचराचरम्</t>
  </si>
  <si>
    <t>चर+अचरम्</t>
  </si>
  <si>
    <t>9.10.3</t>
  </si>
  <si>
    <t>हेतुनानेन</t>
  </si>
  <si>
    <t>हेतुना+अनेन</t>
  </si>
  <si>
    <t>9.10.4</t>
  </si>
  <si>
    <t>जगद्विपरिवर्तते</t>
  </si>
  <si>
    <t>जगत्+विपरिवर्तते</t>
  </si>
  <si>
    <t>9.11.1</t>
  </si>
  <si>
    <t>मां मूढा मानुषीं तनुमाश्रितम्</t>
  </si>
  <si>
    <t xml:space="preserve">माम्+मूढाः+मानुषीम्+तनुम्+आश्रितम् </t>
  </si>
  <si>
    <t>9.11.2</t>
  </si>
  <si>
    <t>परं भावमजानन्तो मम</t>
  </si>
  <si>
    <t>परम्+भावम्+अजानन्तः+मम</t>
  </si>
  <si>
    <t>9.11.3</t>
  </si>
  <si>
    <t>भूतमहेश्वरम्</t>
  </si>
  <si>
    <t>भूतमहा+ईश्वरम्</t>
  </si>
  <si>
    <t>9.12.1</t>
  </si>
  <si>
    <t>मोघाशा मोघकर्माणो मोघज्ञाना विचेतसः</t>
  </si>
  <si>
    <t xml:space="preserve">मोघआशाः+मोघकर्माणः+मोघज्ञानाः+विचेतसः </t>
  </si>
  <si>
    <t>9.12.2</t>
  </si>
  <si>
    <t>राक्षसीमासुरीं चैव</t>
  </si>
  <si>
    <t>राक्षसीम्+आसुरीम्+च+एव</t>
  </si>
  <si>
    <t>9.12.3</t>
  </si>
  <si>
    <t>प्रकृतिं मोहिनीम्</t>
  </si>
  <si>
    <t>प्रकृतिम्+मोहिनीम्</t>
  </si>
  <si>
    <t>9.13.1</t>
  </si>
  <si>
    <t>महात्मानस्तु</t>
  </si>
  <si>
    <t xml:space="preserve">महा+आत्मानः+तु </t>
  </si>
  <si>
    <t>9.13.2</t>
  </si>
  <si>
    <t>मां पार्थ</t>
  </si>
  <si>
    <t>माम्+पार्थ</t>
  </si>
  <si>
    <t>9.13.3</t>
  </si>
  <si>
    <t>दैवीं प्रकृतिमाश्रिताः</t>
  </si>
  <si>
    <t>दैवीम्+प्रकृतिम्+आश्रिताः</t>
  </si>
  <si>
    <t>9.13.4</t>
  </si>
  <si>
    <t>भजन्त्यनन्यमनसो ज्ञात्वा</t>
  </si>
  <si>
    <t>भजन्ति+अनन्यमनसः+ज्ञात्वा</t>
  </si>
  <si>
    <t>9.13.5</t>
  </si>
  <si>
    <t>भूतादिमव्ययम्</t>
  </si>
  <si>
    <t>भूत+आदिम्+अव्ययम्</t>
  </si>
  <si>
    <t>9.14.1</t>
  </si>
  <si>
    <t>सततं कीर्तयन्तो मां यतन्तश्च</t>
  </si>
  <si>
    <t>सततम्+कीर्तयन्तः+माम्+यतन्तः+च</t>
  </si>
  <si>
    <t>9.14.2</t>
  </si>
  <si>
    <t>नमस्यन्तश्च</t>
  </si>
  <si>
    <t>नमस्यन्तः+च</t>
  </si>
  <si>
    <t>9.14.3</t>
  </si>
  <si>
    <t>मां भक्त्या</t>
  </si>
  <si>
    <t xml:space="preserve">माम्+भक्त्या </t>
  </si>
  <si>
    <t>9.15.1</t>
  </si>
  <si>
    <t>चाप्यन्ये</t>
  </si>
  <si>
    <t>च+अपि+अन्ये</t>
  </si>
  <si>
    <t>9.15.2</t>
  </si>
  <si>
    <t>यजन्तो मामुपासते</t>
  </si>
  <si>
    <t xml:space="preserve">यजन्तः+माम्+उपासते </t>
  </si>
  <si>
    <t>9.15.3</t>
  </si>
  <si>
    <t>विश्वतोमुखम्</t>
  </si>
  <si>
    <t>विश्वतः+मुखम्</t>
  </si>
  <si>
    <t>9.16.1</t>
  </si>
  <si>
    <t>अहं क्रतुरहं यज्ञः</t>
  </si>
  <si>
    <t>अहम्+क्रतुः+अहम्+यज्ञः</t>
  </si>
  <si>
    <t>9.16.2</t>
  </si>
  <si>
    <t>स्वधाहमहमौषधम्</t>
  </si>
  <si>
    <t xml:space="preserve">स्वधा+अहम्+अहम्+औषधम् </t>
  </si>
  <si>
    <t>9.16.3</t>
  </si>
  <si>
    <t>मन्त्रोsहमहमेवाज्यमहमग्निरहं हुतम्</t>
  </si>
  <si>
    <t>मन्त्रः+अहम्+अहम्+एव+आज्यम्+अहम्+अग्निः+अहम्+हुतम्</t>
  </si>
  <si>
    <t>9.17.1</t>
  </si>
  <si>
    <t>पिताहमस्य</t>
  </si>
  <si>
    <t>पिता+अहम्+अस्य</t>
  </si>
  <si>
    <t>9.17.2</t>
  </si>
  <si>
    <t>जगतो माता</t>
  </si>
  <si>
    <t>जगतः+माता</t>
  </si>
  <si>
    <t>9.17.3</t>
  </si>
  <si>
    <t>वेद्यं पवित्रमोंकार ऋक्सामयजुरेव</t>
  </si>
  <si>
    <t>वेद्यम्+पवित्रम्+ओम्+कारः+ऋक्सामयजुः+एव</t>
  </si>
  <si>
    <t>9.17.4</t>
  </si>
  <si>
    <t>गतिर्भर्ता</t>
  </si>
  <si>
    <t>गतिः+भर्ता</t>
  </si>
  <si>
    <t>9.18.1</t>
  </si>
  <si>
    <t>शरणं सुहृत्</t>
  </si>
  <si>
    <t xml:space="preserve">शरणम्+सुहृत् </t>
  </si>
  <si>
    <t>9.18.2</t>
  </si>
  <si>
    <t>स्थानं निधानं बीजमव्ययम्</t>
  </si>
  <si>
    <t xml:space="preserve">स्थानम्+निधानम् बीजम्+अव्ययम् </t>
  </si>
  <si>
    <t>9.19.1</t>
  </si>
  <si>
    <t>तपाम्यहमहं वर्षं निगृह्णाम्युत्सृजामि</t>
  </si>
  <si>
    <t>तपामि+अहम्+अहम्+वर्षम्+निगृह्णामि+उत्सृजामि</t>
  </si>
  <si>
    <t>9.19.2</t>
  </si>
  <si>
    <t>अमृतं चैव</t>
  </si>
  <si>
    <t>अमृतम्+च+एव</t>
  </si>
  <si>
    <t>9.19.3</t>
  </si>
  <si>
    <t>मृत्युश्च</t>
  </si>
  <si>
    <t xml:space="preserve">मृत्युः+च </t>
  </si>
  <si>
    <t>9.19.4</t>
  </si>
  <si>
    <t>सदसच्चाहमर्जुन</t>
  </si>
  <si>
    <t xml:space="preserve">सत्+असत्+च+अहम्+अर्जुन </t>
  </si>
  <si>
    <t>9.20.1</t>
  </si>
  <si>
    <t>मां सोमपाः</t>
  </si>
  <si>
    <t>माम्+सोमपाः</t>
  </si>
  <si>
    <t>9.20.2</t>
  </si>
  <si>
    <t>यज्ञैरिष्ट्वा</t>
  </si>
  <si>
    <t>यज्ञैः+इष्ट्वा</t>
  </si>
  <si>
    <t>9.20.4</t>
  </si>
  <si>
    <t>स्वर्गतिं प्रार्थयन्ते</t>
  </si>
  <si>
    <t xml:space="preserve">स्वर्गतिम्+प्रार्थयन्ते </t>
  </si>
  <si>
    <t>9.20.5</t>
  </si>
  <si>
    <t>पुण्यमासाद्य</t>
  </si>
  <si>
    <t>पुण्यम्+आसाद्य</t>
  </si>
  <si>
    <t>9.20.6</t>
  </si>
  <si>
    <t>सुरेन्द्रलोकम्</t>
  </si>
  <si>
    <t>सुर+इन्द्रलोकम्</t>
  </si>
  <si>
    <t>9.20.7</t>
  </si>
  <si>
    <t>दिव्यान्दिवि</t>
  </si>
  <si>
    <t>दिव्यान्+दिवि</t>
  </si>
  <si>
    <t>9.21.1</t>
  </si>
  <si>
    <t>तं भुक्त्वा</t>
  </si>
  <si>
    <t>तम्+भुक्त्वा</t>
  </si>
  <si>
    <t>9.21.2</t>
  </si>
  <si>
    <t>स्वर्गलोकं विशालम्</t>
  </si>
  <si>
    <t xml:space="preserve">स्वर्गलोकम्+विशालम् </t>
  </si>
  <si>
    <t>9.21.3</t>
  </si>
  <si>
    <t>मर्त्यलोकं विशन्ति</t>
  </si>
  <si>
    <t xml:space="preserve">मर्त्यलोकम्+विशन्ति </t>
  </si>
  <si>
    <t>9.21.4</t>
  </si>
  <si>
    <t>एवं त्रैधर्म्यमनुप्रपन्नाः</t>
  </si>
  <si>
    <t xml:space="preserve">एवम्+त्रीधर्मम्+अनुप्रपन्नाः </t>
  </si>
  <si>
    <t>9.21.5</t>
  </si>
  <si>
    <t>गतागतं कामकामा लभन्ते</t>
  </si>
  <si>
    <t>गत+आगतम्+कामकामाः+लभन्ते</t>
  </si>
  <si>
    <t>9.22.1</t>
  </si>
  <si>
    <t>अनन्याश्चिन्तयन्तो मां ये</t>
  </si>
  <si>
    <t>अनन्याः+चिन्तयन्तः+माम्+ये</t>
  </si>
  <si>
    <t>9.22.2</t>
  </si>
  <si>
    <t>परि+उपासते</t>
  </si>
  <si>
    <t>9.22.3</t>
  </si>
  <si>
    <t>तेषां नित्याभियुक्तानां योगक्षेमं वहाम्यहम्</t>
  </si>
  <si>
    <t>तेषाम्+नित्य+अभियुक्तानाम्+योगक्षेमम्+वहामि+अहम्</t>
  </si>
  <si>
    <t>9.23.1</t>
  </si>
  <si>
    <t>येsप्यन्यदेवताभक्ता यजन्ते</t>
  </si>
  <si>
    <t>ये+अपि+अन्यदेवताः+भक्ताः+यजन्ते</t>
  </si>
  <si>
    <t>9.23.2</t>
  </si>
  <si>
    <t>श्रद्धयान्विताः</t>
  </si>
  <si>
    <t xml:space="preserve">श्रद्धया+अन्विताः </t>
  </si>
  <si>
    <t>9.23.3</t>
  </si>
  <si>
    <t>तेsपि</t>
  </si>
  <si>
    <t>9.23.4</t>
  </si>
  <si>
    <t xml:space="preserve">माम्+एव </t>
  </si>
  <si>
    <t>9.23.5</t>
  </si>
  <si>
    <t>यजन्त्यविधिपूर्वकम्</t>
  </si>
  <si>
    <t>यजन्ति+अविधिपूर्वकम्</t>
  </si>
  <si>
    <t>9.24.1</t>
  </si>
  <si>
    <t>अहं हि</t>
  </si>
  <si>
    <t xml:space="preserve">अहम्+हि </t>
  </si>
  <si>
    <t>9.24.2</t>
  </si>
  <si>
    <t>सर्वयज्ञानां भोक्ता</t>
  </si>
  <si>
    <t>सर्वयज्ञानाम्+भोक्ता</t>
  </si>
  <si>
    <t>9.24.3</t>
  </si>
  <si>
    <t>प्रभुरेव</t>
  </si>
  <si>
    <t>प्रभुः+एव</t>
  </si>
  <si>
    <t>9.24.4</t>
  </si>
  <si>
    <t>मामभिजानन्ति</t>
  </si>
  <si>
    <t>माम्+अभिजानन्ति</t>
  </si>
  <si>
    <t>9.24.5</t>
  </si>
  <si>
    <t>तत्त्वेनातश्च्यवन्ति</t>
  </si>
  <si>
    <t xml:space="preserve">तत्त्वेन+अतश्च्यवन्ति </t>
  </si>
  <si>
    <t>9.25.1</t>
  </si>
  <si>
    <t>देवव्रता देवान्पितॄन्</t>
  </si>
  <si>
    <t xml:space="preserve">देवव्रताः+देवान्+पितॄन् </t>
  </si>
  <si>
    <t>9.25.2</t>
  </si>
  <si>
    <t>भूतेज्या</t>
  </si>
  <si>
    <t>भूत+इज्या</t>
  </si>
  <si>
    <t>9.25.3</t>
  </si>
  <si>
    <t>मद्याजिनोsपि</t>
  </si>
  <si>
    <t>मत्+याजिनः+अपि</t>
  </si>
  <si>
    <t>9.26.1</t>
  </si>
  <si>
    <t>पत्रं पुष्पं फलं तोयं यो मे</t>
  </si>
  <si>
    <t>पत्रम्+पुष्पम्+फलम्+तोयम्+यः+मे</t>
  </si>
  <si>
    <t>9.26.2</t>
  </si>
  <si>
    <t>तदहं भक्त्युपहृतमश्नामि</t>
  </si>
  <si>
    <t>तत्+अहम्+भक्ति+उपहृतम्+अश्नामि</t>
  </si>
  <si>
    <t>9.26.3</t>
  </si>
  <si>
    <t>प्रयतात्मनः</t>
  </si>
  <si>
    <t>प्रयत+आत्मनः</t>
  </si>
  <si>
    <t>9.27.1</t>
  </si>
  <si>
    <t>यत्करोषि</t>
  </si>
  <si>
    <t>यत्+करोषि</t>
  </si>
  <si>
    <t>9.27.2</t>
  </si>
  <si>
    <t>यदश्नासि</t>
  </si>
  <si>
    <t>यत्+अश्नासि</t>
  </si>
  <si>
    <t>9.27.3</t>
  </si>
  <si>
    <t>यज्जुहोषि</t>
  </si>
  <si>
    <t>यत्+जुहोषि</t>
  </si>
  <si>
    <t>9.27.4</t>
  </si>
  <si>
    <t>यत्तपस्यसि</t>
  </si>
  <si>
    <t>यत्+तपस्यसि</t>
  </si>
  <si>
    <t>9.27.5</t>
  </si>
  <si>
    <t>तत्कुरुष्व</t>
  </si>
  <si>
    <t>तत्+कुरुष्व</t>
  </si>
  <si>
    <t>9.27.6</t>
  </si>
  <si>
    <t>मदर्पणम्</t>
  </si>
  <si>
    <t>मत्+अर्पणम्</t>
  </si>
  <si>
    <t>9.28.1</t>
  </si>
  <si>
    <t>शुभाशुभफलैरेवं मोक्ष्यसे</t>
  </si>
  <si>
    <t>शुभ+अशुभफलैः+एवम्+मोक्ष्यसे</t>
  </si>
  <si>
    <t>9.28.2</t>
  </si>
  <si>
    <t>संन्यासयोगयुक्तात्मा</t>
  </si>
  <si>
    <t>सम्+न्यासयोगयुक्त+आत्मा</t>
  </si>
  <si>
    <t>9.28.3</t>
  </si>
  <si>
    <t>विमुक्तो मामुपैष्यसि</t>
  </si>
  <si>
    <t>विमुक्तः+माम्+उपेष्यसि</t>
  </si>
  <si>
    <t>9.29.1</t>
  </si>
  <si>
    <t>समोsहं सर्वभूतेषु</t>
  </si>
  <si>
    <t>समः+अहम्+सर्वभूतेषु</t>
  </si>
  <si>
    <t>9.29.2</t>
  </si>
  <si>
    <t>द्वेष्योsस्ति</t>
  </si>
  <si>
    <t>द्वेष्यः+अस्ति</t>
  </si>
  <si>
    <t>9.29.3</t>
  </si>
  <si>
    <t>माम्+भक्त्या</t>
  </si>
  <si>
    <t>9.29.4</t>
  </si>
  <si>
    <t>चाप्यहम्</t>
  </si>
  <si>
    <t>च+अपि+अहम्</t>
  </si>
  <si>
    <t>9.30.1</t>
  </si>
  <si>
    <t>चेत्सुदुराचारो भजते</t>
  </si>
  <si>
    <t>चेत्+सुदुराचारः+भजते</t>
  </si>
  <si>
    <t>9.30.2</t>
  </si>
  <si>
    <t>मामनन्यभाक्</t>
  </si>
  <si>
    <t>माम्+अन्अन्यभाक्</t>
  </si>
  <si>
    <t>9.30.3</t>
  </si>
  <si>
    <t>साधुरेव</t>
  </si>
  <si>
    <t xml:space="preserve">साधुः+एव </t>
  </si>
  <si>
    <t>9.30.4</t>
  </si>
  <si>
    <t>स मन्तव्यः</t>
  </si>
  <si>
    <t xml:space="preserve">सः+मन्तव्यः </t>
  </si>
  <si>
    <t>9.30.5</t>
  </si>
  <si>
    <t>सम्यग्व्यवसितो हि</t>
  </si>
  <si>
    <t>सम्यक्+व्यवसितः+हि</t>
  </si>
  <si>
    <t>9.31.1</t>
  </si>
  <si>
    <t>क्षिप्रं भवति</t>
  </si>
  <si>
    <t>क्षिप्रम्+भवति</t>
  </si>
  <si>
    <t>9.31.2</t>
  </si>
  <si>
    <t>धर्मात्मा</t>
  </si>
  <si>
    <t>धर्म+आत्मा</t>
  </si>
  <si>
    <t>9.31.3</t>
  </si>
  <si>
    <t>शश्वच्छान्तिं निगच्छति</t>
  </si>
  <si>
    <t xml:space="preserve">शश्वत्+शान्तिम्+निगच्छति </t>
  </si>
  <si>
    <t>9.32.1</t>
  </si>
  <si>
    <t>मां हि</t>
  </si>
  <si>
    <t xml:space="preserve">माम्+हि </t>
  </si>
  <si>
    <t>9.32.2</t>
  </si>
  <si>
    <t>व्यपाश्रित्य</t>
  </si>
  <si>
    <t>वि+अप+आश्रित्य</t>
  </si>
  <si>
    <t>9.32.3</t>
  </si>
  <si>
    <t>येsपि</t>
  </si>
  <si>
    <t>ये+अपि</t>
  </si>
  <si>
    <t>9.32.4</t>
  </si>
  <si>
    <t>स्त्रियो वैश्यास्तथा</t>
  </si>
  <si>
    <t xml:space="preserve">स्त्रियः+वैश्याः+तथा </t>
  </si>
  <si>
    <t>9.32.5</t>
  </si>
  <si>
    <t>शूद्रास्तेsपि</t>
  </si>
  <si>
    <t>शूद्राः+ते+अपि</t>
  </si>
  <si>
    <t>9.32.6</t>
  </si>
  <si>
    <t>परां गतिम्</t>
  </si>
  <si>
    <t>9.33.1</t>
  </si>
  <si>
    <t>किं पुनर्ब्राह्मणाः</t>
  </si>
  <si>
    <t xml:space="preserve">किम्+पुनः+ब्राह्मणाः </t>
  </si>
  <si>
    <t>9.33.2</t>
  </si>
  <si>
    <t>पुण्या भक्ताराजर्षयस्तथा</t>
  </si>
  <si>
    <t xml:space="preserve">पुण्याः भक्ताः+राजा+ऋषयः+तथा </t>
  </si>
  <si>
    <t>9.33.3</t>
  </si>
  <si>
    <t>अनित्यमसुखं लोकमिमं प्राप्य</t>
  </si>
  <si>
    <t>अनित्यम्+सुखम्+लोकम्+इमम्+प्राप्य</t>
  </si>
  <si>
    <t>9.34.1</t>
  </si>
  <si>
    <t>मन्मना</t>
  </si>
  <si>
    <t>मत्+मना</t>
  </si>
  <si>
    <t>9.34.2</t>
  </si>
  <si>
    <t>मद्भक्तो मद्याजी</t>
  </si>
  <si>
    <t>मत्+भक्तः+मत्+याजी</t>
  </si>
  <si>
    <t>9.34.3</t>
  </si>
  <si>
    <t>मां नमस्कुरु</t>
  </si>
  <si>
    <t xml:space="preserve">माम्+नमः+कुरु </t>
  </si>
  <si>
    <t>9.34.4</t>
  </si>
  <si>
    <t>मामेवैष्यसि</t>
  </si>
  <si>
    <t>माम्+एव+ऐष्यसि</t>
  </si>
  <si>
    <t>9.34.5</t>
  </si>
  <si>
    <t>युक्त्वैवम्</t>
  </si>
  <si>
    <t>युक्त्वा+एवम्</t>
  </si>
  <si>
    <t>9.34.6</t>
  </si>
  <si>
    <t>आत्मानं मत्परायणः</t>
  </si>
  <si>
    <t>आत्मानम्+मत्+परायणः</t>
  </si>
  <si>
    <t>9.35.1</t>
  </si>
  <si>
    <t>9.35.2</t>
  </si>
  <si>
    <t>9.35.3</t>
  </si>
  <si>
    <t>9.35.4</t>
  </si>
  <si>
    <t>9.35.5</t>
  </si>
  <si>
    <t>राजविद्याराजगुह्ययोगोनाम</t>
  </si>
  <si>
    <t>राजविद्याराजगुह्ययोगः+नाम</t>
  </si>
  <si>
    <t>9.35.6</t>
  </si>
  <si>
    <t>S.No</t>
  </si>
  <si>
    <t>Word</t>
  </si>
  <si>
    <t>Split</t>
  </si>
  <si>
    <t>Rule</t>
  </si>
  <si>
    <t>JNU</t>
  </si>
  <si>
    <t>INRIA</t>
  </si>
  <si>
    <t>INRIA.FIL</t>
  </si>
  <si>
    <t>UOH</t>
  </si>
  <si>
    <t>UOH.FIL</t>
  </si>
  <si>
    <t>पश्य+एताम्+पाण्डु+पुत्राणाम्+आचार्य</t>
  </si>
  <si>
    <t>व्यूढाम्+द्रुपद+पुत्रेण</t>
  </si>
  <si>
    <t>शूराः+महेष्वासाः+भीम+अर्जुन+समाः+युधि</t>
  </si>
  <si>
    <t>धृष्ट+केतुः+चेकितानः</t>
  </si>
  <si>
    <t>काशि+राजः+च</t>
  </si>
  <si>
    <t>पुरु+जित्+कुन्ति+भोजः+च</t>
  </si>
  <si>
    <t>नर+पुङ्गवः</t>
  </si>
  <si>
    <t>युधा+मन्युः+च</t>
  </si>
  <si>
    <t>यथा+भागम्+अवस्थिताः</t>
  </si>
  <si>
    <t>सिंह+नादम्+विनद्य+उच्चैः</t>
  </si>
  <si>
    <t>पाञ्चजन्यम्+हृषी+केशः</t>
  </si>
  <si>
    <t>महा+शङ्खम्+भीम+कर्मा</t>
  </si>
  <si>
    <t>अनन्त+विजयम्+राजा</t>
  </si>
  <si>
    <t>कुन्ति+पुत्रो+युधि+स्थिरः</t>
  </si>
  <si>
    <t>धृष्ट+द्युम्नः+विराटः+च</t>
  </si>
  <si>
    <t>धार्तराष्ट्रान्+कपि+ध्वजः</t>
  </si>
  <si>
    <t>हृषी+केशम्+तदा</t>
  </si>
  <si>
    <t>योद्धव्यम्+अस्मिन्+रण+समुद्यमे</t>
  </si>
  <si>
    <t>एवम्+उक्तः+हृषी+केशः+गुडा+केशेन</t>
  </si>
  <si>
    <t>परया+विष्टः+विषीदत्+इदम्+अब्रवीत्</t>
  </si>
  <si>
    <t>रोम+हर्षः+च</t>
  </si>
  <si>
    <t>पापम्+एव+आश्रयेत्+अस्मान्+हत्वा+एतान्+आत+तायिनः</t>
  </si>
  <si>
    <t>कुल+क्षय+कृतम्+दोषम्+मित्र+द्रोहे</t>
  </si>
  <si>
    <t>कुल+क्षय+कृतम्+दोषम्+प्रपश्यद्भिः+जन+अर्दन</t>
  </si>
  <si>
    <t>पितरः+हि+एषाम्+लुप्त+पिण्ड+उदक+क्रियाः</t>
  </si>
  <si>
    <t>कुल+घ्नानाम्+वर्ण+सङ्कर+कारकैः</t>
  </si>
  <si>
    <t>कुल+धर्माः+च</t>
  </si>
  <si>
    <t>उत्सत्+नकुल+धर्माणाम्+मनुष्याणाम्+जन+अर्दन</t>
  </si>
  <si>
    <t>यत्+राज्य+सुख+लोभेन</t>
  </si>
  <si>
    <t>हन्तुम्+स्व+जनम्+उद्यताः</t>
  </si>
  <si>
    <t>माम्+अप्रतीकारम्+अशस्त्रम्+शस्त्र+पाणयः</t>
  </si>
  <si>
    <t>क्षेम+तरम्+भवेत्</t>
  </si>
  <si>
    <t>सशरम्+चापम्+शोक+संविग्न+मानसः</t>
  </si>
  <si>
    <t>ब्रह्म+विद्यायाम्+योग+शास्त्रे</t>
  </si>
  <si>
    <t>श्री+कृष्ण+अर्जुन+संवादे</t>
  </si>
  <si>
    <t>अर्जुन+विषाद+योगः+नाम</t>
  </si>
  <si>
    <t>कृपया+आविष्टम्+अश्रु+पूर्ण+आकुल+ईक्षणम्</t>
  </si>
  <si>
    <t>श्री+भगवान्+उवाच</t>
  </si>
  <si>
    <t>अनार्य+जुष्टम्+अस्वर्ग्यम्+अकीर्तिकरम्+अर्जुन</t>
  </si>
  <si>
    <t>क्षुद्रम्+हृदय+दौर्बल्यम्+त्यक्त्वा+उत्तिष्ठ</t>
  </si>
  <si>
    <t>पूजा+अर्हौ+अरि+सूदन</t>
  </si>
  <si>
    <t>हत्वा+अर्थ+कामान्+तु</t>
  </si>
  <si>
    <t>कार्पण्य+दोष+उपहत+स्वभावः</t>
  </si>
  <si>
    <t>त्वाम्+धर्म+संमूढ+चेताः</t>
  </si>
  <si>
    <t>हृषी+केशम्+गुडा+केशः</t>
  </si>
  <si>
    <t>अशोच्य+अनु+अशोचः+त्वम्+प्रज्ञा+वादान्+च</t>
  </si>
  <si>
    <t>शीत+उष्ण+सुखु+दुःखदाः</t>
  </si>
  <si>
    <t>सम+दुःख+सुखम्+धीरम्+सः+अमृतत्वाय</t>
  </si>
  <si>
    <t>दृष्टः+अन्तः+तु+अनयोः+तत्त्व+दर्शिभिः</t>
  </si>
  <si>
    <t>अन्त+वन्तः+इमे</t>
  </si>
  <si>
    <t>च+एनम्+नित्य+जातम्+नित्यम्+वा</t>
  </si>
  <si>
    <t>त्वम्+महा+बाहः+न+एवम्+शोचितुम्+अर्हसि</t>
  </si>
  <si>
    <t>अव्यक्त+निधनानि+एव</t>
  </si>
  <si>
    <t>स्व+धर्मम्+अपि</t>
  </si>
  <si>
    <t>च+उपपन्नम्+स्वर्ग+द्वारम्+अप+आवृतम्</t>
  </si>
  <si>
    <t>स्व+धर्मम्+कीर्तिम्+च</t>
  </si>
  <si>
    <t>त्वम्+बहु+मतः+भूत्वा</t>
  </si>
  <si>
    <t>अवाच्य+वादान्+च</t>
  </si>
  <si>
    <t>कर्म+बन्धम्+प्रहास्यसि</t>
  </si>
  <si>
    <t>न+इह+अभिक्रम+नाशः+अस्ति</t>
  </si>
  <si>
    <t>क्रिया+विशेष+बहुलाम्+भोगैः+ऐश्वर्य+गतिम्+प्रति</t>
  </si>
  <si>
    <t>भोगैः+ऐश्वर्य+प्रसक्तानाम्+तया+अपहृतचेतसाम्</t>
  </si>
  <si>
    <t>निः+द्वन्द्वः+नित्य+सत्त्वस्थः+निः+योगे+ क्षेम</t>
  </si>
  <si>
    <t>कर्म+फल+हेतुः+भूः+मा</t>
  </si>
  <si>
    <t>बुद्धि+योगात्+धनम्+जय</t>
  </si>
  <si>
    <t>बुद्धि+युक्तः+जहाति+इह</t>
  </si>
  <si>
    <t>कर्मजम्+बुद्धि+युक्ताः+हि</t>
  </si>
  <si>
    <t>मोह+कलिलम्+बुद्धिः+वि+अति+तरिष्यति</t>
  </si>
  <si>
    <t>स्थित+प्रज्ञः+तदा+उच्यते</t>
  </si>
  <si>
    <t>दुःखेषु+अनुद्विग्न+मनाः</t>
  </si>
  <si>
    <t>स्थित+धीः+मुनिः+उच्यते</t>
  </si>
  <si>
    <t>सम्मोहात्+स्मृति+विभ्रमः</t>
  </si>
  <si>
    <t>स्मृति+भ्रंशात्+बुद्धि+नाशः+बुद्धि+नाशात्+प्रणश्यति</t>
  </si>
  <si>
    <t>राग+द्वेष+वियुक्तैः+तु</t>
  </si>
  <si>
    <t>आत्म+वश्यैः+विधेय+आत्मा</t>
  </si>
  <si>
    <t>प्रसन्न+चेतसः+हि+आशु</t>
  </si>
  <si>
    <t>महा+बाहः+निगृहीतानि</t>
  </si>
  <si>
    <t>सर्व+भूतानाम्+तस्याम्+जागर्ति</t>
  </si>
  <si>
    <t>आपूर्यमाणम्+अचल+प्रतिष्ठम्</t>
  </si>
  <si>
    <t>स्थित्वा+अस्याम्+अन्त+काले+अपि</t>
  </si>
  <si>
    <t>ब्रह्म+निर्वाणम्+ऋच्छति</t>
  </si>
  <si>
    <t>कर्म+योगम्+असक्तः</t>
  </si>
  <si>
    <t>शरीर+यात्रा+अपि</t>
  </si>
  <si>
    <t>लोकः+अयम्+कर्म+बन्धनः</t>
  </si>
  <si>
    <t>वः+अस्तु+इष्ट+काम+धुक्</t>
  </si>
  <si>
    <t>पचन्ति+आत्म+कारणात्</t>
  </si>
  <si>
    <t>पर्जन्यात्+अन्न+सम्भवः</t>
  </si>
  <si>
    <t>कर्म+सम्+उद्भवः</t>
  </si>
  <si>
    <t>तस्मात्+सर्व+गतम्+ब्रह्म</t>
  </si>
  <si>
    <t>एवम्+प्रवर्तितम्+चक्रम्+न+अनु+वर्तयती+इह</t>
  </si>
  <si>
    <t>अघायुः+इन्द्रिय+आरामः+मोघम्+पार्थ</t>
  </si>
  <si>
    <t>यः+तु+आत्म+रतिः+एव</t>
  </si>
  <si>
    <t>स्यात्+आत्म+तृप्तः+च</t>
  </si>
  <si>
    <t>कः+चित्+अर्थ+व्यप+आश्रयः</t>
  </si>
  <si>
    <t>लोक+सम्+ग्रहम्+एव+अपि</t>
  </si>
  <si>
    <t>सम्+पश्यन्+कर्तुम्+अर्हसि</t>
  </si>
  <si>
    <t>कुर्यात्+विद्वान्+तथा+असक्तः+चिकीर्षुः+लोक+सङ्ग्रहम्</t>
  </si>
  <si>
    <t>बुद्धि+भेदम्+जनयेत्+अज्ञानाम्+कर्म+सङ्गिनाम्</t>
  </si>
  <si>
    <t>अहङ्कार+विमूढ+आत्मा</t>
  </si>
  <si>
    <t>तत्त्व+विद्+तु</t>
  </si>
  <si>
    <t>महा+बाहः+गुण+कर्म+विभागयोः</t>
  </si>
  <si>
    <t>प्रकृतेः+गुण+सम्मूढाः</t>
  </si>
  <si>
    <t>तान्+अकृत्स्न+विदः+मन्दान्+कृत्स्नविद्+न</t>
  </si>
  <si>
    <t>सन्न्यस्य+अध्यात्म+चेतसा</t>
  </si>
  <si>
    <t>श्रद्धावन्तः+अन् +असूयन्तः+मुच्यन्ते</t>
  </si>
  <si>
    <t>तु+एतत्+अभि+असूयन्तः+न+अनुतिष्ठन्ति+</t>
  </si>
  <si>
    <t>श्रेयान्+स्व+धर्मः+विगुणः</t>
  </si>
  <si>
    <t>पर+धर्मः+भय+आवहः</t>
  </si>
  <si>
    <t>कामः+एषः+क्रोधः+एषः+रजस्+गुण+सम्+उद्भवः</t>
  </si>
  <si>
    <t>महा+अशनः+महा+पाप्मा</t>
  </si>
  <si>
    <t>ज्ञानिनः+नित्य+वैरिणा</t>
  </si>
  <si>
    <t>शत्रुम्+महा+बाहः+काम+रूपम्+दुः+आसदम्+</t>
  </si>
  <si>
    <t>कर्म+योगः+नाम</t>
  </si>
  <si>
    <t>एवम्+परम्परा+प्राप्तम्+इमम्+राजा+ऋषयः+विदुः</t>
  </si>
  <si>
    <t>सम्भवामि+आत्म+मायया</t>
  </si>
  <si>
    <t>धर्म+संस्थापना+अर्थाय</t>
  </si>
  <si>
    <t>वीत+राग+भय+क्रोधाः+मत्+मयाः+माम्+उप्+आश्रिताः</t>
  </si>
  <si>
    <t xml:space="preserve">बहवः+ज्ञान+तपसा </t>
  </si>
  <si>
    <t>सृष्टम्+गुण+कर्म +विभागशः</t>
  </si>
  <si>
    <t>काम+सम्+कल्प+वर्जिताः</t>
  </si>
  <si>
    <t>ज्ञान+अग्नि+दग्ध+कर्माणम्+तम्+आहुः</t>
  </si>
  <si>
    <t>कर्म+फल+आसङ्गम्+नित्य+तृप्तः+निः+आश्रयः</t>
  </si>
  <si>
    <t>कर्मणि+अभि+प्रवृत्तः+अपि</t>
  </si>
  <si>
    <t>यत्+ऋच्छा+लाभ+सन्तुष्टः+द्वन्द्व+अतीतः+वि+मत्सरः</t>
  </si>
  <si>
    <t>ज्ञान+अवस्थित+चेतसः</t>
  </si>
  <si>
    <t>गन्तव्यम्+ब्रह्म+कर्म +समाधिना</t>
  </si>
  <si>
    <t xml:space="preserve">सर्वाणि+इन्द्रिय+कर्माणि </t>
  </si>
  <si>
    <t>आत्म+संयम+योग+अग्नौ</t>
  </si>
  <si>
    <t xml:space="preserve">द्रव्य+यज्ञाः+तपः+यज्ञाः+योग+यज्ञाः+तथा+अपरे </t>
  </si>
  <si>
    <t>स्व+अध्याय+ज्ञान+यज्ञाः+च</t>
  </si>
  <si>
    <t>प्राण+आयाम+पर+अयनाः</t>
  </si>
  <si>
    <t>यज्ञ+शिष्ट+अमृत+भुजः+यान्ति</t>
  </si>
  <si>
    <t xml:space="preserve">एवम्+बहु+विधाः+यज्ञाः+वितताः+ब्रह्मणः+मुखे </t>
  </si>
  <si>
    <t>श्रेयान्+द्रव्यमयात्+यज्ञात्+ज्ञान+यज्ञः</t>
  </si>
  <si>
    <t>ज्ञानम्+ज्ञानिनः+तत्त्व+दर्शिनः</t>
  </si>
  <si>
    <t>सर्वम्+ज्ञान+प्लवेन+एव</t>
  </si>
  <si>
    <t xml:space="preserve">समिद्धः+अग्निः+भस्म+सात्+कुरुते+अर्जुन </t>
  </si>
  <si>
    <t>भस्म+सात्+कुरुते</t>
  </si>
  <si>
    <t>तत्+स्वयम्+योग+सम्+सिद्धः</t>
  </si>
  <si>
    <t>ज्ञानम्+तत्+परः</t>
  </si>
  <si>
    <t>योग+सम्+न्यस्त+कर्माणम्+ज्ञान+सम्+छिन्न+संशयम्</t>
  </si>
  <si>
    <t>तस्मात्+अज्ञान+सम्भूतम्+हृत्+स्थम्+ज्ञान+असिन+आत्मनः</t>
  </si>
  <si>
    <t xml:space="preserve">श्री+कृष्ण+अर्जुन+संवादे </t>
  </si>
  <si>
    <t>ज्ञान+कर्म+सम्+न्यास+योगः+नाम</t>
  </si>
  <si>
    <t xml:space="preserve">श्री+भगवान्+उवाच </t>
  </si>
  <si>
    <t xml:space="preserve">कर्म+योगः+च </t>
  </si>
  <si>
    <t xml:space="preserve">निः+श्रेयस+करौ+उभौ </t>
  </si>
  <si>
    <t>कर्म+सम्+न्यासात्+कर्म+योगः+विशिष्यते</t>
  </si>
  <si>
    <t>सः+नित्य+सम्+न्यासी</t>
  </si>
  <si>
    <t>महा+बाहः+सुखम्+बन्धात्+प्रमुच्यते</t>
  </si>
  <si>
    <t>महा+बाहः+दुखम्+आप्तुम्+अयोगतः</t>
  </si>
  <si>
    <t>योग+युक्तः+मुनिः+ब्रह्म</t>
  </si>
  <si>
    <t>योग+युक्तः+विशुद्ध+आत्मा</t>
  </si>
  <si>
    <t xml:space="preserve">सर्वभूत+आत्म+भूत+आत्मा </t>
  </si>
  <si>
    <t>पद्म+पत्रम्+इव+अम्भसा</t>
  </si>
  <si>
    <t xml:space="preserve">सङ्गम्+त्यक्त्वा+आत्म+शुद्धये </t>
  </si>
  <si>
    <t>कर्म+फलम्+त्यक्त्वा</t>
  </si>
  <si>
    <t>कर्म+फल+संयोगम्+स्वभावः+तु</t>
  </si>
  <si>
    <t>गच्छन्ति+अपुनः+आवृत्तिम्+ज्ञाननिः+धूत+कल्मषाः</t>
  </si>
  <si>
    <t>विद्या+विनय+सम्पन्ने</t>
  </si>
  <si>
    <t>स्थिर+बुद्धिः+सम्+मूढः+ब्रह्मवित्+ब्रह्मणि</t>
  </si>
  <si>
    <t>बाह्य+स्पर्शेषु+असक्त+आत्मा</t>
  </si>
  <si>
    <t>सः+ब्रह्म+योग+युक्त+आत्मा</t>
  </si>
  <si>
    <t xml:space="preserve">सम्+स्पर्शजाः+भोगाः+दुःख+योनयः+एव </t>
  </si>
  <si>
    <t>सोढुम्+प्राक्+शरीर+विमोक्षणात्</t>
  </si>
  <si>
    <t>काम+क्रोध+उद्भवम्+वेगम्+सः+युक्तः</t>
  </si>
  <si>
    <t>यः+अन्तः+सुखः+अन्तरा+रामः+तथा+अन्तः+ज्योतिः+एव</t>
  </si>
  <si>
    <t>ब्रह्म+निर्वाणम्+ब्रह्म+भूतः+अधिगच्छति</t>
  </si>
  <si>
    <t>ब्रह्म+निर्वाणम्+ऋषयः</t>
  </si>
  <si>
    <t xml:space="preserve">छिन्न+द्वैधाः+यत+आत्मानः </t>
  </si>
  <si>
    <t>काम+क्रोध+वियुक्तानाम्+यतीनाम्+यत+चेतसाम्</t>
  </si>
  <si>
    <t>अभितः+ब्रह्म+निर्वाणम्+वर्तते</t>
  </si>
  <si>
    <t xml:space="preserve">नासाभि+अन्तर+चारिणौ </t>
  </si>
  <si>
    <t>यत+इन्द्रिय+मनः+बुद्धिः+मुनिः+मोक्ष+पर+अयनः</t>
  </si>
  <si>
    <t xml:space="preserve">विगत+इच्छा+भय+क्रोधः+यः </t>
  </si>
  <si>
    <t>भोक्तारम्+यज्ञ+तपसाम्+सर्व+लोक+महा+ईश्वरम्</t>
  </si>
  <si>
    <t>सुहृदम्+सर्व+भूतानाम्+ज्ञात्वा</t>
  </si>
  <si>
    <t>कर्म+सम्+न्यास+योगः+नाम</t>
  </si>
  <si>
    <t xml:space="preserve">कर्म+फलम्+कार्यम्+कर्म </t>
  </si>
  <si>
    <t>हि+अ+सम्+न्यस्त+सङ्कल्पः+योगी</t>
  </si>
  <si>
    <t xml:space="preserve">सर्व+सङ्कल्प+सम्+न्यासी </t>
  </si>
  <si>
    <t>शीत+उष्ण+सुख+दुःखेषु</t>
  </si>
  <si>
    <t>ज्ञान+विज्ञान+तृप्त+आत्मा</t>
  </si>
  <si>
    <t>सम+लोष्ट+अश्म+काम्+चनः</t>
  </si>
  <si>
    <t>सुहृत्+मित्र+अरि+उदासीन+मध्यस्थ+द्वेष्य+बन्धुषु</t>
  </si>
  <si>
    <t>यत+चित्त+आत्मा</t>
  </si>
  <si>
    <t>न+अति+उत्+श्रृतम्+न+अतिनीचम्+चैल+अजिन+कुशः+उत्तरम्</t>
  </si>
  <si>
    <t xml:space="preserve">यत+चित्त+इन्द्रिय+क्रियः </t>
  </si>
  <si>
    <t>युञ्ज्यात्+योगम्+आत्म+विशुद्धये</t>
  </si>
  <si>
    <t>विगतभीः+ब्रह्मचारि+व्रते</t>
  </si>
  <si>
    <t>शान्तिम्+निर्वाण+परमाम्+मत्+संस्थाम्+अधिगच्छति</t>
  </si>
  <si>
    <t>च+अति+स्वप्न+शीलस्य</t>
  </si>
  <si>
    <t>युक्त+आहार+विहारस्य</t>
  </si>
  <si>
    <t>युक्तः+स्वप्न+अव+बोधस्य</t>
  </si>
  <si>
    <t>सर्व+कामेभ्यः+युक्तः</t>
  </si>
  <si>
    <t>दीपः+निवात+स्थः+न+इङ्गते</t>
  </si>
  <si>
    <t>योगिनः+यत+चित्तस्य</t>
  </si>
  <si>
    <t xml:space="preserve">चित्तम्+निरुद्धम्+योग+सेवया </t>
  </si>
  <si>
    <t xml:space="preserve">बुद्धि+ग्राह्यम्+अति+इन्द्रियम् </t>
  </si>
  <si>
    <t>स्थितः+चलति+तत्त्वतः</t>
  </si>
  <si>
    <t xml:space="preserve">तम्+विद्यात्+दुःख+संयोग+वियोगम्+योग+सञ्ज्ञितम् </t>
  </si>
  <si>
    <t>योक्तव्यः+योगः+अनिर्विण्ण+चेतसा</t>
  </si>
  <si>
    <t xml:space="preserve">सम्+कल्प+प्रभवान्+कामान्+त्यक्त्वा </t>
  </si>
  <si>
    <t>मनसा+एव+इन्द्रिय+ग्रामम्+विनियम्य</t>
  </si>
  <si>
    <t>आत्म+संस्थम्+मनः</t>
  </si>
  <si>
    <t xml:space="preserve">प्रशान्त+मनसम्+हि+एनम्+योगिनम्+सुखम्+उत्तमम् </t>
  </si>
  <si>
    <t xml:space="preserve">शान्त+रजसम्+ब्रह्म+भूतम्+अकल्मषम् </t>
  </si>
  <si>
    <t>ब्रह्म+संस्पर्शम्+अत्यन्तम्+सुखम्+अश्नुते</t>
  </si>
  <si>
    <t>सर्वभूत+स्थम्+आत्मानम्+सर्व+भूतानि</t>
  </si>
  <si>
    <t>योग+युक्त+आत्मा</t>
  </si>
  <si>
    <t xml:space="preserve">सर्व+भूत+स्थितम्+यः+माम्+भजति+एकत्वम्+आस्थितः </t>
  </si>
  <si>
    <t xml:space="preserve">असंशयम्+महा+बाहः+मनः+दुः+निग्रहम्+चलम् </t>
  </si>
  <si>
    <t>यतता+ शक्य+अव+आप्तु्म्+उपायतः</t>
  </si>
  <si>
    <t xml:space="preserve">श्रद्धया+उपेतः+योगात्+चलित+मानसः </t>
  </si>
  <si>
    <t>योग+संसिद्धिम्+काम्+गतिम्+कृष्ण</t>
  </si>
  <si>
    <t>कत्+चित्+न+उभय+विभ्रष्टः+छिन्न+अभ्रम्+इव</t>
  </si>
  <si>
    <t>अप्रति+स्थः+महा+बाहः+विमूढः+ब्रह्मणः</t>
  </si>
  <si>
    <t>कल्याण+कृत्+कः+चित्+दुः+गतिम्+तात</t>
  </si>
  <si>
    <t>पुण्य+कृताम्+लोकान्+उषित्वा</t>
  </si>
  <si>
    <t>योग+भ्रष्टः+अभिजायते</t>
  </si>
  <si>
    <t>दुर्लभ+तरम्+लोके</t>
  </si>
  <si>
    <t>तम्+बुद्धि+संयोगम्+लभते</t>
  </si>
  <si>
    <t>शब्द+ब्रह्म+अतिवर्तते</t>
  </si>
  <si>
    <t xml:space="preserve">अनेक+जन्म+सिद्धः+ततः+याति </t>
  </si>
  <si>
    <t xml:space="preserve">युक्त+तमः+मतः </t>
  </si>
  <si>
    <t>ध्यान+योगः+नाम</t>
  </si>
  <si>
    <t>मयि+आसक्त+मनाः</t>
  </si>
  <si>
    <t>जीव+भूताम्+महा+बाहः+यया+इदम्+धार्यते</t>
  </si>
  <si>
    <t xml:space="preserve">जीवनम्+सर्व+भूतेषु </t>
  </si>
  <si>
    <t>बीजम्+माम्+सर्व+भूतानाम्+विद्धि</t>
  </si>
  <si>
    <t xml:space="preserve">बलम्+बलवताम्+च+अहम्+काम+राग+विवर्जितम् </t>
  </si>
  <si>
    <t xml:space="preserve">त्रिभिः+गुण+मयैः+भावैः+एभिः </t>
  </si>
  <si>
    <t xml:space="preserve">एक+भक्तिः+विशिष्यते </t>
  </si>
  <si>
    <t xml:space="preserve">कामैः+तैः+तैः+हृत+ज्ञानाः </t>
  </si>
  <si>
    <t xml:space="preserve">प्रपद्यन्ते+अन्य+देवताः </t>
  </si>
  <si>
    <t xml:space="preserve">फलम्+तेषाम्+तत्+भवति+अल्प+मेधसाम् </t>
  </si>
  <si>
    <t>देवान्+देव+यजः+यान्ति</t>
  </si>
  <si>
    <t xml:space="preserve">योगमाया+सम्+आवृतः </t>
  </si>
  <si>
    <t>इच्छा+द्वेष+सम्+उत्थेन</t>
  </si>
  <si>
    <t>येषाम्+तु+अन्तगतम्+पापम्+जनानाम्+पुण्य+कर्मणाम्</t>
  </si>
  <si>
    <t>द्वन्द्व+मोह+निर्मुक्ताः+भजन्ते</t>
  </si>
  <si>
    <t>माम्+दृढ+व्रताः</t>
  </si>
  <si>
    <t>स+अधि+भूत+अधि+दैवम्+माम्+स+अधि+यज्ञम्+च</t>
  </si>
  <si>
    <t>प्रयाण+काले+अपि</t>
  </si>
  <si>
    <t>विदुः+युक्त+चेतसः</t>
  </si>
  <si>
    <t>ज्ञान+विज्ञान+योगः+नाम</t>
  </si>
  <si>
    <t>अधि+भूतम्+च</t>
  </si>
  <si>
    <t>किम्+प्रोक्तम्+अधि+दैवम्+किम्+उच्यते</t>
  </si>
  <si>
    <t xml:space="preserve">देहे+अस्मिन्+मधु+सूदन </t>
  </si>
  <si>
    <t xml:space="preserve">परमम्+स्व+भावः+अधि+आत्मम्+उच्यते </t>
  </si>
  <si>
    <t>भूत+भाव+उत्+भव+करः+विसर्गः</t>
  </si>
  <si>
    <t>अधि+भूतम्+क्षरः+भावः</t>
  </si>
  <si>
    <t>पुरुषः+च+अधि+दैवतम्</t>
  </si>
  <si>
    <t>अधि+यज्ञः+अहम्+एव+अत्र</t>
  </si>
  <si>
    <t>देह+भृताम्+वर</t>
  </si>
  <si>
    <t>तत्+भाव+भावितः</t>
  </si>
  <si>
    <t xml:space="preserve">मयि+अर्पित+मनः+बुद्धिः+माम्+एव+इष्यसि+असंशयः </t>
  </si>
  <si>
    <t>न+अन्य+गामिना</t>
  </si>
  <si>
    <t>पार्थ+अनु+चिन्तयन्</t>
  </si>
  <si>
    <t>कविम्+पुराणम्+अनु+शासितारम्+अणोः+अणीयान्+सम्+अनुस्मरेत्+यः</t>
  </si>
  <si>
    <t xml:space="preserve">धातारम्+अचिन्त्य+रूपम्+आदित्य+वर्णम्+तमसः </t>
  </si>
  <si>
    <t>युक्तः+योग+बलेन</t>
  </si>
  <si>
    <t xml:space="preserve">सः+तम्+परम्+पुरुषम्+उप+एति </t>
  </si>
  <si>
    <t xml:space="preserve">यत्+अक्षरम्+वेद+विदः+वदन्ति </t>
  </si>
  <si>
    <t xml:space="preserve">यत्+यतयः+वीत+रागाः </t>
  </si>
  <si>
    <t xml:space="preserve">यदि+इच्छन्तः+ब्रह्म+चर्यम्+चरन्ति </t>
  </si>
  <si>
    <t>प्राणम्+आस्थितः+योग+धारणाम्</t>
  </si>
  <si>
    <t>आब्रह्म+भुवनात्+लोकाः</t>
  </si>
  <si>
    <t xml:space="preserve">सहस्र+युग+पर्यन्तम्+अहः+यत्+ब्रह्मणः+विदुः </t>
  </si>
  <si>
    <t>रात्रिम्+युग+सहस्राम्+ताम्+ते+अहः+रात्र+विदः+जनाः</t>
  </si>
  <si>
    <t>तत्र+एव+अव्यक्त+सञ्ज्ञके</t>
  </si>
  <si>
    <t>ब्रह्म+विदः+जनाः</t>
  </si>
  <si>
    <t>योग+युक्तः+भव+अर्जुन</t>
  </si>
  <si>
    <t>यत्+पुण्य+फलम्+प्रदिष्टम्</t>
  </si>
  <si>
    <t>अक्षर+परब्रह्म+योगः+नाम</t>
  </si>
  <si>
    <t xml:space="preserve">गुह्य+तमम्+प्रवक्ष्यामि+अन्+असूयवे </t>
  </si>
  <si>
    <t>ज्ञानम्+विज्ञान+सहितम्+यत्+ज्ञात्वा</t>
  </si>
  <si>
    <t xml:space="preserve">राज+गुह्यम्+पवित्रम्+इदम्+उत्तमम् </t>
  </si>
  <si>
    <t xml:space="preserve">ततम्+इदम्+सर्वम्+जगत्+अव्यक्त+मूर्तिना </t>
  </si>
  <si>
    <t>भूत+भृत्+न</t>
  </si>
  <si>
    <t>भूत+स्थः+मम+आत्मा</t>
  </si>
  <si>
    <t>यथा+आकाश+स्थितः+नित्यम्+वायुः</t>
  </si>
  <si>
    <t>भूत+ग्रामम्+इमम्</t>
  </si>
  <si>
    <t xml:space="preserve">उदासीन+अव+दासीनम्+असक्तम्+तेषु </t>
  </si>
  <si>
    <t xml:space="preserve">मोघ+आशाः+मोघ+कर्माणः+मोघ+ज्ञानाः+विचेतसः </t>
  </si>
  <si>
    <t>भजन्ति+अनन्य+मनसः+ज्ञात्वा</t>
  </si>
  <si>
    <t>वेद्यम्+पवित्रम्+ओम्+कारः+ऋक्+साम+यजुः+एव</t>
  </si>
  <si>
    <t>सुर+इन्द्र+लोकम्</t>
  </si>
  <si>
    <t xml:space="preserve">स्वर्ग+लोकम्+विशालम् </t>
  </si>
  <si>
    <t xml:space="preserve">मर्त्य+लोकम्+विशन्ति </t>
  </si>
  <si>
    <t xml:space="preserve">एवम्+त्री+धर्मम्+अनु+प्रपन्नाः </t>
  </si>
  <si>
    <t>गत+आगतम्+काम+कामाः+लभन्ते</t>
  </si>
  <si>
    <t>तेषाम्+नित्य+अभि+युक्तानाम्+योग+क्षेमम्+वहामि+अहम्</t>
  </si>
  <si>
    <t>ये+अपि+अन्य+देवताः+भक्ताः+यजन्ते</t>
  </si>
  <si>
    <t>यजन्ति+अविधि+पूर्वकम्</t>
  </si>
  <si>
    <t>सर्व+यज्ञानाम्+भोक्ता</t>
  </si>
  <si>
    <t>माम्+अभि+जानन्ति</t>
  </si>
  <si>
    <t xml:space="preserve">देव+व्रताः+देवान्+पितॄन् </t>
  </si>
  <si>
    <t>शुभ+अशुभ+फलैः+एवम्+मोक्ष्यसे</t>
  </si>
  <si>
    <t>सम्+न्यास+योग+युक्त+आत्मा</t>
  </si>
  <si>
    <t>समः+अहम्+सर्व+भूतेषु</t>
  </si>
  <si>
    <t>चेत्+सु+दुराचारः+भजते</t>
  </si>
  <si>
    <t>माम्+अन्+अन्य+भाक्</t>
  </si>
  <si>
    <t>राज+विद्या+राज+गुह्य+योगः+नाम</t>
  </si>
  <si>
    <t>jnu</t>
  </si>
  <si>
    <t>inria.ext</t>
  </si>
  <si>
    <t>inria.int</t>
  </si>
  <si>
    <t>uoh</t>
  </si>
  <si>
    <t>Nospace split</t>
  </si>
  <si>
    <t>plus split</t>
  </si>
  <si>
    <t>nospace merge</t>
  </si>
  <si>
    <t>plus merge</t>
  </si>
  <si>
    <t>consonant</t>
  </si>
  <si>
    <t>visarga</t>
  </si>
  <si>
    <t>vowel</t>
  </si>
  <si>
    <t>Type</t>
  </si>
  <si>
    <t>6.10.3</t>
  </si>
  <si>
    <t>nospace split</t>
  </si>
  <si>
    <t>or split</t>
  </si>
  <si>
    <t>or merge</t>
  </si>
  <si>
    <t>$A_1$</t>
  </si>
  <si>
    <t>inria</t>
  </si>
  <si>
    <t>\bf</t>
  </si>
  <si>
    <t xml:space="preserve">] &amp;  </t>
  </si>
  <si>
    <t>[</t>
  </si>
  <si>
    <t>(</t>
  </si>
  <si>
    <t xml:space="preserve">\%) &amp;  </t>
  </si>
  <si>
    <t>\%) \\</t>
  </si>
  <si>
    <t>Total</t>
  </si>
  <si>
    <t>$A_2$</t>
  </si>
  <si>
    <t>$A_3$</t>
  </si>
  <si>
    <t>$A_4$</t>
  </si>
  <si>
    <t>$A_5$</t>
  </si>
  <si>
    <t>$A_6$</t>
  </si>
  <si>
    <t>$A_7$</t>
  </si>
  <si>
    <t>$A_8$</t>
  </si>
  <si>
    <t>$A_9$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</si>
</sst>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43"/>
  <sheetViews>
    <sheetView showRuler="0" topLeftCell="A1426" workbookViewId="0">
      <selection activeCell="F1443" sqref="F1443"/>
    </sheetView>
  </sheetViews>
  <sheetFormatPr baseColWidth="10" defaultRowHeight="16" x14ac:dyDescent="0.2"/>
  <sheetData>
    <row r="1" spans="1:33" x14ac:dyDescent="0.2">
      <c r="F1" s="3" t="s">
        <v>4371</v>
      </c>
      <c r="G1" s="3"/>
      <c r="H1" s="3"/>
      <c r="I1" s="3"/>
      <c r="J1" s="3"/>
      <c r="K1" s="3" t="s">
        <v>4372</v>
      </c>
      <c r="L1" s="3"/>
      <c r="M1" s="3"/>
      <c r="N1" s="3"/>
      <c r="O1" s="3"/>
      <c r="P1" s="2"/>
      <c r="Q1" s="2"/>
      <c r="R1" s="2"/>
      <c r="S1" s="2"/>
      <c r="T1" s="2"/>
      <c r="U1" s="3" t="s">
        <v>4373</v>
      </c>
      <c r="V1" s="3"/>
      <c r="W1" s="3"/>
      <c r="X1" s="3"/>
      <c r="Y1" s="3" t="s">
        <v>4374</v>
      </c>
      <c r="Z1" s="3"/>
      <c r="AA1" s="3"/>
      <c r="AB1" s="3"/>
    </row>
    <row r="2" spans="1:33" x14ac:dyDescent="0.2">
      <c r="A2" t="s">
        <v>4054</v>
      </c>
      <c r="B2" t="s">
        <v>4055</v>
      </c>
      <c r="C2" t="s">
        <v>4056</v>
      </c>
      <c r="D2" t="s">
        <v>4057</v>
      </c>
      <c r="E2" t="s">
        <v>4378</v>
      </c>
      <c r="F2" t="s">
        <v>4058</v>
      </c>
      <c r="G2" t="s">
        <v>4059</v>
      </c>
      <c r="H2" t="s">
        <v>4060</v>
      </c>
      <c r="I2" t="s">
        <v>4061</v>
      </c>
      <c r="J2" t="s">
        <v>4062</v>
      </c>
      <c r="K2" t="s">
        <v>4058</v>
      </c>
      <c r="L2" t="s">
        <v>4059</v>
      </c>
      <c r="M2" t="s">
        <v>4060</v>
      </c>
      <c r="N2" t="s">
        <v>4061</v>
      </c>
      <c r="O2" t="s">
        <v>4062</v>
      </c>
      <c r="P2" t="s">
        <v>4058</v>
      </c>
      <c r="Q2" t="s">
        <v>4059</v>
      </c>
      <c r="R2" t="s">
        <v>4060</v>
      </c>
      <c r="S2" t="s">
        <v>4061</v>
      </c>
      <c r="T2" t="s">
        <v>4062</v>
      </c>
      <c r="U2" t="s">
        <v>4367</v>
      </c>
      <c r="V2" t="s">
        <v>4368</v>
      </c>
      <c r="W2" t="s">
        <v>4369</v>
      </c>
      <c r="X2" t="s">
        <v>4370</v>
      </c>
      <c r="Y2" t="s">
        <v>4367</v>
      </c>
      <c r="Z2" t="s">
        <v>4368</v>
      </c>
      <c r="AA2" t="s">
        <v>4369</v>
      </c>
      <c r="AB2" t="s">
        <v>4370</v>
      </c>
      <c r="AC2" t="s">
        <v>4367</v>
      </c>
      <c r="AD2" t="s">
        <v>4368</v>
      </c>
      <c r="AE2" t="s">
        <v>4369</v>
      </c>
      <c r="AF2" t="s">
        <v>4370</v>
      </c>
      <c r="AG2" t="s">
        <v>4384</v>
      </c>
    </row>
    <row r="3" spans="1:33" x14ac:dyDescent="0.2">
      <c r="A3" s="1">
        <v>0</v>
      </c>
      <c r="B3" t="s">
        <v>0</v>
      </c>
      <c r="C3" t="s">
        <v>1</v>
      </c>
      <c r="D3">
        <v>0</v>
      </c>
      <c r="E3" t="s">
        <v>4375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f t="shared" ref="P3:T4" si="0">IF(OR(F3,K3),1,0)</f>
        <v>0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f t="shared" ref="AC3:AF4" si="1">IF(OR(U3,Y3),1,0)</f>
        <v>0</v>
      </c>
      <c r="AD3">
        <f t="shared" si="1"/>
        <v>1</v>
      </c>
      <c r="AE3">
        <f t="shared" si="1"/>
        <v>1</v>
      </c>
      <c r="AF3">
        <f t="shared" si="1"/>
        <v>1</v>
      </c>
      <c r="AG3">
        <f>IF(OR(AD3,AE3),1,0)</f>
        <v>1</v>
      </c>
    </row>
    <row r="4" spans="1:33" x14ac:dyDescent="0.2">
      <c r="A4" s="1">
        <v>1</v>
      </c>
      <c r="B4" t="s">
        <v>2</v>
      </c>
      <c r="C4" t="s">
        <v>3</v>
      </c>
      <c r="D4">
        <v>1</v>
      </c>
      <c r="E4" t="s">
        <v>4376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f t="shared" si="0"/>
        <v>0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f t="shared" si="1"/>
        <v>0</v>
      </c>
      <c r="AD4">
        <f t="shared" si="1"/>
        <v>1</v>
      </c>
      <c r="AE4">
        <f t="shared" si="1"/>
        <v>0</v>
      </c>
      <c r="AF4">
        <f t="shared" si="1"/>
        <v>1</v>
      </c>
      <c r="AG4">
        <f>IF(OR(AD4,AE4),1,0)</f>
        <v>1</v>
      </c>
    </row>
    <row r="5" spans="1:33" x14ac:dyDescent="0.2">
      <c r="A5" s="1" t="s">
        <v>4</v>
      </c>
      <c r="B5" t="s">
        <v>5</v>
      </c>
      <c r="C5" t="s">
        <v>6</v>
      </c>
      <c r="D5" t="s">
        <v>4</v>
      </c>
      <c r="E5" t="s">
        <v>4376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ref="P5:P68" si="2">IF(OR(F5,K5),1,0)</f>
        <v>0</v>
      </c>
      <c r="Q5">
        <f t="shared" ref="Q5:Q68" si="3">IF(OR(G5,L5),1,0)</f>
        <v>0</v>
      </c>
      <c r="R5">
        <f t="shared" ref="R5:R68" si="4">IF(OR(H5,M5),1,0)</f>
        <v>0</v>
      </c>
      <c r="S5">
        <f t="shared" ref="S5:S68" si="5">IF(OR(I5,N5),1,0)</f>
        <v>0</v>
      </c>
      <c r="T5">
        <f t="shared" ref="T5:T68" si="6">IF(OR(J5,O5),1,0)</f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f t="shared" ref="AC5:AC68" si="7">IF(OR(U5,Y5),1,0)</f>
        <v>0</v>
      </c>
      <c r="AD5">
        <f t="shared" ref="AD5:AD68" si="8">IF(OR(V5,Z5),1,0)</f>
        <v>1</v>
      </c>
      <c r="AE5">
        <f t="shared" ref="AE5:AE68" si="9">IF(OR(W5,AA5),1,0)</f>
        <v>0</v>
      </c>
      <c r="AF5">
        <f t="shared" ref="AF5:AF68" si="10">IF(OR(X5,AB5),1,0)</f>
        <v>0</v>
      </c>
      <c r="AG5">
        <f t="shared" ref="AG5:AG68" si="11">IF(OR(AD5,AE5),1,0)</f>
        <v>1</v>
      </c>
    </row>
    <row r="6" spans="1:33" x14ac:dyDescent="0.2">
      <c r="A6" t="s">
        <v>7</v>
      </c>
      <c r="B6" t="s">
        <v>8</v>
      </c>
      <c r="C6" t="s">
        <v>9</v>
      </c>
      <c r="D6" t="s">
        <v>7</v>
      </c>
      <c r="E6" t="s">
        <v>4376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f t="shared" si="2"/>
        <v>0</v>
      </c>
      <c r="Q6">
        <f t="shared" si="3"/>
        <v>1</v>
      </c>
      <c r="R6">
        <f t="shared" si="4"/>
        <v>1</v>
      </c>
      <c r="S6">
        <f t="shared" si="5"/>
        <v>0</v>
      </c>
      <c r="T6">
        <f t="shared" si="6"/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1</v>
      </c>
      <c r="AG6">
        <f t="shared" si="11"/>
        <v>0</v>
      </c>
    </row>
    <row r="7" spans="1:33" x14ac:dyDescent="0.2">
      <c r="A7" t="s">
        <v>10</v>
      </c>
      <c r="B7" t="s">
        <v>11</v>
      </c>
      <c r="C7" t="s">
        <v>12</v>
      </c>
      <c r="D7" t="s">
        <v>10</v>
      </c>
      <c r="E7" t="s">
        <v>4375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f t="shared" si="2"/>
        <v>0</v>
      </c>
      <c r="Q7">
        <f t="shared" si="3"/>
        <v>1</v>
      </c>
      <c r="R7">
        <f t="shared" si="4"/>
        <v>1</v>
      </c>
      <c r="S7">
        <f t="shared" si="5"/>
        <v>1</v>
      </c>
      <c r="T7">
        <f t="shared" si="6"/>
        <v>0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f t="shared" si="7"/>
        <v>1</v>
      </c>
      <c r="AD7">
        <f t="shared" si="8"/>
        <v>1</v>
      </c>
      <c r="AE7">
        <f t="shared" si="9"/>
        <v>1</v>
      </c>
      <c r="AF7">
        <f t="shared" si="10"/>
        <v>1</v>
      </c>
      <c r="AG7">
        <f t="shared" si="11"/>
        <v>1</v>
      </c>
    </row>
    <row r="8" spans="1:33" x14ac:dyDescent="0.2">
      <c r="A8" t="s">
        <v>13</v>
      </c>
      <c r="B8" t="s">
        <v>14</v>
      </c>
      <c r="C8" t="s">
        <v>15</v>
      </c>
      <c r="D8" t="s">
        <v>13</v>
      </c>
      <c r="E8" t="s">
        <v>4375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f t="shared" si="2"/>
        <v>0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6"/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f t="shared" si="7"/>
        <v>1</v>
      </c>
      <c r="AD8">
        <f t="shared" si="8"/>
        <v>1</v>
      </c>
      <c r="AE8">
        <f t="shared" si="9"/>
        <v>1</v>
      </c>
      <c r="AF8">
        <f t="shared" si="10"/>
        <v>1</v>
      </c>
      <c r="AG8">
        <f t="shared" si="11"/>
        <v>1</v>
      </c>
    </row>
    <row r="9" spans="1:33" x14ac:dyDescent="0.2">
      <c r="A9" t="s">
        <v>16</v>
      </c>
      <c r="B9" t="s">
        <v>17</v>
      </c>
      <c r="C9" t="s">
        <v>18</v>
      </c>
      <c r="D9" t="s">
        <v>16</v>
      </c>
      <c r="E9" t="s">
        <v>4376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f t="shared" si="2"/>
        <v>0</v>
      </c>
      <c r="Q9">
        <f t="shared" si="3"/>
        <v>1</v>
      </c>
      <c r="R9">
        <f t="shared" si="4"/>
        <v>1</v>
      </c>
      <c r="S9">
        <f t="shared" si="5"/>
        <v>0</v>
      </c>
      <c r="T9">
        <f t="shared" si="6"/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f t="shared" si="7"/>
        <v>0</v>
      </c>
      <c r="AD9">
        <f t="shared" si="8"/>
        <v>1</v>
      </c>
      <c r="AE9">
        <f t="shared" si="9"/>
        <v>0</v>
      </c>
      <c r="AF9">
        <f t="shared" si="10"/>
        <v>0</v>
      </c>
      <c r="AG9">
        <f t="shared" si="11"/>
        <v>1</v>
      </c>
    </row>
    <row r="10" spans="1:33" x14ac:dyDescent="0.2">
      <c r="A10" t="s">
        <v>19</v>
      </c>
      <c r="B10" t="s">
        <v>20</v>
      </c>
      <c r="C10" t="s">
        <v>21</v>
      </c>
      <c r="D10" t="s">
        <v>19</v>
      </c>
      <c r="E10" t="s">
        <v>4375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</row>
    <row r="11" spans="1:33" x14ac:dyDescent="0.2">
      <c r="A11" t="s">
        <v>22</v>
      </c>
      <c r="B11" t="s">
        <v>23</v>
      </c>
      <c r="C11" t="s">
        <v>24</v>
      </c>
      <c r="D11" t="s">
        <v>22</v>
      </c>
      <c r="E11" t="s">
        <v>4375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f t="shared" si="2"/>
        <v>0</v>
      </c>
      <c r="Q11">
        <f t="shared" si="3"/>
        <v>1</v>
      </c>
      <c r="R11">
        <f t="shared" si="4"/>
        <v>1</v>
      </c>
      <c r="S11">
        <f t="shared" si="5"/>
        <v>0</v>
      </c>
      <c r="T11">
        <f t="shared" si="6"/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f t="shared" si="7"/>
        <v>1</v>
      </c>
      <c r="AD11">
        <f t="shared" si="8"/>
        <v>1</v>
      </c>
      <c r="AE11">
        <f t="shared" si="9"/>
        <v>1</v>
      </c>
      <c r="AF11">
        <f t="shared" si="10"/>
        <v>1</v>
      </c>
      <c r="AG11">
        <f t="shared" si="11"/>
        <v>1</v>
      </c>
    </row>
    <row r="12" spans="1:33" x14ac:dyDescent="0.2">
      <c r="A12" t="s">
        <v>25</v>
      </c>
      <c r="B12" t="s">
        <v>26</v>
      </c>
      <c r="C12" t="s">
        <v>27</v>
      </c>
      <c r="D12" t="s">
        <v>25</v>
      </c>
      <c r="E12" t="s">
        <v>4375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f t="shared" si="2"/>
        <v>0</v>
      </c>
      <c r="Q12">
        <f t="shared" si="3"/>
        <v>1</v>
      </c>
      <c r="R12">
        <f t="shared" si="4"/>
        <v>1</v>
      </c>
      <c r="S12">
        <f t="shared" si="5"/>
        <v>0</v>
      </c>
      <c r="T12">
        <f t="shared" si="6"/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</row>
    <row r="13" spans="1:33" x14ac:dyDescent="0.2">
      <c r="A13" t="s">
        <v>28</v>
      </c>
      <c r="B13" t="s">
        <v>29</v>
      </c>
      <c r="C13" t="s">
        <v>30</v>
      </c>
      <c r="D13" t="s">
        <v>28</v>
      </c>
      <c r="E13" t="s">
        <v>4375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f t="shared" si="2"/>
        <v>0</v>
      </c>
      <c r="Q13">
        <f t="shared" si="3"/>
        <v>1</v>
      </c>
      <c r="R13">
        <f t="shared" si="4"/>
        <v>1</v>
      </c>
      <c r="S13">
        <f t="shared" si="5"/>
        <v>0</v>
      </c>
      <c r="T13">
        <f t="shared" si="6"/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</row>
    <row r="14" spans="1:33" x14ac:dyDescent="0.2">
      <c r="A14" t="s">
        <v>31</v>
      </c>
      <c r="B14" t="s">
        <v>32</v>
      </c>
      <c r="C14" t="s">
        <v>33</v>
      </c>
      <c r="D14" t="s">
        <v>31</v>
      </c>
      <c r="E14" t="s">
        <v>4375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f t="shared" si="2"/>
        <v>0</v>
      </c>
      <c r="Q14">
        <f t="shared" si="3"/>
        <v>1</v>
      </c>
      <c r="R14">
        <f t="shared" si="4"/>
        <v>1</v>
      </c>
      <c r="S14">
        <f t="shared" si="5"/>
        <v>0</v>
      </c>
      <c r="T14">
        <f t="shared" si="6"/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</row>
    <row r="15" spans="1:33" x14ac:dyDescent="0.2">
      <c r="A15" t="s">
        <v>34</v>
      </c>
      <c r="B15" t="s">
        <v>35</v>
      </c>
      <c r="C15" t="s">
        <v>36</v>
      </c>
      <c r="D15" t="s">
        <v>34</v>
      </c>
      <c r="E15" t="s">
        <v>4375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  <c r="T15">
        <f t="shared" si="6"/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1</v>
      </c>
      <c r="AG15">
        <f t="shared" si="11"/>
        <v>0</v>
      </c>
    </row>
    <row r="16" spans="1:33" x14ac:dyDescent="0.2">
      <c r="A16" t="s">
        <v>37</v>
      </c>
      <c r="B16" t="s">
        <v>38</v>
      </c>
      <c r="C16" t="s">
        <v>39</v>
      </c>
      <c r="D16" t="s">
        <v>37</v>
      </c>
      <c r="E16" t="s">
        <v>4376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f t="shared" si="2"/>
        <v>0</v>
      </c>
      <c r="Q16">
        <f t="shared" si="3"/>
        <v>1</v>
      </c>
      <c r="R16">
        <f t="shared" si="4"/>
        <v>1</v>
      </c>
      <c r="S16">
        <f t="shared" si="5"/>
        <v>0</v>
      </c>
      <c r="T16">
        <f t="shared" si="6"/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1</v>
      </c>
      <c r="AG16">
        <f t="shared" si="11"/>
        <v>0</v>
      </c>
    </row>
    <row r="17" spans="1:33" x14ac:dyDescent="0.2">
      <c r="A17" t="s">
        <v>40</v>
      </c>
      <c r="B17" t="s">
        <v>41</v>
      </c>
      <c r="C17" t="s">
        <v>42</v>
      </c>
      <c r="D17" t="s">
        <v>40</v>
      </c>
      <c r="E17" t="s">
        <v>4376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f t="shared" si="2"/>
        <v>0</v>
      </c>
      <c r="Q17">
        <f t="shared" si="3"/>
        <v>1</v>
      </c>
      <c r="R17">
        <f t="shared" si="4"/>
        <v>1</v>
      </c>
      <c r="S17">
        <f t="shared" si="5"/>
        <v>1</v>
      </c>
      <c r="T17">
        <f t="shared" si="6"/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f t="shared" si="7"/>
        <v>1</v>
      </c>
      <c r="AD17">
        <f t="shared" si="8"/>
        <v>1</v>
      </c>
      <c r="AE17">
        <f t="shared" si="9"/>
        <v>1</v>
      </c>
      <c r="AF17">
        <f t="shared" si="10"/>
        <v>1</v>
      </c>
      <c r="AG17">
        <f t="shared" si="11"/>
        <v>1</v>
      </c>
    </row>
    <row r="18" spans="1:33" x14ac:dyDescent="0.2">
      <c r="A18" t="s">
        <v>43</v>
      </c>
      <c r="B18" t="s">
        <v>44</v>
      </c>
      <c r="C18" t="s">
        <v>45</v>
      </c>
      <c r="D18" t="s">
        <v>43</v>
      </c>
      <c r="E18" t="s">
        <v>4375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1</v>
      </c>
      <c r="T18">
        <f t="shared" si="6"/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>
        <v>1</v>
      </c>
      <c r="AC18">
        <f t="shared" si="7"/>
        <v>1</v>
      </c>
      <c r="AD18">
        <f t="shared" si="8"/>
        <v>1</v>
      </c>
      <c r="AE18">
        <f t="shared" si="9"/>
        <v>1</v>
      </c>
      <c r="AF18">
        <f t="shared" si="10"/>
        <v>1</v>
      </c>
      <c r="AG18">
        <f t="shared" si="11"/>
        <v>1</v>
      </c>
    </row>
    <row r="19" spans="1:33" x14ac:dyDescent="0.2">
      <c r="A19" t="s">
        <v>46</v>
      </c>
      <c r="B19" t="s">
        <v>47</v>
      </c>
      <c r="C19" t="s">
        <v>48</v>
      </c>
      <c r="D19" t="s">
        <v>46</v>
      </c>
      <c r="E19" t="s">
        <v>4375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f t="shared" si="2"/>
        <v>0</v>
      </c>
      <c r="Q19">
        <f t="shared" si="3"/>
        <v>1</v>
      </c>
      <c r="R19">
        <f t="shared" si="4"/>
        <v>1</v>
      </c>
      <c r="S19">
        <f t="shared" si="5"/>
        <v>1</v>
      </c>
      <c r="T19">
        <f t="shared" si="6"/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f t="shared" si="7"/>
        <v>1</v>
      </c>
      <c r="AD19">
        <f t="shared" si="8"/>
        <v>1</v>
      </c>
      <c r="AE19">
        <f t="shared" si="9"/>
        <v>1</v>
      </c>
      <c r="AF19">
        <f t="shared" si="10"/>
        <v>1</v>
      </c>
      <c r="AG19">
        <f t="shared" si="11"/>
        <v>1</v>
      </c>
    </row>
    <row r="20" spans="1:33" x14ac:dyDescent="0.2">
      <c r="A20" t="s">
        <v>49</v>
      </c>
      <c r="B20" t="s">
        <v>50</v>
      </c>
      <c r="C20" t="s">
        <v>51</v>
      </c>
      <c r="D20" t="s">
        <v>49</v>
      </c>
      <c r="E20" t="s">
        <v>4375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f t="shared" si="2"/>
        <v>0</v>
      </c>
      <c r="Q20">
        <f t="shared" si="3"/>
        <v>1</v>
      </c>
      <c r="R20">
        <f t="shared" si="4"/>
        <v>1</v>
      </c>
      <c r="S20">
        <f t="shared" si="5"/>
        <v>1</v>
      </c>
      <c r="T20">
        <f t="shared" si="6"/>
        <v>0</v>
      </c>
      <c r="U20">
        <v>1</v>
      </c>
      <c r="V20">
        <v>1</v>
      </c>
      <c r="W20">
        <v>1</v>
      </c>
      <c r="X20">
        <v>1</v>
      </c>
      <c r="Y20">
        <v>0</v>
      </c>
      <c r="Z20">
        <v>1</v>
      </c>
      <c r="AA20">
        <v>1</v>
      </c>
      <c r="AB20">
        <v>1</v>
      </c>
      <c r="AC20">
        <f t="shared" si="7"/>
        <v>1</v>
      </c>
      <c r="AD20">
        <f t="shared" si="8"/>
        <v>1</v>
      </c>
      <c r="AE20">
        <f t="shared" si="9"/>
        <v>1</v>
      </c>
      <c r="AF20">
        <f t="shared" si="10"/>
        <v>1</v>
      </c>
      <c r="AG20">
        <f t="shared" si="11"/>
        <v>1</v>
      </c>
    </row>
    <row r="21" spans="1:33" x14ac:dyDescent="0.2">
      <c r="A21" t="s">
        <v>52</v>
      </c>
      <c r="B21" t="s">
        <v>53</v>
      </c>
      <c r="C21" t="s">
        <v>54</v>
      </c>
      <c r="D21" t="s">
        <v>52</v>
      </c>
      <c r="E21" t="s">
        <v>4376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f t="shared" si="2"/>
        <v>0</v>
      </c>
      <c r="Q21">
        <f t="shared" si="3"/>
        <v>1</v>
      </c>
      <c r="R21">
        <f t="shared" si="4"/>
        <v>1</v>
      </c>
      <c r="S21">
        <f t="shared" si="5"/>
        <v>1</v>
      </c>
      <c r="T21">
        <f t="shared" si="6"/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f t="shared" si="7"/>
        <v>1</v>
      </c>
      <c r="AD21">
        <f t="shared" si="8"/>
        <v>1</v>
      </c>
      <c r="AE21">
        <f t="shared" si="9"/>
        <v>1</v>
      </c>
      <c r="AF21">
        <f t="shared" si="10"/>
        <v>1</v>
      </c>
      <c r="AG21">
        <f t="shared" si="11"/>
        <v>1</v>
      </c>
    </row>
    <row r="22" spans="1:33" x14ac:dyDescent="0.2">
      <c r="A22" t="s">
        <v>55</v>
      </c>
      <c r="B22" t="s">
        <v>56</v>
      </c>
      <c r="C22" t="s">
        <v>56</v>
      </c>
      <c r="D22" t="s">
        <v>55</v>
      </c>
      <c r="E22" t="s">
        <v>4375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f t="shared" si="2"/>
        <v>0</v>
      </c>
      <c r="Q22">
        <f t="shared" si="3"/>
        <v>1</v>
      </c>
      <c r="R22">
        <f t="shared" si="4"/>
        <v>1</v>
      </c>
      <c r="S22">
        <f t="shared" si="5"/>
        <v>1</v>
      </c>
      <c r="T22">
        <f t="shared" si="6"/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f t="shared" si="7"/>
        <v>0</v>
      </c>
      <c r="AD22">
        <f t="shared" si="8"/>
        <v>1</v>
      </c>
      <c r="AE22">
        <f t="shared" si="9"/>
        <v>1</v>
      </c>
      <c r="AF22">
        <f t="shared" si="10"/>
        <v>1</v>
      </c>
      <c r="AG22">
        <f t="shared" si="11"/>
        <v>1</v>
      </c>
    </row>
    <row r="23" spans="1:33" x14ac:dyDescent="0.2">
      <c r="A23" t="s">
        <v>57</v>
      </c>
      <c r="B23" t="s">
        <v>58</v>
      </c>
      <c r="C23" t="s">
        <v>59</v>
      </c>
      <c r="D23" t="s">
        <v>57</v>
      </c>
      <c r="E23" t="s">
        <v>4375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f t="shared" si="2"/>
        <v>0</v>
      </c>
      <c r="Q23">
        <f t="shared" si="3"/>
        <v>1</v>
      </c>
      <c r="R23">
        <f t="shared" si="4"/>
        <v>1</v>
      </c>
      <c r="S23">
        <f t="shared" si="5"/>
        <v>1</v>
      </c>
      <c r="T23">
        <f t="shared" si="6"/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1</v>
      </c>
      <c r="AB23">
        <v>1</v>
      </c>
      <c r="AC23">
        <f t="shared" si="7"/>
        <v>1</v>
      </c>
      <c r="AD23">
        <f t="shared" si="8"/>
        <v>1</v>
      </c>
      <c r="AE23">
        <f t="shared" si="9"/>
        <v>1</v>
      </c>
      <c r="AF23">
        <f t="shared" si="10"/>
        <v>1</v>
      </c>
      <c r="AG23">
        <f t="shared" si="11"/>
        <v>1</v>
      </c>
    </row>
    <row r="24" spans="1:33" x14ac:dyDescent="0.2">
      <c r="A24" t="s">
        <v>60</v>
      </c>
      <c r="B24" t="s">
        <v>61</v>
      </c>
      <c r="C24" t="s">
        <v>62</v>
      </c>
      <c r="D24" t="s">
        <v>60</v>
      </c>
      <c r="E24" t="s">
        <v>4375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f t="shared" si="2"/>
        <v>0</v>
      </c>
      <c r="Q24">
        <f t="shared" si="3"/>
        <v>1</v>
      </c>
      <c r="R24">
        <f t="shared" si="4"/>
        <v>1</v>
      </c>
      <c r="S24">
        <f t="shared" si="5"/>
        <v>1</v>
      </c>
      <c r="T24">
        <f t="shared" si="6"/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f t="shared" si="7"/>
        <v>1</v>
      </c>
      <c r="AD24">
        <f t="shared" si="8"/>
        <v>1</v>
      </c>
      <c r="AE24">
        <f t="shared" si="9"/>
        <v>1</v>
      </c>
      <c r="AF24">
        <f t="shared" si="10"/>
        <v>1</v>
      </c>
      <c r="AG24">
        <f t="shared" si="11"/>
        <v>1</v>
      </c>
    </row>
    <row r="25" spans="1:33" x14ac:dyDescent="0.2">
      <c r="A25" t="s">
        <v>63</v>
      </c>
      <c r="B25" t="s">
        <v>64</v>
      </c>
      <c r="C25" t="s">
        <v>65</v>
      </c>
      <c r="D25" t="s">
        <v>63</v>
      </c>
      <c r="E25" t="s">
        <v>4376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1</v>
      </c>
      <c r="AG25">
        <f t="shared" si="11"/>
        <v>0</v>
      </c>
    </row>
    <row r="26" spans="1:33" x14ac:dyDescent="0.2">
      <c r="A26" t="s">
        <v>66</v>
      </c>
      <c r="B26" t="s">
        <v>67</v>
      </c>
      <c r="C26" t="s">
        <v>68</v>
      </c>
      <c r="D26" t="s">
        <v>66</v>
      </c>
      <c r="E26" t="s">
        <v>4375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f t="shared" si="2"/>
        <v>0</v>
      </c>
      <c r="Q26">
        <f t="shared" si="3"/>
        <v>1</v>
      </c>
      <c r="R26">
        <f t="shared" si="4"/>
        <v>1</v>
      </c>
      <c r="S26">
        <f t="shared" si="5"/>
        <v>0</v>
      </c>
      <c r="T26">
        <f t="shared" si="6"/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</row>
    <row r="27" spans="1:33" x14ac:dyDescent="0.2">
      <c r="A27" t="s">
        <v>69</v>
      </c>
      <c r="B27" t="s">
        <v>70</v>
      </c>
      <c r="C27" t="s">
        <v>71</v>
      </c>
      <c r="D27" t="s">
        <v>69</v>
      </c>
      <c r="E27" t="s">
        <v>4375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f t="shared" si="2"/>
        <v>0</v>
      </c>
      <c r="Q27">
        <f t="shared" si="3"/>
        <v>1</v>
      </c>
      <c r="R27">
        <f t="shared" si="4"/>
        <v>1</v>
      </c>
      <c r="S27">
        <f t="shared" si="5"/>
        <v>1</v>
      </c>
      <c r="T27">
        <f t="shared" si="6"/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f t="shared" si="7"/>
        <v>1</v>
      </c>
      <c r="AD27">
        <f t="shared" si="8"/>
        <v>1</v>
      </c>
      <c r="AE27">
        <f t="shared" si="9"/>
        <v>1</v>
      </c>
      <c r="AF27">
        <f t="shared" si="10"/>
        <v>1</v>
      </c>
      <c r="AG27">
        <f t="shared" si="11"/>
        <v>1</v>
      </c>
    </row>
    <row r="28" spans="1:33" x14ac:dyDescent="0.2">
      <c r="A28" t="s">
        <v>72</v>
      </c>
      <c r="B28" t="s">
        <v>73</v>
      </c>
      <c r="C28" t="s">
        <v>74</v>
      </c>
      <c r="D28" t="s">
        <v>72</v>
      </c>
      <c r="E28" t="s">
        <v>4377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</row>
    <row r="29" spans="1:33" x14ac:dyDescent="0.2">
      <c r="A29" t="s">
        <v>75</v>
      </c>
      <c r="B29" t="s">
        <v>76</v>
      </c>
      <c r="C29" t="s">
        <v>77</v>
      </c>
      <c r="D29" t="s">
        <v>75</v>
      </c>
      <c r="E29" t="s">
        <v>4376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f t="shared" si="2"/>
        <v>0</v>
      </c>
      <c r="Q29">
        <f t="shared" si="3"/>
        <v>1</v>
      </c>
      <c r="R29">
        <f t="shared" si="4"/>
        <v>1</v>
      </c>
      <c r="S29">
        <f t="shared" si="5"/>
        <v>0</v>
      </c>
      <c r="T29">
        <f t="shared" si="6"/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1</v>
      </c>
      <c r="AG29">
        <f t="shared" si="11"/>
        <v>0</v>
      </c>
    </row>
    <row r="30" spans="1:33" x14ac:dyDescent="0.2">
      <c r="A30" t="s">
        <v>78</v>
      </c>
      <c r="B30" t="s">
        <v>79</v>
      </c>
      <c r="C30" t="s">
        <v>80</v>
      </c>
      <c r="D30" t="s">
        <v>78</v>
      </c>
      <c r="E30" t="s">
        <v>4375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f t="shared" si="2"/>
        <v>0</v>
      </c>
      <c r="Q30">
        <f t="shared" si="3"/>
        <v>1</v>
      </c>
      <c r="R30">
        <f t="shared" si="4"/>
        <v>1</v>
      </c>
      <c r="S30">
        <f t="shared" si="5"/>
        <v>0</v>
      </c>
      <c r="T30">
        <f t="shared" si="6"/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</row>
    <row r="31" spans="1:33" x14ac:dyDescent="0.2">
      <c r="A31" t="s">
        <v>81</v>
      </c>
      <c r="B31" t="s">
        <v>82</v>
      </c>
      <c r="C31" t="s">
        <v>83</v>
      </c>
      <c r="D31" t="s">
        <v>81</v>
      </c>
      <c r="E31" t="s">
        <v>4375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f t="shared" si="2"/>
        <v>0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6"/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f t="shared" si="7"/>
        <v>1</v>
      </c>
      <c r="AD31">
        <f t="shared" si="8"/>
        <v>1</v>
      </c>
      <c r="AE31">
        <f t="shared" si="9"/>
        <v>1</v>
      </c>
      <c r="AF31">
        <f t="shared" si="10"/>
        <v>1</v>
      </c>
      <c r="AG31">
        <f t="shared" si="11"/>
        <v>1</v>
      </c>
    </row>
    <row r="32" spans="1:33" x14ac:dyDescent="0.2">
      <c r="A32" t="s">
        <v>84</v>
      </c>
      <c r="B32" t="s">
        <v>85</v>
      </c>
      <c r="C32" t="s">
        <v>86</v>
      </c>
      <c r="D32" t="s">
        <v>84</v>
      </c>
      <c r="E32" t="s">
        <v>4376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f t="shared" si="2"/>
        <v>0</v>
      </c>
      <c r="Q32">
        <f t="shared" si="3"/>
        <v>1</v>
      </c>
      <c r="R32">
        <f t="shared" si="4"/>
        <v>1</v>
      </c>
      <c r="S32">
        <f t="shared" si="5"/>
        <v>1</v>
      </c>
      <c r="T32">
        <f t="shared" si="6"/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f t="shared" si="7"/>
        <v>1</v>
      </c>
      <c r="AD32">
        <f t="shared" si="8"/>
        <v>1</v>
      </c>
      <c r="AE32">
        <f t="shared" si="9"/>
        <v>1</v>
      </c>
      <c r="AF32">
        <f t="shared" si="10"/>
        <v>1</v>
      </c>
      <c r="AG32">
        <f t="shared" si="11"/>
        <v>1</v>
      </c>
    </row>
    <row r="33" spans="1:33" x14ac:dyDescent="0.2">
      <c r="A33" t="s">
        <v>87</v>
      </c>
      <c r="B33" t="s">
        <v>88</v>
      </c>
      <c r="C33" t="s">
        <v>89</v>
      </c>
      <c r="D33" t="s">
        <v>87</v>
      </c>
      <c r="E33" t="s">
        <v>4376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0</v>
      </c>
      <c r="P33">
        <f t="shared" si="2"/>
        <v>0</v>
      </c>
      <c r="Q33">
        <f t="shared" si="3"/>
        <v>1</v>
      </c>
      <c r="R33">
        <f t="shared" si="4"/>
        <v>1</v>
      </c>
      <c r="S33">
        <f t="shared" si="5"/>
        <v>1</v>
      </c>
      <c r="T33">
        <f t="shared" si="6"/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f t="shared" si="7"/>
        <v>1</v>
      </c>
      <c r="AD33">
        <f t="shared" si="8"/>
        <v>1</v>
      </c>
      <c r="AE33">
        <f t="shared" si="9"/>
        <v>1</v>
      </c>
      <c r="AF33">
        <f t="shared" si="10"/>
        <v>1</v>
      </c>
      <c r="AG33">
        <f t="shared" si="11"/>
        <v>1</v>
      </c>
    </row>
    <row r="34" spans="1:33" x14ac:dyDescent="0.2">
      <c r="A34" t="s">
        <v>90</v>
      </c>
      <c r="B34" t="s">
        <v>91</v>
      </c>
      <c r="C34" t="s">
        <v>92</v>
      </c>
      <c r="D34" t="s">
        <v>90</v>
      </c>
      <c r="E34" t="s">
        <v>4375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f t="shared" si="2"/>
        <v>0</v>
      </c>
      <c r="Q34">
        <f t="shared" si="3"/>
        <v>1</v>
      </c>
      <c r="R34">
        <f t="shared" si="4"/>
        <v>0</v>
      </c>
      <c r="S34">
        <f t="shared" si="5"/>
        <v>1</v>
      </c>
      <c r="T34">
        <f t="shared" si="6"/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  <c r="AB34">
        <v>1</v>
      </c>
      <c r="AC34">
        <f t="shared" si="7"/>
        <v>0</v>
      </c>
      <c r="AD34">
        <f t="shared" si="8"/>
        <v>1</v>
      </c>
      <c r="AE34">
        <f t="shared" si="9"/>
        <v>0</v>
      </c>
      <c r="AF34">
        <f t="shared" si="10"/>
        <v>1</v>
      </c>
      <c r="AG34">
        <f t="shared" si="11"/>
        <v>1</v>
      </c>
    </row>
    <row r="35" spans="1:33" x14ac:dyDescent="0.2">
      <c r="A35" t="s">
        <v>93</v>
      </c>
      <c r="B35" t="s">
        <v>94</v>
      </c>
      <c r="C35" t="s">
        <v>95</v>
      </c>
      <c r="D35" t="s">
        <v>93</v>
      </c>
      <c r="E35" t="s">
        <v>4376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f t="shared" si="2"/>
        <v>0</v>
      </c>
      <c r="Q35">
        <f t="shared" si="3"/>
        <v>1</v>
      </c>
      <c r="R35">
        <f t="shared" si="4"/>
        <v>1</v>
      </c>
      <c r="S35">
        <f t="shared" si="5"/>
        <v>1</v>
      </c>
      <c r="T35">
        <f t="shared" si="6"/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f t="shared" si="7"/>
        <v>1</v>
      </c>
      <c r="AD35">
        <f t="shared" si="8"/>
        <v>1</v>
      </c>
      <c r="AE35">
        <f t="shared" si="9"/>
        <v>1</v>
      </c>
      <c r="AF35">
        <f t="shared" si="10"/>
        <v>1</v>
      </c>
      <c r="AG35">
        <f t="shared" si="11"/>
        <v>1</v>
      </c>
    </row>
    <row r="36" spans="1:33" x14ac:dyDescent="0.2">
      <c r="A36" t="s">
        <v>96</v>
      </c>
      <c r="B36" t="s">
        <v>97</v>
      </c>
      <c r="C36" t="s">
        <v>98</v>
      </c>
      <c r="D36" t="s">
        <v>96</v>
      </c>
      <c r="E36" t="s">
        <v>4375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2"/>
        <v>0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f t="shared" si="7"/>
        <v>0</v>
      </c>
      <c r="AD36">
        <f t="shared" si="8"/>
        <v>1</v>
      </c>
      <c r="AE36">
        <f t="shared" si="9"/>
        <v>0</v>
      </c>
      <c r="AF36">
        <f t="shared" si="10"/>
        <v>1</v>
      </c>
      <c r="AG36">
        <f t="shared" si="11"/>
        <v>1</v>
      </c>
    </row>
    <row r="37" spans="1:33" x14ac:dyDescent="0.2">
      <c r="A37" t="s">
        <v>99</v>
      </c>
      <c r="B37" t="s">
        <v>100</v>
      </c>
      <c r="C37" t="s">
        <v>101</v>
      </c>
      <c r="D37" t="s">
        <v>99</v>
      </c>
      <c r="E37" t="s">
        <v>4375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f t="shared" si="2"/>
        <v>0</v>
      </c>
      <c r="Q37">
        <f t="shared" si="3"/>
        <v>1</v>
      </c>
      <c r="R37">
        <f t="shared" si="4"/>
        <v>1</v>
      </c>
      <c r="S37">
        <f t="shared" si="5"/>
        <v>0</v>
      </c>
      <c r="T37">
        <f t="shared" si="6"/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1</v>
      </c>
      <c r="AG37">
        <f t="shared" si="11"/>
        <v>0</v>
      </c>
    </row>
    <row r="38" spans="1:33" x14ac:dyDescent="0.2">
      <c r="A38" t="s">
        <v>102</v>
      </c>
      <c r="B38" t="s">
        <v>103</v>
      </c>
      <c r="C38" t="s">
        <v>104</v>
      </c>
      <c r="D38" t="s">
        <v>102</v>
      </c>
      <c r="E38" t="s">
        <v>4375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</row>
    <row r="39" spans="1:33" x14ac:dyDescent="0.2">
      <c r="A39" t="s">
        <v>105</v>
      </c>
      <c r="B39" t="s">
        <v>106</v>
      </c>
      <c r="C39" t="s">
        <v>107</v>
      </c>
      <c r="D39" t="s">
        <v>105</v>
      </c>
      <c r="E39" t="s">
        <v>4375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</row>
    <row r="40" spans="1:33" x14ac:dyDescent="0.2">
      <c r="A40" t="s">
        <v>108</v>
      </c>
      <c r="B40" t="s">
        <v>109</v>
      </c>
      <c r="C40" t="s">
        <v>110</v>
      </c>
      <c r="D40" t="s">
        <v>108</v>
      </c>
      <c r="E40" t="s">
        <v>4375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f t="shared" si="2"/>
        <v>0</v>
      </c>
      <c r="Q40">
        <f t="shared" si="3"/>
        <v>1</v>
      </c>
      <c r="R40">
        <f t="shared" si="4"/>
        <v>1</v>
      </c>
      <c r="S40">
        <f t="shared" si="5"/>
        <v>1</v>
      </c>
      <c r="T40">
        <f t="shared" si="6"/>
        <v>0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f t="shared" si="7"/>
        <v>1</v>
      </c>
      <c r="AD40">
        <f t="shared" si="8"/>
        <v>1</v>
      </c>
      <c r="AE40">
        <f t="shared" si="9"/>
        <v>1</v>
      </c>
      <c r="AF40">
        <f t="shared" si="10"/>
        <v>1</v>
      </c>
      <c r="AG40">
        <f t="shared" si="11"/>
        <v>1</v>
      </c>
    </row>
    <row r="41" spans="1:33" x14ac:dyDescent="0.2">
      <c r="A41" t="s">
        <v>111</v>
      </c>
      <c r="B41" t="s">
        <v>112</v>
      </c>
      <c r="C41" t="s">
        <v>113</v>
      </c>
      <c r="D41" t="s">
        <v>111</v>
      </c>
      <c r="E41" t="s">
        <v>4375</v>
      </c>
      <c r="F41">
        <v>0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f t="shared" si="2"/>
        <v>0</v>
      </c>
      <c r="Q41">
        <f t="shared" si="3"/>
        <v>1</v>
      </c>
      <c r="R41">
        <f t="shared" si="4"/>
        <v>1</v>
      </c>
      <c r="S41">
        <f t="shared" si="5"/>
        <v>1</v>
      </c>
      <c r="T41">
        <f t="shared" si="6"/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f t="shared" si="7"/>
        <v>1</v>
      </c>
      <c r="AD41">
        <f t="shared" si="8"/>
        <v>1</v>
      </c>
      <c r="AE41">
        <f t="shared" si="9"/>
        <v>1</v>
      </c>
      <c r="AF41">
        <f t="shared" si="10"/>
        <v>1</v>
      </c>
      <c r="AG41">
        <f t="shared" si="11"/>
        <v>1</v>
      </c>
    </row>
    <row r="42" spans="1:33" x14ac:dyDescent="0.2">
      <c r="A42" t="s">
        <v>114</v>
      </c>
      <c r="B42" t="s">
        <v>115</v>
      </c>
      <c r="C42" t="s">
        <v>116</v>
      </c>
      <c r="D42" t="s">
        <v>114</v>
      </c>
      <c r="E42" t="s">
        <v>4375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2"/>
        <v>0</v>
      </c>
      <c r="Q42">
        <f t="shared" si="3"/>
        <v>0</v>
      </c>
      <c r="R42">
        <f t="shared" si="4"/>
        <v>0</v>
      </c>
      <c r="S42">
        <f t="shared" si="5"/>
        <v>0</v>
      </c>
      <c r="T42">
        <f t="shared" si="6"/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</row>
    <row r="43" spans="1:33" x14ac:dyDescent="0.2">
      <c r="A43" t="s">
        <v>117</v>
      </c>
      <c r="B43" t="s">
        <v>118</v>
      </c>
      <c r="C43" t="s">
        <v>119</v>
      </c>
      <c r="D43" t="s">
        <v>117</v>
      </c>
      <c r="E43" t="s">
        <v>4375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f t="shared" si="2"/>
        <v>0</v>
      </c>
      <c r="Q43">
        <f t="shared" si="3"/>
        <v>1</v>
      </c>
      <c r="R43">
        <f t="shared" si="4"/>
        <v>1</v>
      </c>
      <c r="S43">
        <f t="shared" si="5"/>
        <v>0</v>
      </c>
      <c r="T43">
        <f t="shared" si="6"/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</row>
    <row r="44" spans="1:33" x14ac:dyDescent="0.2">
      <c r="A44" t="s">
        <v>120</v>
      </c>
      <c r="B44" t="s">
        <v>121</v>
      </c>
      <c r="C44" t="s">
        <v>122</v>
      </c>
      <c r="D44" t="s">
        <v>120</v>
      </c>
      <c r="E44" t="s">
        <v>4375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f t="shared" si="2"/>
        <v>0</v>
      </c>
      <c r="Q44">
        <f t="shared" si="3"/>
        <v>1</v>
      </c>
      <c r="R44">
        <f t="shared" si="4"/>
        <v>1</v>
      </c>
      <c r="S44">
        <f t="shared" si="5"/>
        <v>0</v>
      </c>
      <c r="T44">
        <f t="shared" si="6"/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</row>
    <row r="45" spans="1:33" x14ac:dyDescent="0.2">
      <c r="A45" t="s">
        <v>123</v>
      </c>
      <c r="B45" t="s">
        <v>124</v>
      </c>
      <c r="C45" t="s">
        <v>125</v>
      </c>
      <c r="D45" t="s">
        <v>123</v>
      </c>
      <c r="E45" t="s">
        <v>4376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f t="shared" si="2"/>
        <v>0</v>
      </c>
      <c r="Q45">
        <f t="shared" si="3"/>
        <v>1</v>
      </c>
      <c r="R45">
        <f t="shared" si="4"/>
        <v>1</v>
      </c>
      <c r="S45">
        <f t="shared" si="5"/>
        <v>1</v>
      </c>
      <c r="T45">
        <f t="shared" si="6"/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f t="shared" si="7"/>
        <v>1</v>
      </c>
      <c r="AD45">
        <f t="shared" si="8"/>
        <v>1</v>
      </c>
      <c r="AE45">
        <f t="shared" si="9"/>
        <v>1</v>
      </c>
      <c r="AF45">
        <f t="shared" si="10"/>
        <v>1</v>
      </c>
      <c r="AG45">
        <f t="shared" si="11"/>
        <v>1</v>
      </c>
    </row>
    <row r="46" spans="1:33" x14ac:dyDescent="0.2">
      <c r="A46" t="s">
        <v>126</v>
      </c>
      <c r="B46" t="s">
        <v>127</v>
      </c>
      <c r="C46" t="s">
        <v>128</v>
      </c>
      <c r="D46" t="s">
        <v>126</v>
      </c>
      <c r="E46" t="s">
        <v>4376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f t="shared" si="2"/>
        <v>0</v>
      </c>
      <c r="Q46">
        <f t="shared" si="3"/>
        <v>1</v>
      </c>
      <c r="R46">
        <f t="shared" si="4"/>
        <v>1</v>
      </c>
      <c r="S46">
        <f t="shared" si="5"/>
        <v>1</v>
      </c>
      <c r="T46">
        <f t="shared" si="6"/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f t="shared" si="7"/>
        <v>1</v>
      </c>
      <c r="AD46">
        <f t="shared" si="8"/>
        <v>1</v>
      </c>
      <c r="AE46">
        <f t="shared" si="9"/>
        <v>1</v>
      </c>
      <c r="AF46">
        <f t="shared" si="10"/>
        <v>1</v>
      </c>
      <c r="AG46">
        <f t="shared" si="11"/>
        <v>1</v>
      </c>
    </row>
    <row r="47" spans="1:33" x14ac:dyDescent="0.2">
      <c r="A47" t="s">
        <v>129</v>
      </c>
      <c r="B47" t="s">
        <v>130</v>
      </c>
      <c r="C47" t="s">
        <v>131</v>
      </c>
      <c r="D47" t="s">
        <v>129</v>
      </c>
      <c r="E47" t="s">
        <v>4377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f t="shared" si="2"/>
        <v>0</v>
      </c>
      <c r="Q47">
        <f t="shared" si="3"/>
        <v>1</v>
      </c>
      <c r="R47">
        <f t="shared" si="4"/>
        <v>1</v>
      </c>
      <c r="S47">
        <f t="shared" si="5"/>
        <v>1</v>
      </c>
      <c r="T47">
        <f t="shared" si="6"/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f t="shared" si="7"/>
        <v>1</v>
      </c>
      <c r="AD47">
        <f t="shared" si="8"/>
        <v>1</v>
      </c>
      <c r="AE47">
        <f t="shared" si="9"/>
        <v>1</v>
      </c>
      <c r="AF47">
        <f t="shared" si="10"/>
        <v>1</v>
      </c>
      <c r="AG47">
        <f t="shared" si="11"/>
        <v>1</v>
      </c>
    </row>
    <row r="48" spans="1:33" x14ac:dyDescent="0.2">
      <c r="A48" t="s">
        <v>132</v>
      </c>
      <c r="B48" t="s">
        <v>133</v>
      </c>
      <c r="C48" t="s">
        <v>134</v>
      </c>
      <c r="D48" t="s">
        <v>132</v>
      </c>
      <c r="E48" t="s">
        <v>4376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2"/>
        <v>0</v>
      </c>
      <c r="Q48">
        <f t="shared" si="3"/>
        <v>0</v>
      </c>
      <c r="R48">
        <f t="shared" si="4"/>
        <v>0</v>
      </c>
      <c r="S48">
        <f t="shared" si="5"/>
        <v>0</v>
      </c>
      <c r="T48">
        <f t="shared" si="6"/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</row>
    <row r="49" spans="1:33" x14ac:dyDescent="0.2">
      <c r="A49" t="s">
        <v>135</v>
      </c>
      <c r="B49" t="s">
        <v>136</v>
      </c>
      <c r="C49" t="s">
        <v>137</v>
      </c>
      <c r="D49" t="s">
        <v>135</v>
      </c>
      <c r="E49" t="s">
        <v>4376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f t="shared" si="2"/>
        <v>0</v>
      </c>
      <c r="Q49">
        <f t="shared" si="3"/>
        <v>1</v>
      </c>
      <c r="R49">
        <f t="shared" si="4"/>
        <v>1</v>
      </c>
      <c r="S49">
        <f t="shared" si="5"/>
        <v>1</v>
      </c>
      <c r="T49">
        <f t="shared" si="6"/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  <c r="AA49">
        <v>0</v>
      </c>
      <c r="AB49">
        <v>1</v>
      </c>
      <c r="AC49">
        <f t="shared" si="7"/>
        <v>0</v>
      </c>
      <c r="AD49">
        <f t="shared" si="8"/>
        <v>1</v>
      </c>
      <c r="AE49">
        <f t="shared" si="9"/>
        <v>0</v>
      </c>
      <c r="AF49">
        <f t="shared" si="10"/>
        <v>1</v>
      </c>
      <c r="AG49">
        <f t="shared" si="11"/>
        <v>1</v>
      </c>
    </row>
    <row r="50" spans="1:33" x14ac:dyDescent="0.2">
      <c r="A50" t="s">
        <v>138</v>
      </c>
      <c r="B50" t="s">
        <v>139</v>
      </c>
      <c r="C50" t="s">
        <v>140</v>
      </c>
      <c r="D50" t="s">
        <v>138</v>
      </c>
      <c r="E50" t="s">
        <v>4375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f t="shared" si="2"/>
        <v>0</v>
      </c>
      <c r="Q50">
        <f t="shared" si="3"/>
        <v>1</v>
      </c>
      <c r="R50">
        <f t="shared" si="4"/>
        <v>1</v>
      </c>
      <c r="S50">
        <f t="shared" si="5"/>
        <v>1</v>
      </c>
      <c r="T50">
        <f t="shared" si="6"/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f t="shared" si="7"/>
        <v>1</v>
      </c>
      <c r="AD50">
        <f t="shared" si="8"/>
        <v>1</v>
      </c>
      <c r="AE50">
        <f t="shared" si="9"/>
        <v>1</v>
      </c>
      <c r="AF50">
        <f t="shared" si="10"/>
        <v>1</v>
      </c>
      <c r="AG50">
        <f t="shared" si="11"/>
        <v>1</v>
      </c>
    </row>
    <row r="51" spans="1:33" x14ac:dyDescent="0.2">
      <c r="A51" t="s">
        <v>141</v>
      </c>
      <c r="B51" t="s">
        <v>142</v>
      </c>
      <c r="C51" t="s">
        <v>143</v>
      </c>
      <c r="D51" t="s">
        <v>141</v>
      </c>
      <c r="E51" t="s">
        <v>4375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</row>
    <row r="52" spans="1:33" x14ac:dyDescent="0.2">
      <c r="A52" t="s">
        <v>144</v>
      </c>
      <c r="B52" t="s">
        <v>145</v>
      </c>
      <c r="C52" t="s">
        <v>146</v>
      </c>
      <c r="D52" t="s">
        <v>144</v>
      </c>
      <c r="E52" t="s">
        <v>4375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2"/>
        <v>0</v>
      </c>
      <c r="Q52">
        <f t="shared" si="3"/>
        <v>0</v>
      </c>
      <c r="R52">
        <f t="shared" si="4"/>
        <v>0</v>
      </c>
      <c r="S52">
        <f t="shared" si="5"/>
        <v>0</v>
      </c>
      <c r="T52">
        <f t="shared" si="6"/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</row>
    <row r="53" spans="1:33" x14ac:dyDescent="0.2">
      <c r="A53" t="s">
        <v>147</v>
      </c>
      <c r="B53" t="s">
        <v>148</v>
      </c>
      <c r="C53" t="s">
        <v>149</v>
      </c>
      <c r="D53" t="s">
        <v>147</v>
      </c>
      <c r="E53" t="s">
        <v>4375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f t="shared" si="2"/>
        <v>0</v>
      </c>
      <c r="Q53">
        <f t="shared" si="3"/>
        <v>1</v>
      </c>
      <c r="R53">
        <f t="shared" si="4"/>
        <v>1</v>
      </c>
      <c r="S53">
        <f t="shared" si="5"/>
        <v>0</v>
      </c>
      <c r="T53">
        <f t="shared" si="6"/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</row>
    <row r="54" spans="1:33" x14ac:dyDescent="0.2">
      <c r="A54" t="s">
        <v>150</v>
      </c>
      <c r="B54" t="s">
        <v>151</v>
      </c>
      <c r="C54" t="s">
        <v>152</v>
      </c>
      <c r="D54" t="s">
        <v>150</v>
      </c>
      <c r="E54" t="s">
        <v>4375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f t="shared" si="2"/>
        <v>0</v>
      </c>
      <c r="Q54">
        <f t="shared" si="3"/>
        <v>1</v>
      </c>
      <c r="R54">
        <f t="shared" si="4"/>
        <v>1</v>
      </c>
      <c r="S54">
        <f t="shared" si="5"/>
        <v>0</v>
      </c>
      <c r="T54">
        <f t="shared" si="6"/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</row>
    <row r="55" spans="1:33" x14ac:dyDescent="0.2">
      <c r="A55" t="s">
        <v>153</v>
      </c>
      <c r="B55" t="s">
        <v>154</v>
      </c>
      <c r="C55" t="s">
        <v>155</v>
      </c>
      <c r="D55" t="s">
        <v>153</v>
      </c>
      <c r="E55" t="s">
        <v>4377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f t="shared" si="2"/>
        <v>1</v>
      </c>
      <c r="Q55">
        <f t="shared" si="3"/>
        <v>1</v>
      </c>
      <c r="R55">
        <f t="shared" si="4"/>
        <v>0</v>
      </c>
      <c r="S55">
        <f t="shared" si="5"/>
        <v>0</v>
      </c>
      <c r="T55">
        <f t="shared" si="6"/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f t="shared" si="7"/>
        <v>1</v>
      </c>
      <c r="AD55">
        <f t="shared" si="8"/>
        <v>1</v>
      </c>
      <c r="AE55">
        <f t="shared" si="9"/>
        <v>1</v>
      </c>
      <c r="AF55">
        <f t="shared" si="10"/>
        <v>1</v>
      </c>
      <c r="AG55">
        <f t="shared" si="11"/>
        <v>1</v>
      </c>
    </row>
    <row r="56" spans="1:33" x14ac:dyDescent="0.2">
      <c r="A56" t="s">
        <v>156</v>
      </c>
      <c r="B56" t="s">
        <v>157</v>
      </c>
      <c r="C56" t="s">
        <v>158</v>
      </c>
      <c r="D56" t="s">
        <v>156</v>
      </c>
      <c r="E56" t="s">
        <v>4375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2"/>
        <v>0</v>
      </c>
      <c r="Q56">
        <f t="shared" si="3"/>
        <v>0</v>
      </c>
      <c r="R56">
        <f t="shared" si="4"/>
        <v>0</v>
      </c>
      <c r="S56">
        <f t="shared" si="5"/>
        <v>0</v>
      </c>
      <c r="T56">
        <f t="shared" si="6"/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</row>
    <row r="57" spans="1:33" x14ac:dyDescent="0.2">
      <c r="A57" t="s">
        <v>159</v>
      </c>
      <c r="B57" t="s">
        <v>160</v>
      </c>
      <c r="C57" t="s">
        <v>161</v>
      </c>
      <c r="D57" t="s">
        <v>159</v>
      </c>
      <c r="E57" t="s">
        <v>4375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</v>
      </c>
      <c r="T57">
        <f t="shared" si="6"/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</row>
    <row r="58" spans="1:33" x14ac:dyDescent="0.2">
      <c r="A58" t="s">
        <v>162</v>
      </c>
      <c r="B58" t="s">
        <v>163</v>
      </c>
      <c r="C58" t="s">
        <v>164</v>
      </c>
      <c r="D58" t="s">
        <v>162</v>
      </c>
      <c r="E58" t="s">
        <v>4376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f t="shared" si="2"/>
        <v>0</v>
      </c>
      <c r="Q58">
        <f t="shared" si="3"/>
        <v>0</v>
      </c>
      <c r="R58">
        <f t="shared" si="4"/>
        <v>0</v>
      </c>
      <c r="S58">
        <f t="shared" si="5"/>
        <v>1</v>
      </c>
      <c r="T58">
        <f t="shared" si="6"/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f t="shared" si="7"/>
        <v>1</v>
      </c>
      <c r="AD58">
        <f t="shared" si="8"/>
        <v>1</v>
      </c>
      <c r="AE58">
        <f t="shared" si="9"/>
        <v>1</v>
      </c>
      <c r="AF58">
        <f t="shared" si="10"/>
        <v>1</v>
      </c>
      <c r="AG58">
        <f t="shared" si="11"/>
        <v>1</v>
      </c>
    </row>
    <row r="59" spans="1:33" x14ac:dyDescent="0.2">
      <c r="A59" t="s">
        <v>165</v>
      </c>
      <c r="B59" t="s">
        <v>166</v>
      </c>
      <c r="C59" t="s">
        <v>167</v>
      </c>
      <c r="D59" t="s">
        <v>165</v>
      </c>
      <c r="E59" t="s">
        <v>4376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f t="shared" si="2"/>
        <v>0</v>
      </c>
      <c r="Q59">
        <f t="shared" si="3"/>
        <v>1</v>
      </c>
      <c r="R59">
        <f t="shared" si="4"/>
        <v>1</v>
      </c>
      <c r="S59">
        <f t="shared" si="5"/>
        <v>1</v>
      </c>
      <c r="T59">
        <f t="shared" si="6"/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f t="shared" si="7"/>
        <v>1</v>
      </c>
      <c r="AD59">
        <f t="shared" si="8"/>
        <v>1</v>
      </c>
      <c r="AE59">
        <f t="shared" si="9"/>
        <v>1</v>
      </c>
      <c r="AF59">
        <f t="shared" si="10"/>
        <v>1</v>
      </c>
      <c r="AG59">
        <f t="shared" si="11"/>
        <v>1</v>
      </c>
    </row>
    <row r="60" spans="1:33" x14ac:dyDescent="0.2">
      <c r="A60" t="s">
        <v>168</v>
      </c>
      <c r="B60" t="s">
        <v>169</v>
      </c>
      <c r="C60" t="s">
        <v>170</v>
      </c>
      <c r="D60" t="s">
        <v>168</v>
      </c>
      <c r="E60" t="s">
        <v>4375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f t="shared" si="2"/>
        <v>0</v>
      </c>
      <c r="Q60">
        <f t="shared" si="3"/>
        <v>1</v>
      </c>
      <c r="R60">
        <f t="shared" si="4"/>
        <v>1</v>
      </c>
      <c r="S60">
        <f t="shared" si="5"/>
        <v>0</v>
      </c>
      <c r="T60">
        <f t="shared" si="6"/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1</v>
      </c>
      <c r="AG60">
        <f t="shared" si="11"/>
        <v>0</v>
      </c>
    </row>
    <row r="61" spans="1:33" x14ac:dyDescent="0.2">
      <c r="A61" t="s">
        <v>171</v>
      </c>
      <c r="B61" t="s">
        <v>172</v>
      </c>
      <c r="C61" t="s">
        <v>173</v>
      </c>
      <c r="D61" t="s">
        <v>171</v>
      </c>
      <c r="E61" t="s">
        <v>4375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f t="shared" si="2"/>
        <v>0</v>
      </c>
      <c r="Q61">
        <f t="shared" si="3"/>
        <v>0</v>
      </c>
      <c r="R61">
        <f t="shared" si="4"/>
        <v>0</v>
      </c>
      <c r="S61">
        <f t="shared" si="5"/>
        <v>1</v>
      </c>
      <c r="T61">
        <f t="shared" si="6"/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f t="shared" si="7"/>
        <v>1</v>
      </c>
      <c r="AD61">
        <f t="shared" si="8"/>
        <v>1</v>
      </c>
      <c r="AE61">
        <f t="shared" si="9"/>
        <v>1</v>
      </c>
      <c r="AF61">
        <f t="shared" si="10"/>
        <v>1</v>
      </c>
      <c r="AG61">
        <f t="shared" si="11"/>
        <v>1</v>
      </c>
    </row>
    <row r="62" spans="1:33" x14ac:dyDescent="0.2">
      <c r="A62" t="s">
        <v>174</v>
      </c>
      <c r="B62" t="s">
        <v>175</v>
      </c>
      <c r="C62" t="s">
        <v>176</v>
      </c>
      <c r="D62" t="s">
        <v>174</v>
      </c>
      <c r="E62" t="s">
        <v>4376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2"/>
        <v>0</v>
      </c>
      <c r="Q62">
        <f t="shared" si="3"/>
        <v>0</v>
      </c>
      <c r="R62">
        <f t="shared" si="4"/>
        <v>0</v>
      </c>
      <c r="S62">
        <f t="shared" si="5"/>
        <v>0</v>
      </c>
      <c r="T62">
        <f t="shared" si="6"/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1</v>
      </c>
      <c r="AG62">
        <f t="shared" si="11"/>
        <v>0</v>
      </c>
    </row>
    <row r="63" spans="1:33" x14ac:dyDescent="0.2">
      <c r="A63" t="s">
        <v>177</v>
      </c>
      <c r="B63" t="s">
        <v>178</v>
      </c>
      <c r="C63" t="s">
        <v>179</v>
      </c>
      <c r="D63" t="s">
        <v>177</v>
      </c>
      <c r="E63" t="s">
        <v>4376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f t="shared" si="2"/>
        <v>0</v>
      </c>
      <c r="Q63">
        <f t="shared" si="3"/>
        <v>1</v>
      </c>
      <c r="R63">
        <f t="shared" si="4"/>
        <v>1</v>
      </c>
      <c r="S63">
        <f t="shared" si="5"/>
        <v>1</v>
      </c>
      <c r="T63">
        <f t="shared" si="6"/>
        <v>0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f t="shared" si="7"/>
        <v>1</v>
      </c>
      <c r="AD63">
        <f t="shared" si="8"/>
        <v>1</v>
      </c>
      <c r="AE63">
        <f t="shared" si="9"/>
        <v>1</v>
      </c>
      <c r="AF63">
        <f t="shared" si="10"/>
        <v>1</v>
      </c>
      <c r="AG63">
        <f t="shared" si="11"/>
        <v>1</v>
      </c>
    </row>
    <row r="64" spans="1:33" x14ac:dyDescent="0.2">
      <c r="A64" t="s">
        <v>180</v>
      </c>
      <c r="B64" t="s">
        <v>181</v>
      </c>
      <c r="C64" t="s">
        <v>182</v>
      </c>
      <c r="D64" t="s">
        <v>180</v>
      </c>
      <c r="E64" t="s">
        <v>4375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  <c r="N64">
        <v>1</v>
      </c>
      <c r="O64">
        <v>0</v>
      </c>
      <c r="P64">
        <f t="shared" si="2"/>
        <v>0</v>
      </c>
      <c r="Q64">
        <f t="shared" si="3"/>
        <v>1</v>
      </c>
      <c r="R64">
        <f t="shared" si="4"/>
        <v>1</v>
      </c>
      <c r="S64">
        <f t="shared" si="5"/>
        <v>1</v>
      </c>
      <c r="T64">
        <f t="shared" si="6"/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f t="shared" si="7"/>
        <v>1</v>
      </c>
      <c r="AD64">
        <f t="shared" si="8"/>
        <v>1</v>
      </c>
      <c r="AE64">
        <f t="shared" si="9"/>
        <v>1</v>
      </c>
      <c r="AF64">
        <f t="shared" si="10"/>
        <v>1</v>
      </c>
      <c r="AG64">
        <f t="shared" si="11"/>
        <v>1</v>
      </c>
    </row>
    <row r="65" spans="1:33" x14ac:dyDescent="0.2">
      <c r="A65" t="s">
        <v>183</v>
      </c>
      <c r="B65" t="s">
        <v>184</v>
      </c>
      <c r="C65" t="s">
        <v>185</v>
      </c>
      <c r="D65" t="s">
        <v>183</v>
      </c>
      <c r="E65" t="s">
        <v>4375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2"/>
        <v>0</v>
      </c>
      <c r="Q65">
        <f t="shared" si="3"/>
        <v>0</v>
      </c>
      <c r="R65">
        <f t="shared" si="4"/>
        <v>0</v>
      </c>
      <c r="S65">
        <f t="shared" si="5"/>
        <v>0</v>
      </c>
      <c r="T65">
        <f t="shared" si="6"/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</row>
    <row r="66" spans="1:33" x14ac:dyDescent="0.2">
      <c r="A66" t="s">
        <v>186</v>
      </c>
      <c r="B66" t="s">
        <v>187</v>
      </c>
      <c r="C66" t="s">
        <v>188</v>
      </c>
      <c r="D66" t="s">
        <v>186</v>
      </c>
      <c r="E66" t="s">
        <v>4377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f t="shared" si="2"/>
        <v>0</v>
      </c>
      <c r="Q66">
        <f t="shared" si="3"/>
        <v>0</v>
      </c>
      <c r="R66">
        <f t="shared" si="4"/>
        <v>0</v>
      </c>
      <c r="S66">
        <f t="shared" si="5"/>
        <v>1</v>
      </c>
      <c r="T66">
        <f t="shared" si="6"/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f t="shared" si="7"/>
        <v>0</v>
      </c>
      <c r="AD66">
        <f t="shared" si="8"/>
        <v>1</v>
      </c>
      <c r="AE66">
        <f t="shared" si="9"/>
        <v>1</v>
      </c>
      <c r="AF66">
        <f t="shared" si="10"/>
        <v>1</v>
      </c>
      <c r="AG66">
        <f t="shared" si="11"/>
        <v>1</v>
      </c>
    </row>
    <row r="67" spans="1:33" x14ac:dyDescent="0.2">
      <c r="A67" t="s">
        <v>189</v>
      </c>
      <c r="B67" t="s">
        <v>190</v>
      </c>
      <c r="C67" t="s">
        <v>191</v>
      </c>
      <c r="D67" t="s">
        <v>189</v>
      </c>
      <c r="E67" t="s">
        <v>4376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1</v>
      </c>
      <c r="N67">
        <v>1</v>
      </c>
      <c r="O67">
        <v>0</v>
      </c>
      <c r="P67">
        <f t="shared" si="2"/>
        <v>0</v>
      </c>
      <c r="Q67">
        <f t="shared" si="3"/>
        <v>1</v>
      </c>
      <c r="R67">
        <f t="shared" si="4"/>
        <v>1</v>
      </c>
      <c r="S67">
        <f t="shared" si="5"/>
        <v>1</v>
      </c>
      <c r="T67">
        <f t="shared" si="6"/>
        <v>0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f t="shared" si="7"/>
        <v>1</v>
      </c>
      <c r="AD67">
        <f t="shared" si="8"/>
        <v>1</v>
      </c>
      <c r="AE67">
        <f t="shared" si="9"/>
        <v>1</v>
      </c>
      <c r="AF67">
        <f t="shared" si="10"/>
        <v>1</v>
      </c>
      <c r="AG67">
        <f t="shared" si="11"/>
        <v>1</v>
      </c>
    </row>
    <row r="68" spans="1:33" x14ac:dyDescent="0.2">
      <c r="A68" t="s">
        <v>192</v>
      </c>
      <c r="B68" t="s">
        <v>193</v>
      </c>
      <c r="C68" t="s">
        <v>194</v>
      </c>
      <c r="D68" t="s">
        <v>192</v>
      </c>
      <c r="E68" t="s">
        <v>4375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f t="shared" si="2"/>
        <v>0</v>
      </c>
      <c r="Q68">
        <f t="shared" si="3"/>
        <v>1</v>
      </c>
      <c r="R68">
        <f t="shared" si="4"/>
        <v>1</v>
      </c>
      <c r="S68">
        <f t="shared" si="5"/>
        <v>0</v>
      </c>
      <c r="T68">
        <f t="shared" si="6"/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 t="shared" si="7"/>
        <v>0</v>
      </c>
      <c r="AD68">
        <f t="shared" si="8"/>
        <v>0</v>
      </c>
      <c r="AE68">
        <f t="shared" si="9"/>
        <v>0</v>
      </c>
      <c r="AF68">
        <f t="shared" si="10"/>
        <v>0</v>
      </c>
      <c r="AG68">
        <f t="shared" si="11"/>
        <v>0</v>
      </c>
    </row>
    <row r="69" spans="1:33" x14ac:dyDescent="0.2">
      <c r="A69" t="s">
        <v>195</v>
      </c>
      <c r="B69" t="s">
        <v>196</v>
      </c>
      <c r="C69" t="s">
        <v>197</v>
      </c>
      <c r="D69" t="s">
        <v>195</v>
      </c>
      <c r="E69" t="s">
        <v>4375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ref="P69:P132" si="12">IF(OR(F69,K69),1,0)</f>
        <v>0</v>
      </c>
      <c r="Q69">
        <f t="shared" ref="Q69:Q132" si="13">IF(OR(G69,L69),1,0)</f>
        <v>0</v>
      </c>
      <c r="R69">
        <f t="shared" ref="R69:R132" si="14">IF(OR(H69,M69),1,0)</f>
        <v>0</v>
      </c>
      <c r="S69">
        <f t="shared" ref="S69:S132" si="15">IF(OR(I69,N69),1,0)</f>
        <v>0</v>
      </c>
      <c r="T69">
        <f t="shared" ref="T69:T132" si="16">IF(OR(J69,O69),1,0)</f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1</v>
      </c>
      <c r="AC69">
        <f t="shared" ref="AC69:AC132" si="17">IF(OR(U69,Y69),1,0)</f>
        <v>0</v>
      </c>
      <c r="AD69">
        <f t="shared" ref="AD69:AD132" si="18">IF(OR(V69,Z69),1,0)</f>
        <v>0</v>
      </c>
      <c r="AE69">
        <f t="shared" ref="AE69:AE132" si="19">IF(OR(W69,AA69),1,0)</f>
        <v>0</v>
      </c>
      <c r="AF69">
        <f t="shared" ref="AF69:AF132" si="20">IF(OR(X69,AB69),1,0)</f>
        <v>1</v>
      </c>
      <c r="AG69">
        <f t="shared" ref="AG69:AG132" si="21">IF(OR(AD69,AE69),1,0)</f>
        <v>0</v>
      </c>
    </row>
    <row r="70" spans="1:33" x14ac:dyDescent="0.2">
      <c r="A70" t="s">
        <v>198</v>
      </c>
      <c r="B70" t="s">
        <v>199</v>
      </c>
      <c r="C70" t="s">
        <v>200</v>
      </c>
      <c r="D70" t="s">
        <v>198</v>
      </c>
      <c r="E70" t="s">
        <v>4375</v>
      </c>
      <c r="F70">
        <v>0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f t="shared" si="12"/>
        <v>0</v>
      </c>
      <c r="Q70">
        <f t="shared" si="13"/>
        <v>1</v>
      </c>
      <c r="R70">
        <f t="shared" si="14"/>
        <v>1</v>
      </c>
      <c r="S70">
        <f t="shared" si="15"/>
        <v>1</v>
      </c>
      <c r="T70">
        <f t="shared" si="16"/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f t="shared" si="17"/>
        <v>1</v>
      </c>
      <c r="AD70">
        <f t="shared" si="18"/>
        <v>1</v>
      </c>
      <c r="AE70">
        <f t="shared" si="19"/>
        <v>1</v>
      </c>
      <c r="AF70">
        <f t="shared" si="20"/>
        <v>1</v>
      </c>
      <c r="AG70">
        <f t="shared" si="21"/>
        <v>1</v>
      </c>
    </row>
    <row r="71" spans="1:33" x14ac:dyDescent="0.2">
      <c r="A71" t="s">
        <v>201</v>
      </c>
      <c r="B71" t="s">
        <v>202</v>
      </c>
      <c r="C71" t="s">
        <v>203</v>
      </c>
      <c r="D71" t="s">
        <v>201</v>
      </c>
      <c r="E71" t="s">
        <v>4375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f t="shared" si="12"/>
        <v>0</v>
      </c>
      <c r="Q71">
        <f t="shared" si="13"/>
        <v>1</v>
      </c>
      <c r="R71">
        <f t="shared" si="14"/>
        <v>1</v>
      </c>
      <c r="S71">
        <f t="shared" si="15"/>
        <v>1</v>
      </c>
      <c r="T71">
        <f t="shared" si="16"/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  <c r="AC71">
        <f t="shared" si="17"/>
        <v>1</v>
      </c>
      <c r="AD71">
        <f t="shared" si="18"/>
        <v>1</v>
      </c>
      <c r="AE71">
        <f t="shared" si="19"/>
        <v>1</v>
      </c>
      <c r="AF71">
        <f t="shared" si="20"/>
        <v>1</v>
      </c>
      <c r="AG71">
        <f t="shared" si="21"/>
        <v>1</v>
      </c>
    </row>
    <row r="72" spans="1:33" x14ac:dyDescent="0.2">
      <c r="A72" t="s">
        <v>204</v>
      </c>
      <c r="B72" t="s">
        <v>205</v>
      </c>
      <c r="C72" t="s">
        <v>206</v>
      </c>
      <c r="D72" t="s">
        <v>204</v>
      </c>
      <c r="E72" t="s">
        <v>4376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f t="shared" si="12"/>
        <v>0</v>
      </c>
      <c r="Q72">
        <f t="shared" si="13"/>
        <v>1</v>
      </c>
      <c r="R72">
        <f t="shared" si="14"/>
        <v>1</v>
      </c>
      <c r="S72">
        <f t="shared" si="15"/>
        <v>1</v>
      </c>
      <c r="T72">
        <f t="shared" si="16"/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1</v>
      </c>
      <c r="AA72">
        <v>0</v>
      </c>
      <c r="AB72">
        <v>1</v>
      </c>
      <c r="AC72">
        <f t="shared" si="17"/>
        <v>0</v>
      </c>
      <c r="AD72">
        <f t="shared" si="18"/>
        <v>1</v>
      </c>
      <c r="AE72">
        <f t="shared" si="19"/>
        <v>0</v>
      </c>
      <c r="AF72">
        <f t="shared" si="20"/>
        <v>1</v>
      </c>
      <c r="AG72">
        <f t="shared" si="21"/>
        <v>1</v>
      </c>
    </row>
    <row r="73" spans="1:33" x14ac:dyDescent="0.2">
      <c r="A73" t="s">
        <v>207</v>
      </c>
      <c r="B73" t="s">
        <v>208</v>
      </c>
      <c r="C73" t="s">
        <v>209</v>
      </c>
      <c r="D73" t="s">
        <v>207</v>
      </c>
      <c r="E73" t="s">
        <v>4375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f t="shared" si="12"/>
        <v>0</v>
      </c>
      <c r="Q73">
        <f t="shared" si="13"/>
        <v>1</v>
      </c>
      <c r="R73">
        <f t="shared" si="14"/>
        <v>1</v>
      </c>
      <c r="S73">
        <f t="shared" si="15"/>
        <v>0</v>
      </c>
      <c r="T73">
        <f t="shared" si="16"/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  <c r="AG73">
        <f t="shared" si="21"/>
        <v>0</v>
      </c>
    </row>
    <row r="74" spans="1:33" x14ac:dyDescent="0.2">
      <c r="A74" t="s">
        <v>210</v>
      </c>
      <c r="B74" t="s">
        <v>211</v>
      </c>
      <c r="C74" t="s">
        <v>212</v>
      </c>
      <c r="D74" t="s">
        <v>210</v>
      </c>
      <c r="E74" t="s">
        <v>4375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f t="shared" si="12"/>
        <v>0</v>
      </c>
      <c r="Q74">
        <f t="shared" si="13"/>
        <v>1</v>
      </c>
      <c r="R74">
        <f t="shared" si="14"/>
        <v>1</v>
      </c>
      <c r="S74">
        <f t="shared" si="15"/>
        <v>1</v>
      </c>
      <c r="T74">
        <f t="shared" si="16"/>
        <v>0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f t="shared" si="17"/>
        <v>1</v>
      </c>
      <c r="AD74">
        <f t="shared" si="18"/>
        <v>1</v>
      </c>
      <c r="AE74">
        <f t="shared" si="19"/>
        <v>1</v>
      </c>
      <c r="AF74">
        <f t="shared" si="20"/>
        <v>1</v>
      </c>
      <c r="AG74">
        <f t="shared" si="21"/>
        <v>1</v>
      </c>
    </row>
    <row r="75" spans="1:33" x14ac:dyDescent="0.2">
      <c r="A75" t="s">
        <v>213</v>
      </c>
      <c r="B75" t="s">
        <v>214</v>
      </c>
      <c r="C75" t="s">
        <v>215</v>
      </c>
      <c r="D75" t="s">
        <v>213</v>
      </c>
      <c r="E75" t="s">
        <v>4376</v>
      </c>
      <c r="F75">
        <v>0</v>
      </c>
      <c r="G75">
        <v>1</v>
      </c>
      <c r="H75">
        <v>1</v>
      </c>
      <c r="I75">
        <v>1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f t="shared" si="12"/>
        <v>0</v>
      </c>
      <c r="Q75">
        <f t="shared" si="13"/>
        <v>1</v>
      </c>
      <c r="R75">
        <f t="shared" si="14"/>
        <v>1</v>
      </c>
      <c r="S75">
        <f t="shared" si="15"/>
        <v>1</v>
      </c>
      <c r="T75">
        <f t="shared" si="16"/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1</v>
      </c>
      <c r="AA75">
        <v>0</v>
      </c>
      <c r="AB75">
        <v>1</v>
      </c>
      <c r="AC75">
        <f t="shared" si="17"/>
        <v>0</v>
      </c>
      <c r="AD75">
        <f t="shared" si="18"/>
        <v>1</v>
      </c>
      <c r="AE75">
        <f t="shared" si="19"/>
        <v>0</v>
      </c>
      <c r="AF75">
        <f t="shared" si="20"/>
        <v>1</v>
      </c>
      <c r="AG75">
        <f t="shared" si="21"/>
        <v>1</v>
      </c>
    </row>
    <row r="76" spans="1:33" x14ac:dyDescent="0.2">
      <c r="A76" t="s">
        <v>216</v>
      </c>
      <c r="B76" t="s">
        <v>217</v>
      </c>
      <c r="C76" t="s">
        <v>218</v>
      </c>
      <c r="D76" t="s">
        <v>216</v>
      </c>
      <c r="E76" t="s">
        <v>4375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f t="shared" si="12"/>
        <v>0</v>
      </c>
      <c r="Q76">
        <f t="shared" si="13"/>
        <v>1</v>
      </c>
      <c r="R76">
        <f t="shared" si="14"/>
        <v>1</v>
      </c>
      <c r="S76">
        <f t="shared" si="15"/>
        <v>0</v>
      </c>
      <c r="T76">
        <f t="shared" si="16"/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0</v>
      </c>
      <c r="AG76">
        <f t="shared" si="21"/>
        <v>0</v>
      </c>
    </row>
    <row r="77" spans="1:33" x14ac:dyDescent="0.2">
      <c r="A77" t="s">
        <v>219</v>
      </c>
      <c r="B77" t="s">
        <v>220</v>
      </c>
      <c r="C77" t="s">
        <v>221</v>
      </c>
      <c r="D77" t="s">
        <v>219</v>
      </c>
      <c r="E77" t="s">
        <v>4377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>
        <f t="shared" si="12"/>
        <v>1</v>
      </c>
      <c r="Q77">
        <f t="shared" si="13"/>
        <v>0</v>
      </c>
      <c r="R77">
        <f t="shared" si="14"/>
        <v>0</v>
      </c>
      <c r="S77">
        <f t="shared" si="15"/>
        <v>1</v>
      </c>
      <c r="T77">
        <f t="shared" si="16"/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f t="shared" si="17"/>
        <v>0</v>
      </c>
      <c r="AD77">
        <f t="shared" si="18"/>
        <v>1</v>
      </c>
      <c r="AE77">
        <f t="shared" si="19"/>
        <v>0</v>
      </c>
      <c r="AF77">
        <f t="shared" si="20"/>
        <v>0</v>
      </c>
      <c r="AG77">
        <f t="shared" si="21"/>
        <v>1</v>
      </c>
    </row>
    <row r="78" spans="1:33" x14ac:dyDescent="0.2">
      <c r="A78" t="s">
        <v>222</v>
      </c>
      <c r="B78" t="s">
        <v>223</v>
      </c>
      <c r="C78" t="s">
        <v>224</v>
      </c>
      <c r="D78" t="s">
        <v>222</v>
      </c>
      <c r="E78" t="s">
        <v>4375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f t="shared" si="12"/>
        <v>0</v>
      </c>
      <c r="Q78">
        <f t="shared" si="13"/>
        <v>1</v>
      </c>
      <c r="R78">
        <f t="shared" si="14"/>
        <v>1</v>
      </c>
      <c r="S78">
        <f t="shared" si="15"/>
        <v>1</v>
      </c>
      <c r="T78">
        <f t="shared" si="16"/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1</v>
      </c>
      <c r="AA78">
        <v>0</v>
      </c>
      <c r="AB78">
        <v>1</v>
      </c>
      <c r="AC78">
        <f t="shared" si="17"/>
        <v>0</v>
      </c>
      <c r="AD78">
        <f t="shared" si="18"/>
        <v>1</v>
      </c>
      <c r="AE78">
        <f t="shared" si="19"/>
        <v>0</v>
      </c>
      <c r="AF78">
        <f t="shared" si="20"/>
        <v>1</v>
      </c>
      <c r="AG78">
        <f t="shared" si="21"/>
        <v>1</v>
      </c>
    </row>
    <row r="79" spans="1:33" x14ac:dyDescent="0.2">
      <c r="A79" t="s">
        <v>225</v>
      </c>
      <c r="B79" t="s">
        <v>226</v>
      </c>
      <c r="C79" t="s">
        <v>227</v>
      </c>
      <c r="D79" t="s">
        <v>225</v>
      </c>
      <c r="E79" t="s">
        <v>4375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2"/>
        <v>0</v>
      </c>
      <c r="Q79">
        <f t="shared" si="13"/>
        <v>0</v>
      </c>
      <c r="R79">
        <f t="shared" si="14"/>
        <v>0</v>
      </c>
      <c r="S79">
        <f t="shared" si="15"/>
        <v>0</v>
      </c>
      <c r="T79">
        <f t="shared" si="16"/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  <c r="AG79">
        <f t="shared" si="21"/>
        <v>0</v>
      </c>
    </row>
    <row r="80" spans="1:33" x14ac:dyDescent="0.2">
      <c r="A80" t="s">
        <v>228</v>
      </c>
      <c r="B80" t="s">
        <v>229</v>
      </c>
      <c r="C80" t="s">
        <v>230</v>
      </c>
      <c r="D80" t="s">
        <v>228</v>
      </c>
      <c r="E80" t="s">
        <v>4376</v>
      </c>
      <c r="F80">
        <v>0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f t="shared" si="12"/>
        <v>0</v>
      </c>
      <c r="Q80">
        <f t="shared" si="13"/>
        <v>1</v>
      </c>
      <c r="R80">
        <f t="shared" si="14"/>
        <v>1</v>
      </c>
      <c r="S80">
        <f t="shared" si="15"/>
        <v>1</v>
      </c>
      <c r="T80">
        <f t="shared" si="16"/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0</v>
      </c>
      <c r="AB80">
        <v>1</v>
      </c>
      <c r="AC80">
        <f t="shared" si="17"/>
        <v>0</v>
      </c>
      <c r="AD80">
        <f t="shared" si="18"/>
        <v>1</v>
      </c>
      <c r="AE80">
        <f t="shared" si="19"/>
        <v>0</v>
      </c>
      <c r="AF80">
        <f t="shared" si="20"/>
        <v>1</v>
      </c>
      <c r="AG80">
        <f t="shared" si="21"/>
        <v>1</v>
      </c>
    </row>
    <row r="81" spans="1:33" x14ac:dyDescent="0.2">
      <c r="A81" t="s">
        <v>231</v>
      </c>
      <c r="B81" t="s">
        <v>232</v>
      </c>
      <c r="C81" t="s">
        <v>233</v>
      </c>
      <c r="D81" t="s">
        <v>231</v>
      </c>
      <c r="E81" t="s">
        <v>4375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f t="shared" si="12"/>
        <v>0</v>
      </c>
      <c r="Q81">
        <f t="shared" si="13"/>
        <v>0</v>
      </c>
      <c r="R81">
        <f t="shared" si="14"/>
        <v>0</v>
      </c>
      <c r="S81">
        <f t="shared" si="15"/>
        <v>1</v>
      </c>
      <c r="T81">
        <f t="shared" si="16"/>
        <v>0</v>
      </c>
      <c r="U81">
        <v>0</v>
      </c>
      <c r="V81">
        <v>1</v>
      </c>
      <c r="W81">
        <v>1</v>
      </c>
      <c r="X81">
        <v>1</v>
      </c>
      <c r="Y81">
        <v>0</v>
      </c>
      <c r="Z81">
        <v>1</v>
      </c>
      <c r="AA81">
        <v>1</v>
      </c>
      <c r="AB81">
        <v>1</v>
      </c>
      <c r="AC81">
        <f t="shared" si="17"/>
        <v>0</v>
      </c>
      <c r="AD81">
        <f t="shared" si="18"/>
        <v>1</v>
      </c>
      <c r="AE81">
        <f t="shared" si="19"/>
        <v>1</v>
      </c>
      <c r="AF81">
        <f t="shared" si="20"/>
        <v>1</v>
      </c>
      <c r="AG81">
        <f t="shared" si="21"/>
        <v>1</v>
      </c>
    </row>
    <row r="82" spans="1:33" x14ac:dyDescent="0.2">
      <c r="A82" t="s">
        <v>234</v>
      </c>
      <c r="B82" t="s">
        <v>235</v>
      </c>
      <c r="C82" t="e">
        <v>#NAME?</v>
      </c>
      <c r="D82" t="s">
        <v>234</v>
      </c>
      <c r="E82" t="s">
        <v>4375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2"/>
        <v>0</v>
      </c>
      <c r="Q82">
        <f t="shared" si="13"/>
        <v>0</v>
      </c>
      <c r="R82">
        <f t="shared" si="14"/>
        <v>0</v>
      </c>
      <c r="S82">
        <f t="shared" si="15"/>
        <v>0</v>
      </c>
      <c r="T82">
        <f t="shared" si="16"/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0</v>
      </c>
      <c r="AG82">
        <f t="shared" si="21"/>
        <v>0</v>
      </c>
    </row>
    <row r="83" spans="1:33" x14ac:dyDescent="0.2">
      <c r="A83" t="s">
        <v>236</v>
      </c>
      <c r="B83" t="s">
        <v>17</v>
      </c>
      <c r="C83" t="s">
        <v>18</v>
      </c>
      <c r="D83" t="s">
        <v>236</v>
      </c>
      <c r="E83" t="s">
        <v>4376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f t="shared" si="12"/>
        <v>0</v>
      </c>
      <c r="Q83">
        <f t="shared" si="13"/>
        <v>1</v>
      </c>
      <c r="R83">
        <f t="shared" si="14"/>
        <v>1</v>
      </c>
      <c r="S83">
        <f t="shared" si="15"/>
        <v>0</v>
      </c>
      <c r="T83">
        <f t="shared" si="16"/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f t="shared" si="17"/>
        <v>0</v>
      </c>
      <c r="AD83">
        <f t="shared" si="18"/>
        <v>1</v>
      </c>
      <c r="AE83">
        <f t="shared" si="19"/>
        <v>0</v>
      </c>
      <c r="AF83">
        <f t="shared" si="20"/>
        <v>0</v>
      </c>
      <c r="AG83">
        <f t="shared" si="21"/>
        <v>1</v>
      </c>
    </row>
    <row r="84" spans="1:33" x14ac:dyDescent="0.2">
      <c r="A84" t="s">
        <v>237</v>
      </c>
      <c r="B84" t="s">
        <v>238</v>
      </c>
      <c r="C84" t="s">
        <v>239</v>
      </c>
      <c r="D84" t="s">
        <v>237</v>
      </c>
      <c r="E84" t="s">
        <v>4375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f t="shared" si="12"/>
        <v>0</v>
      </c>
      <c r="Q84">
        <f t="shared" si="13"/>
        <v>1</v>
      </c>
      <c r="R84">
        <f t="shared" si="14"/>
        <v>1</v>
      </c>
      <c r="S84">
        <f t="shared" si="15"/>
        <v>0</v>
      </c>
      <c r="T84">
        <f t="shared" si="16"/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  <c r="AG84">
        <f t="shared" si="21"/>
        <v>0</v>
      </c>
    </row>
    <row r="85" spans="1:33" x14ac:dyDescent="0.2">
      <c r="A85" t="s">
        <v>240</v>
      </c>
      <c r="B85" t="s">
        <v>214</v>
      </c>
      <c r="C85" t="s">
        <v>215</v>
      </c>
      <c r="D85" t="s">
        <v>240</v>
      </c>
      <c r="E85" t="s">
        <v>4376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f t="shared" si="12"/>
        <v>0</v>
      </c>
      <c r="Q85">
        <f t="shared" si="13"/>
        <v>1</v>
      </c>
      <c r="R85">
        <f t="shared" si="14"/>
        <v>1</v>
      </c>
      <c r="S85">
        <f t="shared" si="15"/>
        <v>1</v>
      </c>
      <c r="T85">
        <f t="shared" si="16"/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v>0</v>
      </c>
      <c r="AB85">
        <v>1</v>
      </c>
      <c r="AC85">
        <f t="shared" si="17"/>
        <v>0</v>
      </c>
      <c r="AD85">
        <f t="shared" si="18"/>
        <v>1</v>
      </c>
      <c r="AE85">
        <f t="shared" si="19"/>
        <v>0</v>
      </c>
      <c r="AF85">
        <f t="shared" si="20"/>
        <v>1</v>
      </c>
      <c r="AG85">
        <f t="shared" si="21"/>
        <v>1</v>
      </c>
    </row>
    <row r="86" spans="1:33" x14ac:dyDescent="0.2">
      <c r="A86" t="s">
        <v>241</v>
      </c>
      <c r="B86" t="s">
        <v>242</v>
      </c>
      <c r="C86" t="s">
        <v>243</v>
      </c>
      <c r="D86" t="s">
        <v>241</v>
      </c>
      <c r="E86" t="s">
        <v>4377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f t="shared" si="12"/>
        <v>0</v>
      </c>
      <c r="Q86">
        <f t="shared" si="13"/>
        <v>1</v>
      </c>
      <c r="R86">
        <f t="shared" si="14"/>
        <v>1</v>
      </c>
      <c r="S86">
        <f t="shared" si="15"/>
        <v>1</v>
      </c>
      <c r="T86">
        <f t="shared" si="16"/>
        <v>0</v>
      </c>
      <c r="U86">
        <v>0</v>
      </c>
      <c r="V86">
        <v>1</v>
      </c>
      <c r="W86">
        <v>1</v>
      </c>
      <c r="X86">
        <v>1</v>
      </c>
      <c r="Y86">
        <v>0</v>
      </c>
      <c r="Z86">
        <v>1</v>
      </c>
      <c r="AA86">
        <v>1</v>
      </c>
      <c r="AB86">
        <v>1</v>
      </c>
      <c r="AC86">
        <f t="shared" si="17"/>
        <v>0</v>
      </c>
      <c r="AD86">
        <f t="shared" si="18"/>
        <v>1</v>
      </c>
      <c r="AE86">
        <f t="shared" si="19"/>
        <v>1</v>
      </c>
      <c r="AF86">
        <f t="shared" si="20"/>
        <v>1</v>
      </c>
      <c r="AG86">
        <f t="shared" si="21"/>
        <v>1</v>
      </c>
    </row>
    <row r="87" spans="1:33" x14ac:dyDescent="0.2">
      <c r="A87" t="s">
        <v>244</v>
      </c>
      <c r="B87" t="s">
        <v>245</v>
      </c>
      <c r="C87" t="s">
        <v>246</v>
      </c>
      <c r="D87" t="s">
        <v>244</v>
      </c>
      <c r="E87" t="s">
        <v>4375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f t="shared" si="12"/>
        <v>0</v>
      </c>
      <c r="Q87">
        <f t="shared" si="13"/>
        <v>1</v>
      </c>
      <c r="R87">
        <f t="shared" si="14"/>
        <v>1</v>
      </c>
      <c r="S87">
        <f t="shared" si="15"/>
        <v>0</v>
      </c>
      <c r="T87">
        <f t="shared" si="16"/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  <c r="AG87">
        <f t="shared" si="21"/>
        <v>0</v>
      </c>
    </row>
    <row r="88" spans="1:33" x14ac:dyDescent="0.2">
      <c r="A88" t="s">
        <v>247</v>
      </c>
      <c r="B88" t="s">
        <v>248</v>
      </c>
      <c r="C88" t="s">
        <v>249</v>
      </c>
      <c r="D88" t="s">
        <v>247</v>
      </c>
      <c r="E88" t="s">
        <v>4375</v>
      </c>
      <c r="F88">
        <v>0</v>
      </c>
      <c r="G88">
        <v>1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f t="shared" si="12"/>
        <v>0</v>
      </c>
      <c r="Q88">
        <f t="shared" si="13"/>
        <v>1</v>
      </c>
      <c r="R88">
        <f t="shared" si="14"/>
        <v>1</v>
      </c>
      <c r="S88">
        <f t="shared" si="15"/>
        <v>1</v>
      </c>
      <c r="T88">
        <f t="shared" si="16"/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f t="shared" si="17"/>
        <v>0</v>
      </c>
      <c r="AD88">
        <f t="shared" si="18"/>
        <v>1</v>
      </c>
      <c r="AE88">
        <f t="shared" si="19"/>
        <v>0</v>
      </c>
      <c r="AF88">
        <f t="shared" si="20"/>
        <v>0</v>
      </c>
      <c r="AG88">
        <f t="shared" si="21"/>
        <v>1</v>
      </c>
    </row>
    <row r="89" spans="1:33" x14ac:dyDescent="0.2">
      <c r="A89" t="s">
        <v>250</v>
      </c>
      <c r="B89" t="s">
        <v>251</v>
      </c>
      <c r="C89" t="s">
        <v>252</v>
      </c>
      <c r="D89" t="s">
        <v>250</v>
      </c>
      <c r="E89" t="s">
        <v>4375</v>
      </c>
      <c r="F89">
        <v>0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f t="shared" si="12"/>
        <v>0</v>
      </c>
      <c r="Q89">
        <f t="shared" si="13"/>
        <v>1</v>
      </c>
      <c r="R89">
        <f t="shared" si="14"/>
        <v>1</v>
      </c>
      <c r="S89">
        <f t="shared" si="15"/>
        <v>1</v>
      </c>
      <c r="T89">
        <f t="shared" si="16"/>
        <v>0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1</v>
      </c>
      <c r="AC89">
        <f t="shared" si="17"/>
        <v>0</v>
      </c>
      <c r="AD89">
        <f t="shared" si="18"/>
        <v>1</v>
      </c>
      <c r="AE89">
        <f t="shared" si="19"/>
        <v>1</v>
      </c>
      <c r="AF89">
        <f t="shared" si="20"/>
        <v>1</v>
      </c>
      <c r="AG89">
        <f t="shared" si="21"/>
        <v>1</v>
      </c>
    </row>
    <row r="90" spans="1:33" x14ac:dyDescent="0.2">
      <c r="A90" t="s">
        <v>253</v>
      </c>
      <c r="B90" t="s">
        <v>254</v>
      </c>
      <c r="C90" t="s">
        <v>255</v>
      </c>
      <c r="D90" t="s">
        <v>253</v>
      </c>
      <c r="E90" t="s">
        <v>4375</v>
      </c>
      <c r="F90">
        <v>0</v>
      </c>
      <c r="G90">
        <v>1</v>
      </c>
      <c r="H90">
        <v>1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f t="shared" si="12"/>
        <v>0</v>
      </c>
      <c r="Q90">
        <f t="shared" si="13"/>
        <v>1</v>
      </c>
      <c r="R90">
        <f t="shared" si="14"/>
        <v>1</v>
      </c>
      <c r="S90">
        <f t="shared" si="15"/>
        <v>1</v>
      </c>
      <c r="T90">
        <f t="shared" si="16"/>
        <v>0</v>
      </c>
      <c r="U90">
        <v>0</v>
      </c>
      <c r="V90">
        <v>1</v>
      </c>
      <c r="W90">
        <v>1</v>
      </c>
      <c r="X90">
        <v>1</v>
      </c>
      <c r="Y90">
        <v>0</v>
      </c>
      <c r="Z90">
        <v>1</v>
      </c>
      <c r="AA90">
        <v>1</v>
      </c>
      <c r="AB90">
        <v>1</v>
      </c>
      <c r="AC90">
        <f t="shared" si="17"/>
        <v>0</v>
      </c>
      <c r="AD90">
        <f t="shared" si="18"/>
        <v>1</v>
      </c>
      <c r="AE90">
        <f t="shared" si="19"/>
        <v>1</v>
      </c>
      <c r="AF90">
        <f t="shared" si="20"/>
        <v>1</v>
      </c>
      <c r="AG90">
        <f t="shared" si="21"/>
        <v>1</v>
      </c>
    </row>
    <row r="91" spans="1:33" x14ac:dyDescent="0.2">
      <c r="A91" t="s">
        <v>256</v>
      </c>
      <c r="B91" t="s">
        <v>257</v>
      </c>
      <c r="C91" t="s">
        <v>258</v>
      </c>
      <c r="D91" t="s">
        <v>256</v>
      </c>
      <c r="E91" t="s">
        <v>4375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f t="shared" si="12"/>
        <v>0</v>
      </c>
      <c r="Q91">
        <f t="shared" si="13"/>
        <v>1</v>
      </c>
      <c r="R91">
        <f t="shared" si="14"/>
        <v>1</v>
      </c>
      <c r="S91">
        <f t="shared" si="15"/>
        <v>0</v>
      </c>
      <c r="T91">
        <f t="shared" si="16"/>
        <v>0</v>
      </c>
      <c r="U91">
        <v>1</v>
      </c>
      <c r="V91">
        <v>1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f t="shared" si="17"/>
        <v>1</v>
      </c>
      <c r="AD91">
        <f t="shared" si="18"/>
        <v>1</v>
      </c>
      <c r="AE91">
        <f t="shared" si="19"/>
        <v>0</v>
      </c>
      <c r="AF91">
        <f t="shared" si="20"/>
        <v>0</v>
      </c>
      <c r="AG91">
        <f t="shared" si="21"/>
        <v>1</v>
      </c>
    </row>
    <row r="92" spans="1:33" x14ac:dyDescent="0.2">
      <c r="A92" t="s">
        <v>259</v>
      </c>
      <c r="B92" t="s">
        <v>260</v>
      </c>
      <c r="C92" t="s">
        <v>261</v>
      </c>
      <c r="D92" t="s">
        <v>259</v>
      </c>
      <c r="E92" t="s">
        <v>4375</v>
      </c>
      <c r="F92">
        <v>0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1</v>
      </c>
      <c r="N92">
        <v>1</v>
      </c>
      <c r="O92">
        <v>0</v>
      </c>
      <c r="P92">
        <f t="shared" si="12"/>
        <v>0</v>
      </c>
      <c r="Q92">
        <f t="shared" si="13"/>
        <v>1</v>
      </c>
      <c r="R92">
        <f t="shared" si="14"/>
        <v>1</v>
      </c>
      <c r="S92">
        <f t="shared" si="15"/>
        <v>1</v>
      </c>
      <c r="T92">
        <f t="shared" si="16"/>
        <v>0</v>
      </c>
      <c r="U92">
        <v>1</v>
      </c>
      <c r="V92">
        <v>1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f t="shared" si="17"/>
        <v>1</v>
      </c>
      <c r="AD92">
        <f t="shared" si="18"/>
        <v>1</v>
      </c>
      <c r="AE92">
        <f t="shared" si="19"/>
        <v>0</v>
      </c>
      <c r="AF92">
        <f t="shared" si="20"/>
        <v>0</v>
      </c>
      <c r="AG92">
        <f t="shared" si="21"/>
        <v>1</v>
      </c>
    </row>
    <row r="93" spans="1:33" x14ac:dyDescent="0.2">
      <c r="A93" t="s">
        <v>262</v>
      </c>
      <c r="B93" t="s">
        <v>263</v>
      </c>
      <c r="C93" t="s">
        <v>264</v>
      </c>
      <c r="D93" t="s">
        <v>262</v>
      </c>
      <c r="E93" t="s">
        <v>4376</v>
      </c>
      <c r="F93">
        <v>0</v>
      </c>
      <c r="G93">
        <v>1</v>
      </c>
      <c r="H93">
        <v>1</v>
      </c>
      <c r="I93">
        <v>1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f t="shared" si="12"/>
        <v>0</v>
      </c>
      <c r="Q93">
        <f t="shared" si="13"/>
        <v>1</v>
      </c>
      <c r="R93">
        <f t="shared" si="14"/>
        <v>1</v>
      </c>
      <c r="S93">
        <f t="shared" si="15"/>
        <v>1</v>
      </c>
      <c r="T93">
        <f t="shared" si="16"/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  <c r="AA93">
        <v>0</v>
      </c>
      <c r="AB93">
        <v>1</v>
      </c>
      <c r="AC93">
        <f t="shared" si="17"/>
        <v>0</v>
      </c>
      <c r="AD93">
        <f t="shared" si="18"/>
        <v>1</v>
      </c>
      <c r="AE93">
        <f t="shared" si="19"/>
        <v>0</v>
      </c>
      <c r="AF93">
        <f t="shared" si="20"/>
        <v>1</v>
      </c>
      <c r="AG93">
        <f t="shared" si="21"/>
        <v>1</v>
      </c>
    </row>
    <row r="94" spans="1:33" x14ac:dyDescent="0.2">
      <c r="A94" t="s">
        <v>265</v>
      </c>
      <c r="B94" t="s">
        <v>266</v>
      </c>
      <c r="C94" t="s">
        <v>267</v>
      </c>
      <c r="D94" t="s">
        <v>265</v>
      </c>
      <c r="E94" t="s">
        <v>4375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f t="shared" si="12"/>
        <v>0</v>
      </c>
      <c r="Q94">
        <f t="shared" si="13"/>
        <v>1</v>
      </c>
      <c r="R94">
        <f t="shared" si="14"/>
        <v>1</v>
      </c>
      <c r="S94">
        <f t="shared" si="15"/>
        <v>1</v>
      </c>
      <c r="T94">
        <f t="shared" si="16"/>
        <v>0</v>
      </c>
      <c r="U94">
        <v>1</v>
      </c>
      <c r="V94">
        <v>1</v>
      </c>
      <c r="W94">
        <v>0</v>
      </c>
      <c r="X94">
        <v>0</v>
      </c>
      <c r="Y94">
        <v>1</v>
      </c>
      <c r="Z94">
        <v>1</v>
      </c>
      <c r="AA94">
        <v>0</v>
      </c>
      <c r="AB94">
        <v>0</v>
      </c>
      <c r="AC94">
        <f t="shared" si="17"/>
        <v>1</v>
      </c>
      <c r="AD94">
        <f t="shared" si="18"/>
        <v>1</v>
      </c>
      <c r="AE94">
        <f t="shared" si="19"/>
        <v>0</v>
      </c>
      <c r="AF94">
        <f t="shared" si="20"/>
        <v>0</v>
      </c>
      <c r="AG94">
        <f t="shared" si="21"/>
        <v>1</v>
      </c>
    </row>
    <row r="95" spans="1:33" x14ac:dyDescent="0.2">
      <c r="A95" t="s">
        <v>268</v>
      </c>
      <c r="B95" t="s">
        <v>269</v>
      </c>
      <c r="C95" t="s">
        <v>270</v>
      </c>
      <c r="D95" t="s">
        <v>268</v>
      </c>
      <c r="E95" t="s">
        <v>4376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2"/>
        <v>0</v>
      </c>
      <c r="Q95">
        <f t="shared" si="13"/>
        <v>0</v>
      </c>
      <c r="R95">
        <f t="shared" si="14"/>
        <v>0</v>
      </c>
      <c r="S95">
        <f t="shared" si="15"/>
        <v>0</v>
      </c>
      <c r="T95">
        <f t="shared" si="16"/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1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1</v>
      </c>
      <c r="AG95">
        <f t="shared" si="21"/>
        <v>0</v>
      </c>
    </row>
    <row r="96" spans="1:33" x14ac:dyDescent="0.2">
      <c r="A96" t="s">
        <v>271</v>
      </c>
      <c r="B96" t="s">
        <v>272</v>
      </c>
      <c r="C96" t="s">
        <v>273</v>
      </c>
      <c r="D96" t="s">
        <v>271</v>
      </c>
      <c r="E96" t="s">
        <v>4375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f t="shared" si="12"/>
        <v>0</v>
      </c>
      <c r="Q96">
        <f t="shared" si="13"/>
        <v>1</v>
      </c>
      <c r="R96">
        <f t="shared" si="14"/>
        <v>1</v>
      </c>
      <c r="S96">
        <f t="shared" si="15"/>
        <v>1</v>
      </c>
      <c r="T96">
        <f t="shared" si="16"/>
        <v>0</v>
      </c>
      <c r="U96">
        <v>0</v>
      </c>
      <c r="V96">
        <v>1</v>
      </c>
      <c r="W96">
        <v>1</v>
      </c>
      <c r="X96">
        <v>1</v>
      </c>
      <c r="Y96">
        <v>0</v>
      </c>
      <c r="Z96">
        <v>1</v>
      </c>
      <c r="AA96">
        <v>1</v>
      </c>
      <c r="AB96">
        <v>1</v>
      </c>
      <c r="AC96">
        <f t="shared" si="17"/>
        <v>0</v>
      </c>
      <c r="AD96">
        <f t="shared" si="18"/>
        <v>1</v>
      </c>
      <c r="AE96">
        <f t="shared" si="19"/>
        <v>1</v>
      </c>
      <c r="AF96">
        <f t="shared" si="20"/>
        <v>1</v>
      </c>
      <c r="AG96">
        <f t="shared" si="21"/>
        <v>1</v>
      </c>
    </row>
    <row r="97" spans="1:33" x14ac:dyDescent="0.2">
      <c r="A97" t="s">
        <v>274</v>
      </c>
      <c r="B97" t="s">
        <v>275</v>
      </c>
      <c r="C97" t="s">
        <v>276</v>
      </c>
      <c r="D97" t="s">
        <v>274</v>
      </c>
      <c r="E97" t="s">
        <v>4375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2"/>
        <v>0</v>
      </c>
      <c r="Q97">
        <f t="shared" si="13"/>
        <v>0</v>
      </c>
      <c r="R97">
        <f t="shared" si="14"/>
        <v>0</v>
      </c>
      <c r="S97">
        <f t="shared" si="15"/>
        <v>0</v>
      </c>
      <c r="T97">
        <f t="shared" si="16"/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7"/>
        <v>0</v>
      </c>
      <c r="AD97">
        <f t="shared" si="18"/>
        <v>0</v>
      </c>
      <c r="AE97">
        <f t="shared" si="19"/>
        <v>0</v>
      </c>
      <c r="AF97">
        <f t="shared" si="20"/>
        <v>0</v>
      </c>
      <c r="AG97">
        <f t="shared" si="21"/>
        <v>0</v>
      </c>
    </row>
    <row r="98" spans="1:33" x14ac:dyDescent="0.2">
      <c r="A98" t="s">
        <v>277</v>
      </c>
      <c r="B98" t="s">
        <v>278</v>
      </c>
      <c r="C98" t="s">
        <v>279</v>
      </c>
      <c r="D98" t="s">
        <v>277</v>
      </c>
      <c r="E98" t="s">
        <v>4375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f t="shared" si="12"/>
        <v>0</v>
      </c>
      <c r="Q98">
        <f t="shared" si="13"/>
        <v>1</v>
      </c>
      <c r="R98">
        <f t="shared" si="14"/>
        <v>1</v>
      </c>
      <c r="S98">
        <f t="shared" si="15"/>
        <v>0</v>
      </c>
      <c r="T98">
        <f t="shared" si="16"/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0</v>
      </c>
      <c r="AG98">
        <f t="shared" si="21"/>
        <v>0</v>
      </c>
    </row>
    <row r="99" spans="1:33" x14ac:dyDescent="0.2">
      <c r="A99" t="s">
        <v>280</v>
      </c>
      <c r="B99" t="s">
        <v>281</v>
      </c>
      <c r="C99" t="s">
        <v>282</v>
      </c>
      <c r="D99" t="s">
        <v>280</v>
      </c>
      <c r="E99" t="s">
        <v>4375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2"/>
        <v>0</v>
      </c>
      <c r="Q99">
        <f t="shared" si="13"/>
        <v>0</v>
      </c>
      <c r="R99">
        <f t="shared" si="14"/>
        <v>0</v>
      </c>
      <c r="S99">
        <f t="shared" si="15"/>
        <v>0</v>
      </c>
      <c r="T99">
        <f t="shared" si="16"/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1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1</v>
      </c>
      <c r="AG99">
        <f t="shared" si="21"/>
        <v>0</v>
      </c>
    </row>
    <row r="100" spans="1:33" x14ac:dyDescent="0.2">
      <c r="A100" t="s">
        <v>283</v>
      </c>
      <c r="B100" t="s">
        <v>284</v>
      </c>
      <c r="C100" t="s">
        <v>285</v>
      </c>
      <c r="D100" t="s">
        <v>283</v>
      </c>
      <c r="E100" t="s">
        <v>4375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f t="shared" si="12"/>
        <v>0</v>
      </c>
      <c r="Q100">
        <f t="shared" si="13"/>
        <v>1</v>
      </c>
      <c r="R100">
        <f t="shared" si="14"/>
        <v>1</v>
      </c>
      <c r="S100">
        <f t="shared" si="15"/>
        <v>0</v>
      </c>
      <c r="T100">
        <f t="shared" si="16"/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7"/>
        <v>0</v>
      </c>
      <c r="AD100">
        <f t="shared" si="18"/>
        <v>0</v>
      </c>
      <c r="AE100">
        <f t="shared" si="19"/>
        <v>0</v>
      </c>
      <c r="AF100">
        <f t="shared" si="20"/>
        <v>0</v>
      </c>
      <c r="AG100">
        <f t="shared" si="21"/>
        <v>0</v>
      </c>
    </row>
    <row r="101" spans="1:33" x14ac:dyDescent="0.2">
      <c r="A101" t="s">
        <v>286</v>
      </c>
      <c r="B101" t="s">
        <v>287</v>
      </c>
      <c r="C101" t="s">
        <v>288</v>
      </c>
      <c r="D101" t="s">
        <v>286</v>
      </c>
      <c r="E101" t="s">
        <v>4376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f t="shared" si="12"/>
        <v>0</v>
      </c>
      <c r="Q101">
        <f t="shared" si="13"/>
        <v>1</v>
      </c>
      <c r="R101">
        <f t="shared" si="14"/>
        <v>1</v>
      </c>
      <c r="S101">
        <f t="shared" si="15"/>
        <v>1</v>
      </c>
      <c r="T101">
        <f t="shared" si="16"/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f t="shared" si="17"/>
        <v>1</v>
      </c>
      <c r="AD101">
        <f t="shared" si="18"/>
        <v>1</v>
      </c>
      <c r="AE101">
        <f t="shared" si="19"/>
        <v>1</v>
      </c>
      <c r="AF101">
        <f t="shared" si="20"/>
        <v>1</v>
      </c>
      <c r="AG101">
        <f t="shared" si="21"/>
        <v>1</v>
      </c>
    </row>
    <row r="102" spans="1:33" x14ac:dyDescent="0.2">
      <c r="A102" t="s">
        <v>289</v>
      </c>
      <c r="B102" t="s">
        <v>290</v>
      </c>
      <c r="C102" t="s">
        <v>291</v>
      </c>
      <c r="D102" t="s">
        <v>289</v>
      </c>
      <c r="E102" t="s">
        <v>4375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f t="shared" si="12"/>
        <v>0</v>
      </c>
      <c r="Q102">
        <f t="shared" si="13"/>
        <v>1</v>
      </c>
      <c r="R102">
        <f t="shared" si="14"/>
        <v>1</v>
      </c>
      <c r="S102">
        <f t="shared" si="15"/>
        <v>1</v>
      </c>
      <c r="T102">
        <f t="shared" si="16"/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f t="shared" si="17"/>
        <v>1</v>
      </c>
      <c r="AD102">
        <f t="shared" si="18"/>
        <v>1</v>
      </c>
      <c r="AE102">
        <f t="shared" si="19"/>
        <v>1</v>
      </c>
      <c r="AF102">
        <f t="shared" si="20"/>
        <v>1</v>
      </c>
      <c r="AG102">
        <f t="shared" si="21"/>
        <v>1</v>
      </c>
    </row>
    <row r="103" spans="1:33" x14ac:dyDescent="0.2">
      <c r="A103" t="s">
        <v>292</v>
      </c>
      <c r="B103" t="s">
        <v>293</v>
      </c>
      <c r="C103" t="s">
        <v>294</v>
      </c>
      <c r="D103" t="s">
        <v>292</v>
      </c>
      <c r="E103" t="s">
        <v>4375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f t="shared" si="12"/>
        <v>0</v>
      </c>
      <c r="Q103">
        <f t="shared" si="13"/>
        <v>1</v>
      </c>
      <c r="R103">
        <f t="shared" si="14"/>
        <v>1</v>
      </c>
      <c r="S103">
        <f t="shared" si="15"/>
        <v>0</v>
      </c>
      <c r="T103">
        <f t="shared" si="16"/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  <c r="AG103">
        <f t="shared" si="21"/>
        <v>0</v>
      </c>
    </row>
    <row r="104" spans="1:33" x14ac:dyDescent="0.2">
      <c r="A104" t="s">
        <v>295</v>
      </c>
      <c r="B104" t="s">
        <v>296</v>
      </c>
      <c r="C104" t="s">
        <v>297</v>
      </c>
      <c r="D104" t="s">
        <v>295</v>
      </c>
      <c r="E104" t="s">
        <v>4375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0</v>
      </c>
      <c r="P104">
        <f t="shared" si="12"/>
        <v>0</v>
      </c>
      <c r="Q104">
        <f t="shared" si="13"/>
        <v>1</v>
      </c>
      <c r="R104">
        <f t="shared" si="14"/>
        <v>1</v>
      </c>
      <c r="S104">
        <f t="shared" si="15"/>
        <v>1</v>
      </c>
      <c r="T104">
        <f t="shared" si="16"/>
        <v>0</v>
      </c>
      <c r="U104">
        <v>0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1</v>
      </c>
      <c r="AB104">
        <v>1</v>
      </c>
      <c r="AC104">
        <f t="shared" si="17"/>
        <v>0</v>
      </c>
      <c r="AD104">
        <f t="shared" si="18"/>
        <v>1</v>
      </c>
      <c r="AE104">
        <f t="shared" si="19"/>
        <v>1</v>
      </c>
      <c r="AF104">
        <f t="shared" si="20"/>
        <v>1</v>
      </c>
      <c r="AG104">
        <f t="shared" si="21"/>
        <v>1</v>
      </c>
    </row>
    <row r="105" spans="1:33" x14ac:dyDescent="0.2">
      <c r="A105" t="s">
        <v>298</v>
      </c>
      <c r="B105" t="s">
        <v>299</v>
      </c>
      <c r="C105" t="s">
        <v>300</v>
      </c>
      <c r="D105" t="s">
        <v>298</v>
      </c>
      <c r="E105" t="s">
        <v>4375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12"/>
        <v>0</v>
      </c>
      <c r="Q105">
        <f t="shared" si="13"/>
        <v>0</v>
      </c>
      <c r="R105">
        <f t="shared" si="14"/>
        <v>0</v>
      </c>
      <c r="S105">
        <f t="shared" si="15"/>
        <v>0</v>
      </c>
      <c r="T105">
        <f t="shared" si="16"/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7"/>
        <v>0</v>
      </c>
      <c r="AD105">
        <f t="shared" si="18"/>
        <v>0</v>
      </c>
      <c r="AE105">
        <f t="shared" si="19"/>
        <v>0</v>
      </c>
      <c r="AF105">
        <f t="shared" si="20"/>
        <v>0</v>
      </c>
      <c r="AG105">
        <f t="shared" si="21"/>
        <v>0</v>
      </c>
    </row>
    <row r="106" spans="1:33" x14ac:dyDescent="0.2">
      <c r="A106" t="s">
        <v>301</v>
      </c>
      <c r="B106" t="s">
        <v>302</v>
      </c>
      <c r="C106" t="s">
        <v>303</v>
      </c>
      <c r="D106" t="s">
        <v>301</v>
      </c>
      <c r="E106" t="s">
        <v>4376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f t="shared" si="12"/>
        <v>0</v>
      </c>
      <c r="Q106">
        <f t="shared" si="13"/>
        <v>0</v>
      </c>
      <c r="R106">
        <f t="shared" si="14"/>
        <v>0</v>
      </c>
      <c r="S106">
        <f t="shared" si="15"/>
        <v>1</v>
      </c>
      <c r="T106">
        <f t="shared" si="16"/>
        <v>0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f t="shared" si="17"/>
        <v>0</v>
      </c>
      <c r="AD106">
        <f t="shared" si="18"/>
        <v>1</v>
      </c>
      <c r="AE106">
        <f t="shared" si="19"/>
        <v>0</v>
      </c>
      <c r="AF106">
        <f t="shared" si="20"/>
        <v>1</v>
      </c>
      <c r="AG106">
        <f t="shared" si="21"/>
        <v>1</v>
      </c>
    </row>
    <row r="107" spans="1:33" x14ac:dyDescent="0.2">
      <c r="A107" t="s">
        <v>304</v>
      </c>
      <c r="B107" t="s">
        <v>305</v>
      </c>
      <c r="C107" t="s">
        <v>306</v>
      </c>
      <c r="D107" t="s">
        <v>304</v>
      </c>
      <c r="E107" t="s">
        <v>4375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0</v>
      </c>
      <c r="P107">
        <f t="shared" si="12"/>
        <v>0</v>
      </c>
      <c r="Q107">
        <f t="shared" si="13"/>
        <v>1</v>
      </c>
      <c r="R107">
        <f t="shared" si="14"/>
        <v>1</v>
      </c>
      <c r="S107">
        <f t="shared" si="15"/>
        <v>1</v>
      </c>
      <c r="T107">
        <f t="shared" si="16"/>
        <v>0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1</v>
      </c>
      <c r="AA107">
        <v>1</v>
      </c>
      <c r="AB107">
        <v>1</v>
      </c>
      <c r="AC107">
        <f t="shared" si="17"/>
        <v>0</v>
      </c>
      <c r="AD107">
        <f t="shared" si="18"/>
        <v>1</v>
      </c>
      <c r="AE107">
        <f t="shared" si="19"/>
        <v>1</v>
      </c>
      <c r="AF107">
        <f t="shared" si="20"/>
        <v>1</v>
      </c>
      <c r="AG107">
        <f t="shared" si="21"/>
        <v>1</v>
      </c>
    </row>
    <row r="108" spans="1:33" x14ac:dyDescent="0.2">
      <c r="A108" t="s">
        <v>307</v>
      </c>
      <c r="B108" t="s">
        <v>308</v>
      </c>
      <c r="C108" t="s">
        <v>309</v>
      </c>
      <c r="D108" t="s">
        <v>307</v>
      </c>
      <c r="E108" t="s">
        <v>4375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f t="shared" si="12"/>
        <v>0</v>
      </c>
      <c r="Q108">
        <f t="shared" si="13"/>
        <v>1</v>
      </c>
      <c r="R108">
        <f t="shared" si="14"/>
        <v>1</v>
      </c>
      <c r="S108">
        <f t="shared" si="15"/>
        <v>0</v>
      </c>
      <c r="T108">
        <f t="shared" si="16"/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0</v>
      </c>
      <c r="AG108">
        <f t="shared" si="21"/>
        <v>0</v>
      </c>
    </row>
    <row r="109" spans="1:33" x14ac:dyDescent="0.2">
      <c r="A109" t="s">
        <v>310</v>
      </c>
      <c r="B109" t="s">
        <v>311</v>
      </c>
      <c r="C109" t="s">
        <v>312</v>
      </c>
      <c r="D109" t="s">
        <v>310</v>
      </c>
      <c r="E109" t="s">
        <v>4375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f t="shared" si="12"/>
        <v>0</v>
      </c>
      <c r="Q109">
        <f t="shared" si="13"/>
        <v>1</v>
      </c>
      <c r="R109">
        <f t="shared" si="14"/>
        <v>1</v>
      </c>
      <c r="S109">
        <f t="shared" si="15"/>
        <v>0</v>
      </c>
      <c r="T109">
        <f t="shared" si="16"/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 t="shared" si="17"/>
        <v>0</v>
      </c>
      <c r="AD109">
        <f t="shared" si="18"/>
        <v>0</v>
      </c>
      <c r="AE109">
        <f t="shared" si="19"/>
        <v>0</v>
      </c>
      <c r="AF109">
        <f t="shared" si="20"/>
        <v>0</v>
      </c>
      <c r="AG109">
        <f t="shared" si="21"/>
        <v>0</v>
      </c>
    </row>
    <row r="110" spans="1:33" x14ac:dyDescent="0.2">
      <c r="A110" t="s">
        <v>313</v>
      </c>
      <c r="B110" t="s">
        <v>314</v>
      </c>
      <c r="C110" t="s">
        <v>315</v>
      </c>
      <c r="D110" t="s">
        <v>313</v>
      </c>
      <c r="E110" t="s">
        <v>4375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f t="shared" si="12"/>
        <v>0</v>
      </c>
      <c r="Q110">
        <f t="shared" si="13"/>
        <v>1</v>
      </c>
      <c r="R110">
        <f t="shared" si="14"/>
        <v>1</v>
      </c>
      <c r="S110">
        <f t="shared" si="15"/>
        <v>0</v>
      </c>
      <c r="T110">
        <f t="shared" si="16"/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0</v>
      </c>
      <c r="AG110">
        <f t="shared" si="21"/>
        <v>0</v>
      </c>
    </row>
    <row r="111" spans="1:33" x14ac:dyDescent="0.2">
      <c r="A111" t="s">
        <v>316</v>
      </c>
      <c r="B111" t="s">
        <v>317</v>
      </c>
      <c r="C111" t="s">
        <v>318</v>
      </c>
      <c r="D111" t="s">
        <v>316</v>
      </c>
      <c r="E111" t="s">
        <v>4375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f t="shared" si="12"/>
        <v>0</v>
      </c>
      <c r="Q111">
        <f t="shared" si="13"/>
        <v>1</v>
      </c>
      <c r="R111">
        <f t="shared" si="14"/>
        <v>1</v>
      </c>
      <c r="S111">
        <f t="shared" si="15"/>
        <v>0</v>
      </c>
      <c r="T111">
        <f t="shared" si="16"/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  <c r="AG111">
        <f t="shared" si="21"/>
        <v>0</v>
      </c>
    </row>
    <row r="112" spans="1:33" x14ac:dyDescent="0.2">
      <c r="A112" t="s">
        <v>319</v>
      </c>
      <c r="B112" t="s">
        <v>320</v>
      </c>
      <c r="C112" t="s">
        <v>321</v>
      </c>
      <c r="D112" t="s">
        <v>319</v>
      </c>
      <c r="E112" t="s">
        <v>4375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f t="shared" si="12"/>
        <v>0</v>
      </c>
      <c r="Q112">
        <f t="shared" si="13"/>
        <v>1</v>
      </c>
      <c r="R112">
        <f t="shared" si="14"/>
        <v>1</v>
      </c>
      <c r="S112">
        <f t="shared" si="15"/>
        <v>1</v>
      </c>
      <c r="T112">
        <f t="shared" si="16"/>
        <v>0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f t="shared" si="17"/>
        <v>1</v>
      </c>
      <c r="AD112">
        <f t="shared" si="18"/>
        <v>1</v>
      </c>
      <c r="AE112">
        <f t="shared" si="19"/>
        <v>1</v>
      </c>
      <c r="AF112">
        <f t="shared" si="20"/>
        <v>1</v>
      </c>
      <c r="AG112">
        <f t="shared" si="21"/>
        <v>1</v>
      </c>
    </row>
    <row r="113" spans="1:33" x14ac:dyDescent="0.2">
      <c r="A113" t="s">
        <v>322</v>
      </c>
      <c r="B113" t="s">
        <v>323</v>
      </c>
      <c r="C113" t="s">
        <v>324</v>
      </c>
      <c r="D113" t="s">
        <v>322</v>
      </c>
      <c r="E113" t="s">
        <v>4375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f t="shared" si="12"/>
        <v>0</v>
      </c>
      <c r="Q113">
        <f t="shared" si="13"/>
        <v>1</v>
      </c>
      <c r="R113">
        <f t="shared" si="14"/>
        <v>1</v>
      </c>
      <c r="S113">
        <f t="shared" si="15"/>
        <v>0</v>
      </c>
      <c r="T113">
        <f t="shared" si="16"/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  <c r="AG113">
        <f t="shared" si="21"/>
        <v>0</v>
      </c>
    </row>
    <row r="114" spans="1:33" x14ac:dyDescent="0.2">
      <c r="A114" t="s">
        <v>325</v>
      </c>
      <c r="B114" t="s">
        <v>326</v>
      </c>
      <c r="C114" t="s">
        <v>327</v>
      </c>
      <c r="D114" t="s">
        <v>325</v>
      </c>
      <c r="E114" t="s">
        <v>4377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2"/>
        <v>0</v>
      </c>
      <c r="Q114">
        <f t="shared" si="13"/>
        <v>0</v>
      </c>
      <c r="R114">
        <f t="shared" si="14"/>
        <v>0</v>
      </c>
      <c r="S114">
        <f t="shared" si="15"/>
        <v>0</v>
      </c>
      <c r="T114">
        <f t="shared" si="16"/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0</v>
      </c>
      <c r="AG114">
        <f t="shared" si="21"/>
        <v>0</v>
      </c>
    </row>
    <row r="115" spans="1:33" x14ac:dyDescent="0.2">
      <c r="A115" t="s">
        <v>328</v>
      </c>
      <c r="B115" t="s">
        <v>329</v>
      </c>
      <c r="C115" t="s">
        <v>330</v>
      </c>
      <c r="D115" t="s">
        <v>328</v>
      </c>
      <c r="E115" t="s">
        <v>4375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0</v>
      </c>
      <c r="P115">
        <f t="shared" si="12"/>
        <v>0</v>
      </c>
      <c r="Q115">
        <f t="shared" si="13"/>
        <v>1</v>
      </c>
      <c r="R115">
        <f t="shared" si="14"/>
        <v>1</v>
      </c>
      <c r="S115">
        <f t="shared" si="15"/>
        <v>1</v>
      </c>
      <c r="T115">
        <f t="shared" si="16"/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17"/>
        <v>0</v>
      </c>
      <c r="AD115">
        <f t="shared" si="18"/>
        <v>1</v>
      </c>
      <c r="AE115">
        <f t="shared" si="19"/>
        <v>0</v>
      </c>
      <c r="AF115">
        <f t="shared" si="20"/>
        <v>0</v>
      </c>
      <c r="AG115">
        <f t="shared" si="21"/>
        <v>1</v>
      </c>
    </row>
    <row r="116" spans="1:33" x14ac:dyDescent="0.2">
      <c r="A116" t="s">
        <v>331</v>
      </c>
      <c r="B116" t="s">
        <v>332</v>
      </c>
      <c r="C116" t="s">
        <v>333</v>
      </c>
      <c r="D116" t="s">
        <v>331</v>
      </c>
      <c r="E116" t="s">
        <v>4375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0</v>
      </c>
      <c r="P116">
        <f t="shared" si="12"/>
        <v>0</v>
      </c>
      <c r="Q116">
        <f t="shared" si="13"/>
        <v>1</v>
      </c>
      <c r="R116">
        <f t="shared" si="14"/>
        <v>1</v>
      </c>
      <c r="S116">
        <f t="shared" si="15"/>
        <v>1</v>
      </c>
      <c r="T116">
        <f t="shared" si="16"/>
        <v>0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f t="shared" si="17"/>
        <v>1</v>
      </c>
      <c r="AD116">
        <f t="shared" si="18"/>
        <v>1</v>
      </c>
      <c r="AE116">
        <f t="shared" si="19"/>
        <v>1</v>
      </c>
      <c r="AF116">
        <f t="shared" si="20"/>
        <v>1</v>
      </c>
      <c r="AG116">
        <f t="shared" si="21"/>
        <v>1</v>
      </c>
    </row>
    <row r="117" spans="1:33" x14ac:dyDescent="0.2">
      <c r="A117" t="s">
        <v>334</v>
      </c>
      <c r="B117" t="s">
        <v>335</v>
      </c>
      <c r="C117" t="s">
        <v>336</v>
      </c>
      <c r="D117" t="s">
        <v>334</v>
      </c>
      <c r="E117" t="s">
        <v>4376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0</v>
      </c>
      <c r="P117">
        <f t="shared" si="12"/>
        <v>0</v>
      </c>
      <c r="Q117">
        <f t="shared" si="13"/>
        <v>1</v>
      </c>
      <c r="R117">
        <f t="shared" si="14"/>
        <v>1</v>
      </c>
      <c r="S117">
        <f t="shared" si="15"/>
        <v>1</v>
      </c>
      <c r="T117">
        <f t="shared" si="16"/>
        <v>0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f t="shared" si="17"/>
        <v>1</v>
      </c>
      <c r="AD117">
        <f t="shared" si="18"/>
        <v>1</v>
      </c>
      <c r="AE117">
        <f t="shared" si="19"/>
        <v>1</v>
      </c>
      <c r="AF117">
        <f t="shared" si="20"/>
        <v>1</v>
      </c>
      <c r="AG117">
        <f t="shared" si="21"/>
        <v>1</v>
      </c>
    </row>
    <row r="118" spans="1:33" x14ac:dyDescent="0.2">
      <c r="A118" t="s">
        <v>337</v>
      </c>
      <c r="B118" t="s">
        <v>338</v>
      </c>
      <c r="C118" t="s">
        <v>339</v>
      </c>
      <c r="D118" t="s">
        <v>337</v>
      </c>
      <c r="E118" t="s">
        <v>4375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0</v>
      </c>
      <c r="P118">
        <f t="shared" si="12"/>
        <v>0</v>
      </c>
      <c r="Q118">
        <f t="shared" si="13"/>
        <v>1</v>
      </c>
      <c r="R118">
        <f t="shared" si="14"/>
        <v>1</v>
      </c>
      <c r="S118">
        <f t="shared" si="15"/>
        <v>1</v>
      </c>
      <c r="T118">
        <f t="shared" si="16"/>
        <v>0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1</v>
      </c>
      <c r="AB118">
        <v>1</v>
      </c>
      <c r="AC118">
        <f t="shared" si="17"/>
        <v>0</v>
      </c>
      <c r="AD118">
        <f t="shared" si="18"/>
        <v>1</v>
      </c>
      <c r="AE118">
        <f t="shared" si="19"/>
        <v>1</v>
      </c>
      <c r="AF118">
        <f t="shared" si="20"/>
        <v>1</v>
      </c>
      <c r="AG118">
        <f t="shared" si="21"/>
        <v>1</v>
      </c>
    </row>
    <row r="119" spans="1:33" x14ac:dyDescent="0.2">
      <c r="A119" t="s">
        <v>340</v>
      </c>
      <c r="B119" t="s">
        <v>341</v>
      </c>
      <c r="C119" t="s">
        <v>342</v>
      </c>
      <c r="D119" t="s">
        <v>340</v>
      </c>
      <c r="E119" t="s">
        <v>4375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f t="shared" si="12"/>
        <v>0</v>
      </c>
      <c r="Q119">
        <f t="shared" si="13"/>
        <v>1</v>
      </c>
      <c r="R119">
        <f t="shared" si="14"/>
        <v>1</v>
      </c>
      <c r="S119">
        <f t="shared" si="15"/>
        <v>1</v>
      </c>
      <c r="T119">
        <f t="shared" si="16"/>
        <v>0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f t="shared" si="17"/>
        <v>1</v>
      </c>
      <c r="AD119">
        <f t="shared" si="18"/>
        <v>1</v>
      </c>
      <c r="AE119">
        <f t="shared" si="19"/>
        <v>1</v>
      </c>
      <c r="AF119">
        <f t="shared" si="20"/>
        <v>1</v>
      </c>
      <c r="AG119">
        <f t="shared" si="21"/>
        <v>1</v>
      </c>
    </row>
    <row r="120" spans="1:33" x14ac:dyDescent="0.2">
      <c r="A120" t="s">
        <v>343</v>
      </c>
      <c r="B120" t="s">
        <v>344</v>
      </c>
      <c r="C120" t="s">
        <v>345</v>
      </c>
      <c r="D120" t="s">
        <v>343</v>
      </c>
      <c r="E120" t="s">
        <v>4376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f t="shared" si="12"/>
        <v>0</v>
      </c>
      <c r="Q120">
        <f t="shared" si="13"/>
        <v>1</v>
      </c>
      <c r="R120">
        <f t="shared" si="14"/>
        <v>1</v>
      </c>
      <c r="S120">
        <f t="shared" si="15"/>
        <v>1</v>
      </c>
      <c r="T120">
        <f t="shared" si="16"/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1</v>
      </c>
      <c r="AC120">
        <f t="shared" si="17"/>
        <v>0</v>
      </c>
      <c r="AD120">
        <f t="shared" si="18"/>
        <v>1</v>
      </c>
      <c r="AE120">
        <f t="shared" si="19"/>
        <v>0</v>
      </c>
      <c r="AF120">
        <f t="shared" si="20"/>
        <v>1</v>
      </c>
      <c r="AG120">
        <f t="shared" si="21"/>
        <v>1</v>
      </c>
    </row>
    <row r="121" spans="1:33" x14ac:dyDescent="0.2">
      <c r="A121" t="s">
        <v>346</v>
      </c>
      <c r="B121" t="s">
        <v>347</v>
      </c>
      <c r="C121" t="s">
        <v>348</v>
      </c>
      <c r="D121" t="s">
        <v>346</v>
      </c>
      <c r="E121" t="s">
        <v>4375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0</v>
      </c>
      <c r="P121">
        <f t="shared" si="12"/>
        <v>0</v>
      </c>
      <c r="Q121">
        <f t="shared" si="13"/>
        <v>1</v>
      </c>
      <c r="R121">
        <f t="shared" si="14"/>
        <v>1</v>
      </c>
      <c r="S121">
        <f t="shared" si="15"/>
        <v>1</v>
      </c>
      <c r="T121">
        <f t="shared" si="16"/>
        <v>0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0</v>
      </c>
      <c r="AB121">
        <v>1</v>
      </c>
      <c r="AC121">
        <f t="shared" si="17"/>
        <v>1</v>
      </c>
      <c r="AD121">
        <f t="shared" si="18"/>
        <v>1</v>
      </c>
      <c r="AE121">
        <f t="shared" si="19"/>
        <v>0</v>
      </c>
      <c r="AF121">
        <f t="shared" si="20"/>
        <v>1</v>
      </c>
      <c r="AG121">
        <f t="shared" si="21"/>
        <v>1</v>
      </c>
    </row>
    <row r="122" spans="1:33" x14ac:dyDescent="0.2">
      <c r="A122" t="s">
        <v>349</v>
      </c>
      <c r="B122" t="s">
        <v>350</v>
      </c>
      <c r="C122" t="s">
        <v>351</v>
      </c>
      <c r="D122" t="s">
        <v>349</v>
      </c>
      <c r="E122" t="s">
        <v>4375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1</v>
      </c>
      <c r="O122">
        <v>0</v>
      </c>
      <c r="P122">
        <f t="shared" si="12"/>
        <v>0</v>
      </c>
      <c r="Q122">
        <f t="shared" si="13"/>
        <v>1</v>
      </c>
      <c r="R122">
        <f t="shared" si="14"/>
        <v>1</v>
      </c>
      <c r="S122">
        <f t="shared" si="15"/>
        <v>1</v>
      </c>
      <c r="T122">
        <f t="shared" si="16"/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f t="shared" si="17"/>
        <v>1</v>
      </c>
      <c r="AD122">
        <f t="shared" si="18"/>
        <v>1</v>
      </c>
      <c r="AE122">
        <f t="shared" si="19"/>
        <v>1</v>
      </c>
      <c r="AF122">
        <f t="shared" si="20"/>
        <v>1</v>
      </c>
      <c r="AG122">
        <f t="shared" si="21"/>
        <v>1</v>
      </c>
    </row>
    <row r="123" spans="1:33" x14ac:dyDescent="0.2">
      <c r="A123" t="s">
        <v>352</v>
      </c>
      <c r="B123" t="s">
        <v>353</v>
      </c>
      <c r="C123" t="s">
        <v>354</v>
      </c>
      <c r="D123" t="s">
        <v>352</v>
      </c>
      <c r="E123" t="s">
        <v>4375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12"/>
        <v>0</v>
      </c>
      <c r="Q123">
        <f t="shared" si="13"/>
        <v>1</v>
      </c>
      <c r="R123">
        <f t="shared" si="14"/>
        <v>1</v>
      </c>
      <c r="S123">
        <f t="shared" si="15"/>
        <v>0</v>
      </c>
      <c r="T123">
        <f t="shared" si="16"/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1</v>
      </c>
      <c r="AA123">
        <v>0</v>
      </c>
      <c r="AB123">
        <v>1</v>
      </c>
      <c r="AC123">
        <f t="shared" si="17"/>
        <v>0</v>
      </c>
      <c r="AD123">
        <f t="shared" si="18"/>
        <v>1</v>
      </c>
      <c r="AE123">
        <f t="shared" si="19"/>
        <v>0</v>
      </c>
      <c r="AF123">
        <f t="shared" si="20"/>
        <v>1</v>
      </c>
      <c r="AG123">
        <f t="shared" si="21"/>
        <v>1</v>
      </c>
    </row>
    <row r="124" spans="1:33" x14ac:dyDescent="0.2">
      <c r="A124" t="s">
        <v>355</v>
      </c>
      <c r="B124" t="s">
        <v>356</v>
      </c>
      <c r="C124" t="s">
        <v>357</v>
      </c>
      <c r="D124" t="s">
        <v>355</v>
      </c>
      <c r="E124" t="s">
        <v>4375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f t="shared" si="12"/>
        <v>0</v>
      </c>
      <c r="Q124">
        <f t="shared" si="13"/>
        <v>1</v>
      </c>
      <c r="R124">
        <f t="shared" si="14"/>
        <v>1</v>
      </c>
      <c r="S124">
        <f t="shared" si="15"/>
        <v>0</v>
      </c>
      <c r="T124">
        <f t="shared" si="16"/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0</v>
      </c>
      <c r="AG124">
        <f t="shared" si="21"/>
        <v>0</v>
      </c>
    </row>
    <row r="125" spans="1:33" x14ac:dyDescent="0.2">
      <c r="A125" t="s">
        <v>358</v>
      </c>
      <c r="B125" t="s">
        <v>359</v>
      </c>
      <c r="C125" t="s">
        <v>360</v>
      </c>
      <c r="D125" t="s">
        <v>358</v>
      </c>
      <c r="E125" t="s">
        <v>4375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2"/>
        <v>0</v>
      </c>
      <c r="Q125">
        <f t="shared" si="13"/>
        <v>0</v>
      </c>
      <c r="R125">
        <f t="shared" si="14"/>
        <v>0</v>
      </c>
      <c r="S125">
        <f t="shared" si="15"/>
        <v>0</v>
      </c>
      <c r="T125">
        <f t="shared" si="16"/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  <c r="AG125">
        <f t="shared" si="21"/>
        <v>0</v>
      </c>
    </row>
    <row r="126" spans="1:33" x14ac:dyDescent="0.2">
      <c r="A126" t="s">
        <v>361</v>
      </c>
      <c r="B126" t="s">
        <v>362</v>
      </c>
      <c r="C126" t="s">
        <v>363</v>
      </c>
      <c r="D126" t="s">
        <v>361</v>
      </c>
      <c r="E126" t="s">
        <v>4375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f t="shared" si="12"/>
        <v>0</v>
      </c>
      <c r="Q126">
        <f t="shared" si="13"/>
        <v>1</v>
      </c>
      <c r="R126">
        <f t="shared" si="14"/>
        <v>0</v>
      </c>
      <c r="S126">
        <f t="shared" si="15"/>
        <v>0</v>
      </c>
      <c r="T126">
        <f t="shared" si="16"/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17"/>
        <v>0</v>
      </c>
      <c r="AD126">
        <f t="shared" si="18"/>
        <v>0</v>
      </c>
      <c r="AE126">
        <f t="shared" si="19"/>
        <v>0</v>
      </c>
      <c r="AF126">
        <f t="shared" si="20"/>
        <v>0</v>
      </c>
      <c r="AG126">
        <f t="shared" si="21"/>
        <v>0</v>
      </c>
    </row>
    <row r="127" spans="1:33" x14ac:dyDescent="0.2">
      <c r="A127" t="s">
        <v>364</v>
      </c>
      <c r="B127" t="s">
        <v>365</v>
      </c>
      <c r="C127" t="s">
        <v>366</v>
      </c>
      <c r="D127" t="s">
        <v>364</v>
      </c>
      <c r="E127" t="s">
        <v>4377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0</v>
      </c>
      <c r="P127">
        <f t="shared" si="12"/>
        <v>0</v>
      </c>
      <c r="Q127">
        <f t="shared" si="13"/>
        <v>1</v>
      </c>
      <c r="R127">
        <f t="shared" si="14"/>
        <v>1</v>
      </c>
      <c r="S127">
        <f t="shared" si="15"/>
        <v>1</v>
      </c>
      <c r="T127">
        <f t="shared" si="16"/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f t="shared" si="17"/>
        <v>1</v>
      </c>
      <c r="AD127">
        <f t="shared" si="18"/>
        <v>1</v>
      </c>
      <c r="AE127">
        <f t="shared" si="19"/>
        <v>1</v>
      </c>
      <c r="AF127">
        <f t="shared" si="20"/>
        <v>1</v>
      </c>
      <c r="AG127">
        <f t="shared" si="21"/>
        <v>1</v>
      </c>
    </row>
    <row r="128" spans="1:33" x14ac:dyDescent="0.2">
      <c r="A128" t="s">
        <v>367</v>
      </c>
      <c r="B128" t="s">
        <v>368</v>
      </c>
      <c r="C128" t="s">
        <v>369</v>
      </c>
      <c r="D128" t="s">
        <v>367</v>
      </c>
      <c r="E128" t="s">
        <v>4375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0</v>
      </c>
      <c r="P128">
        <f t="shared" si="12"/>
        <v>0</v>
      </c>
      <c r="Q128">
        <f t="shared" si="13"/>
        <v>1</v>
      </c>
      <c r="R128">
        <f t="shared" si="14"/>
        <v>1</v>
      </c>
      <c r="S128">
        <f t="shared" si="15"/>
        <v>1</v>
      </c>
      <c r="T128">
        <f t="shared" si="16"/>
        <v>0</v>
      </c>
      <c r="U128">
        <v>0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f t="shared" si="17"/>
        <v>0</v>
      </c>
      <c r="AD128">
        <f t="shared" si="18"/>
        <v>1</v>
      </c>
      <c r="AE128">
        <f t="shared" si="19"/>
        <v>1</v>
      </c>
      <c r="AF128">
        <f t="shared" si="20"/>
        <v>1</v>
      </c>
      <c r="AG128">
        <f t="shared" si="21"/>
        <v>1</v>
      </c>
    </row>
    <row r="129" spans="1:33" x14ac:dyDescent="0.2">
      <c r="A129" t="s">
        <v>370</v>
      </c>
      <c r="B129" t="s">
        <v>371</v>
      </c>
      <c r="C129" t="s">
        <v>372</v>
      </c>
      <c r="D129" t="s">
        <v>370</v>
      </c>
      <c r="E129" t="s">
        <v>4375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f t="shared" si="12"/>
        <v>0</v>
      </c>
      <c r="Q129">
        <f t="shared" si="13"/>
        <v>1</v>
      </c>
      <c r="R129">
        <f t="shared" si="14"/>
        <v>1</v>
      </c>
      <c r="S129">
        <f t="shared" si="15"/>
        <v>0</v>
      </c>
      <c r="T129">
        <f t="shared" si="16"/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0</v>
      </c>
      <c r="AG129">
        <f t="shared" si="21"/>
        <v>0</v>
      </c>
    </row>
    <row r="130" spans="1:33" x14ac:dyDescent="0.2">
      <c r="A130" t="s">
        <v>373</v>
      </c>
      <c r="B130" t="s">
        <v>374</v>
      </c>
      <c r="C130" t="s">
        <v>375</v>
      </c>
      <c r="D130" t="s">
        <v>373</v>
      </c>
      <c r="E130" t="s">
        <v>4375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f t="shared" si="12"/>
        <v>0</v>
      </c>
      <c r="Q130">
        <f t="shared" si="13"/>
        <v>1</v>
      </c>
      <c r="R130">
        <f t="shared" si="14"/>
        <v>1</v>
      </c>
      <c r="S130">
        <f t="shared" si="15"/>
        <v>0</v>
      </c>
      <c r="T130">
        <f t="shared" si="16"/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17"/>
        <v>0</v>
      </c>
      <c r="AD130">
        <f t="shared" si="18"/>
        <v>0</v>
      </c>
      <c r="AE130">
        <f t="shared" si="19"/>
        <v>0</v>
      </c>
      <c r="AF130">
        <f t="shared" si="20"/>
        <v>0</v>
      </c>
      <c r="AG130">
        <f t="shared" si="21"/>
        <v>0</v>
      </c>
    </row>
    <row r="131" spans="1:33" x14ac:dyDescent="0.2">
      <c r="A131" t="s">
        <v>376</v>
      </c>
      <c r="B131" t="s">
        <v>377</v>
      </c>
      <c r="C131" t="s">
        <v>378</v>
      </c>
      <c r="D131" t="s">
        <v>376</v>
      </c>
      <c r="E131" t="s">
        <v>4375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f t="shared" si="12"/>
        <v>0</v>
      </c>
      <c r="Q131">
        <f t="shared" si="13"/>
        <v>1</v>
      </c>
      <c r="R131">
        <f t="shared" si="14"/>
        <v>1</v>
      </c>
      <c r="S131">
        <f t="shared" si="15"/>
        <v>1</v>
      </c>
      <c r="T131">
        <f t="shared" si="16"/>
        <v>0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f t="shared" si="17"/>
        <v>1</v>
      </c>
      <c r="AD131">
        <f t="shared" si="18"/>
        <v>1</v>
      </c>
      <c r="AE131">
        <f t="shared" si="19"/>
        <v>1</v>
      </c>
      <c r="AF131">
        <f t="shared" si="20"/>
        <v>1</v>
      </c>
      <c r="AG131">
        <f t="shared" si="21"/>
        <v>1</v>
      </c>
    </row>
    <row r="132" spans="1:33" x14ac:dyDescent="0.2">
      <c r="A132" t="s">
        <v>379</v>
      </c>
      <c r="B132" t="s">
        <v>380</v>
      </c>
      <c r="C132" t="s">
        <v>381</v>
      </c>
      <c r="D132" t="s">
        <v>379</v>
      </c>
      <c r="E132" t="s">
        <v>4375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12"/>
        <v>0</v>
      </c>
      <c r="Q132">
        <f t="shared" si="13"/>
        <v>0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1</v>
      </c>
      <c r="AC132">
        <f t="shared" si="17"/>
        <v>0</v>
      </c>
      <c r="AD132">
        <f t="shared" si="18"/>
        <v>1</v>
      </c>
      <c r="AE132">
        <f t="shared" si="19"/>
        <v>0</v>
      </c>
      <c r="AF132">
        <f t="shared" si="20"/>
        <v>1</v>
      </c>
      <c r="AG132">
        <f t="shared" si="21"/>
        <v>1</v>
      </c>
    </row>
    <row r="133" spans="1:33" x14ac:dyDescent="0.2">
      <c r="A133" t="s">
        <v>382</v>
      </c>
      <c r="B133" t="s">
        <v>383</v>
      </c>
      <c r="C133" t="s">
        <v>384</v>
      </c>
      <c r="D133" t="s">
        <v>382</v>
      </c>
      <c r="E133" t="s">
        <v>4375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f t="shared" ref="P133:P197" si="22">IF(OR(F133,K133),1,0)</f>
        <v>0</v>
      </c>
      <c r="Q133">
        <f t="shared" ref="Q133:Q197" si="23">IF(OR(G133,L133),1,0)</f>
        <v>1</v>
      </c>
      <c r="R133">
        <f t="shared" ref="R133:R197" si="24">IF(OR(H133,M133),1,0)</f>
        <v>1</v>
      </c>
      <c r="S133">
        <f t="shared" ref="S133:S197" si="25">IF(OR(I133,N133),1,0)</f>
        <v>0</v>
      </c>
      <c r="T133">
        <f t="shared" ref="T133:T197" si="26">IF(OR(J133,O133),1,0)</f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ref="AC133:AC196" si="27">IF(OR(U133,Y133),1,0)</f>
        <v>0</v>
      </c>
      <c r="AD133">
        <f t="shared" ref="AD133:AD196" si="28">IF(OR(V133,Z133),1,0)</f>
        <v>0</v>
      </c>
      <c r="AE133">
        <f t="shared" ref="AE133:AE196" si="29">IF(OR(W133,AA133),1,0)</f>
        <v>0</v>
      </c>
      <c r="AF133">
        <f t="shared" ref="AF133:AF196" si="30">IF(OR(X133,AB133),1,0)</f>
        <v>0</v>
      </c>
      <c r="AG133">
        <f t="shared" ref="AG133:AG196" si="31">IF(OR(AD133,AE133),1,0)</f>
        <v>0</v>
      </c>
    </row>
    <row r="134" spans="1:33" x14ac:dyDescent="0.2">
      <c r="A134" t="s">
        <v>385</v>
      </c>
      <c r="B134" t="s">
        <v>386</v>
      </c>
      <c r="C134" t="s">
        <v>387</v>
      </c>
      <c r="D134" t="s">
        <v>385</v>
      </c>
      <c r="E134" t="s">
        <v>4375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2"/>
        <v>0</v>
      </c>
      <c r="Q134">
        <f t="shared" si="23"/>
        <v>0</v>
      </c>
      <c r="R134">
        <f t="shared" si="24"/>
        <v>0</v>
      </c>
      <c r="S134">
        <f t="shared" si="25"/>
        <v>0</v>
      </c>
      <c r="T134">
        <f t="shared" si="26"/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7"/>
        <v>0</v>
      </c>
      <c r="AD134">
        <f t="shared" si="28"/>
        <v>0</v>
      </c>
      <c r="AE134">
        <f t="shared" si="29"/>
        <v>0</v>
      </c>
      <c r="AF134">
        <f t="shared" si="30"/>
        <v>0</v>
      </c>
      <c r="AG134">
        <f t="shared" si="31"/>
        <v>0</v>
      </c>
    </row>
    <row r="135" spans="1:33" x14ac:dyDescent="0.2">
      <c r="A135" t="s">
        <v>388</v>
      </c>
      <c r="B135" t="s">
        <v>389</v>
      </c>
      <c r="C135" t="s">
        <v>390</v>
      </c>
      <c r="D135" t="s">
        <v>388</v>
      </c>
      <c r="E135" t="s">
        <v>4375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f t="shared" si="22"/>
        <v>0</v>
      </c>
      <c r="Q135">
        <f t="shared" si="23"/>
        <v>0</v>
      </c>
      <c r="R135">
        <f t="shared" si="24"/>
        <v>0</v>
      </c>
      <c r="S135">
        <f t="shared" si="25"/>
        <v>1</v>
      </c>
      <c r="T135">
        <f t="shared" si="26"/>
        <v>0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1</v>
      </c>
      <c r="AB135">
        <v>1</v>
      </c>
      <c r="AC135">
        <f t="shared" si="27"/>
        <v>0</v>
      </c>
      <c r="AD135">
        <f t="shared" si="28"/>
        <v>1</v>
      </c>
      <c r="AE135">
        <f t="shared" si="29"/>
        <v>1</v>
      </c>
      <c r="AF135">
        <f t="shared" si="30"/>
        <v>1</v>
      </c>
      <c r="AG135">
        <f t="shared" si="31"/>
        <v>1</v>
      </c>
    </row>
    <row r="136" spans="1:33" x14ac:dyDescent="0.2">
      <c r="A136" t="s">
        <v>391</v>
      </c>
      <c r="B136" t="s">
        <v>392</v>
      </c>
      <c r="C136" t="s">
        <v>393</v>
      </c>
      <c r="D136" t="s">
        <v>391</v>
      </c>
      <c r="E136" t="s">
        <v>4375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f t="shared" si="22"/>
        <v>0</v>
      </c>
      <c r="Q136">
        <f t="shared" si="23"/>
        <v>1</v>
      </c>
      <c r="R136">
        <f t="shared" si="24"/>
        <v>1</v>
      </c>
      <c r="S136">
        <f t="shared" si="25"/>
        <v>0</v>
      </c>
      <c r="T136">
        <f t="shared" si="26"/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f t="shared" si="27"/>
        <v>0</v>
      </c>
      <c r="AD136">
        <f t="shared" si="28"/>
        <v>0</v>
      </c>
      <c r="AE136">
        <f t="shared" si="29"/>
        <v>0</v>
      </c>
      <c r="AF136">
        <f t="shared" si="30"/>
        <v>1</v>
      </c>
      <c r="AG136">
        <f t="shared" si="31"/>
        <v>0</v>
      </c>
    </row>
    <row r="137" spans="1:33" x14ac:dyDescent="0.2">
      <c r="A137" t="s">
        <v>394</v>
      </c>
      <c r="B137" t="s">
        <v>395</v>
      </c>
      <c r="C137" t="s">
        <v>396</v>
      </c>
      <c r="D137" t="s">
        <v>394</v>
      </c>
      <c r="E137" t="s">
        <v>4375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2"/>
        <v>0</v>
      </c>
      <c r="Q137">
        <f t="shared" si="23"/>
        <v>0</v>
      </c>
      <c r="R137">
        <f t="shared" si="24"/>
        <v>0</v>
      </c>
      <c r="S137">
        <f t="shared" si="25"/>
        <v>0</v>
      </c>
      <c r="T137">
        <f t="shared" si="26"/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7"/>
        <v>0</v>
      </c>
      <c r="AD137">
        <f t="shared" si="28"/>
        <v>0</v>
      </c>
      <c r="AE137">
        <f t="shared" si="29"/>
        <v>0</v>
      </c>
      <c r="AF137">
        <f t="shared" si="30"/>
        <v>0</v>
      </c>
      <c r="AG137">
        <f t="shared" si="31"/>
        <v>0</v>
      </c>
    </row>
    <row r="138" spans="1:33" x14ac:dyDescent="0.2">
      <c r="A138" t="s">
        <v>397</v>
      </c>
      <c r="B138" t="s">
        <v>398</v>
      </c>
      <c r="C138" t="s">
        <v>399</v>
      </c>
      <c r="D138" t="s">
        <v>397</v>
      </c>
      <c r="E138" t="s">
        <v>4375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22"/>
        <v>0</v>
      </c>
      <c r="Q138">
        <f t="shared" si="23"/>
        <v>0</v>
      </c>
      <c r="R138">
        <f t="shared" si="24"/>
        <v>0</v>
      </c>
      <c r="S138">
        <f t="shared" si="25"/>
        <v>0</v>
      </c>
      <c r="T138">
        <f t="shared" si="26"/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7"/>
        <v>0</v>
      </c>
      <c r="AD138">
        <f t="shared" si="28"/>
        <v>0</v>
      </c>
      <c r="AE138">
        <f t="shared" si="29"/>
        <v>0</v>
      </c>
      <c r="AF138">
        <f t="shared" si="30"/>
        <v>0</v>
      </c>
      <c r="AG138">
        <f t="shared" si="31"/>
        <v>0</v>
      </c>
    </row>
    <row r="139" spans="1:33" x14ac:dyDescent="0.2">
      <c r="A139" t="s">
        <v>400</v>
      </c>
      <c r="B139" t="s">
        <v>401</v>
      </c>
      <c r="C139" t="s">
        <v>402</v>
      </c>
      <c r="D139" t="s">
        <v>400</v>
      </c>
      <c r="E139" t="s">
        <v>4376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f t="shared" si="22"/>
        <v>0</v>
      </c>
      <c r="Q139">
        <f t="shared" si="23"/>
        <v>1</v>
      </c>
      <c r="R139">
        <f t="shared" si="24"/>
        <v>1</v>
      </c>
      <c r="S139">
        <f t="shared" si="25"/>
        <v>1</v>
      </c>
      <c r="T139">
        <f t="shared" si="26"/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1</v>
      </c>
      <c r="AC139">
        <f t="shared" si="27"/>
        <v>0</v>
      </c>
      <c r="AD139">
        <f t="shared" si="28"/>
        <v>1</v>
      </c>
      <c r="AE139">
        <f t="shared" si="29"/>
        <v>0</v>
      </c>
      <c r="AF139">
        <f t="shared" si="30"/>
        <v>1</v>
      </c>
      <c r="AG139">
        <f t="shared" si="31"/>
        <v>1</v>
      </c>
    </row>
    <row r="140" spans="1:33" x14ac:dyDescent="0.2">
      <c r="A140" t="s">
        <v>403</v>
      </c>
      <c r="B140" t="s">
        <v>404</v>
      </c>
      <c r="C140" t="s">
        <v>405</v>
      </c>
      <c r="D140" t="s">
        <v>403</v>
      </c>
      <c r="E140" t="s">
        <v>4375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2"/>
        <v>0</v>
      </c>
      <c r="Q140">
        <f t="shared" si="23"/>
        <v>0</v>
      </c>
      <c r="R140">
        <f t="shared" si="24"/>
        <v>0</v>
      </c>
      <c r="S140">
        <f t="shared" si="25"/>
        <v>0</v>
      </c>
      <c r="T140">
        <f t="shared" si="26"/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 t="shared" si="27"/>
        <v>0</v>
      </c>
      <c r="AD140">
        <f t="shared" si="28"/>
        <v>0</v>
      </c>
      <c r="AE140">
        <f t="shared" si="29"/>
        <v>0</v>
      </c>
      <c r="AF140">
        <f t="shared" si="30"/>
        <v>0</v>
      </c>
      <c r="AG140">
        <f t="shared" si="31"/>
        <v>0</v>
      </c>
    </row>
    <row r="141" spans="1:33" x14ac:dyDescent="0.2">
      <c r="A141" t="s">
        <v>406</v>
      </c>
      <c r="B141" t="s">
        <v>407</v>
      </c>
      <c r="C141" t="s">
        <v>408</v>
      </c>
      <c r="D141" t="s">
        <v>406</v>
      </c>
      <c r="E141" t="s">
        <v>4375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f t="shared" si="22"/>
        <v>0</v>
      </c>
      <c r="Q141">
        <f t="shared" si="23"/>
        <v>1</v>
      </c>
      <c r="R141">
        <f t="shared" si="24"/>
        <v>1</v>
      </c>
      <c r="S141">
        <f t="shared" si="25"/>
        <v>1</v>
      </c>
      <c r="T141">
        <f t="shared" si="26"/>
        <v>0</v>
      </c>
      <c r="U141">
        <v>1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1</v>
      </c>
      <c r="AC141">
        <f t="shared" si="27"/>
        <v>1</v>
      </c>
      <c r="AD141">
        <f t="shared" si="28"/>
        <v>1</v>
      </c>
      <c r="AE141">
        <f t="shared" si="29"/>
        <v>1</v>
      </c>
      <c r="AF141">
        <f t="shared" si="30"/>
        <v>1</v>
      </c>
      <c r="AG141">
        <f t="shared" si="31"/>
        <v>1</v>
      </c>
    </row>
    <row r="142" spans="1:33" x14ac:dyDescent="0.2">
      <c r="A142" t="s">
        <v>409</v>
      </c>
      <c r="B142" t="s">
        <v>410</v>
      </c>
      <c r="C142" t="s">
        <v>411</v>
      </c>
      <c r="D142" t="s">
        <v>409</v>
      </c>
      <c r="E142" t="s">
        <v>4375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2"/>
        <v>0</v>
      </c>
      <c r="Q142">
        <f t="shared" si="23"/>
        <v>0</v>
      </c>
      <c r="R142">
        <f t="shared" si="24"/>
        <v>0</v>
      </c>
      <c r="S142">
        <f t="shared" si="25"/>
        <v>0</v>
      </c>
      <c r="T142">
        <f t="shared" si="26"/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7"/>
        <v>0</v>
      </c>
      <c r="AD142">
        <f t="shared" si="28"/>
        <v>0</v>
      </c>
      <c r="AE142">
        <f t="shared" si="29"/>
        <v>0</v>
      </c>
      <c r="AF142">
        <f t="shared" si="30"/>
        <v>0</v>
      </c>
      <c r="AG142">
        <f t="shared" si="31"/>
        <v>0</v>
      </c>
    </row>
    <row r="143" spans="1:33" x14ac:dyDescent="0.2">
      <c r="A143" t="s">
        <v>412</v>
      </c>
      <c r="B143" t="s">
        <v>413</v>
      </c>
      <c r="C143" t="s">
        <v>414</v>
      </c>
      <c r="D143" t="s">
        <v>412</v>
      </c>
      <c r="E143" t="s">
        <v>4375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2"/>
        <v>0</v>
      </c>
      <c r="Q143">
        <f t="shared" si="23"/>
        <v>0</v>
      </c>
      <c r="R143">
        <f t="shared" si="24"/>
        <v>0</v>
      </c>
      <c r="S143">
        <f t="shared" si="25"/>
        <v>0</v>
      </c>
      <c r="T143">
        <f t="shared" si="26"/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7"/>
        <v>0</v>
      </c>
      <c r="AD143">
        <f t="shared" si="28"/>
        <v>0</v>
      </c>
      <c r="AE143">
        <f t="shared" si="29"/>
        <v>0</v>
      </c>
      <c r="AF143">
        <f t="shared" si="30"/>
        <v>0</v>
      </c>
      <c r="AG143">
        <f t="shared" si="31"/>
        <v>0</v>
      </c>
    </row>
    <row r="144" spans="1:33" x14ac:dyDescent="0.2">
      <c r="A144" t="s">
        <v>415</v>
      </c>
      <c r="B144" t="s">
        <v>416</v>
      </c>
      <c r="C144" t="s">
        <v>417</v>
      </c>
      <c r="D144" t="s">
        <v>415</v>
      </c>
      <c r="E144" t="s">
        <v>4375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22"/>
        <v>0</v>
      </c>
      <c r="Q144">
        <f t="shared" si="23"/>
        <v>0</v>
      </c>
      <c r="R144">
        <f t="shared" si="24"/>
        <v>0</v>
      </c>
      <c r="S144">
        <f t="shared" si="25"/>
        <v>0</v>
      </c>
      <c r="T144">
        <f t="shared" si="26"/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7"/>
        <v>0</v>
      </c>
      <c r="AD144">
        <f t="shared" si="28"/>
        <v>0</v>
      </c>
      <c r="AE144">
        <f t="shared" si="29"/>
        <v>0</v>
      </c>
      <c r="AF144">
        <f t="shared" si="30"/>
        <v>0</v>
      </c>
      <c r="AG144">
        <f t="shared" si="31"/>
        <v>0</v>
      </c>
    </row>
    <row r="145" spans="1:33" x14ac:dyDescent="0.2">
      <c r="A145" t="s">
        <v>418</v>
      </c>
      <c r="B145" t="s">
        <v>419</v>
      </c>
      <c r="C145" t="s">
        <v>420</v>
      </c>
      <c r="D145" t="s">
        <v>418</v>
      </c>
      <c r="E145" t="s">
        <v>4375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f t="shared" si="22"/>
        <v>0</v>
      </c>
      <c r="Q145">
        <f t="shared" si="23"/>
        <v>1</v>
      </c>
      <c r="R145">
        <f t="shared" si="24"/>
        <v>1</v>
      </c>
      <c r="S145">
        <f t="shared" si="25"/>
        <v>1</v>
      </c>
      <c r="T145">
        <f t="shared" si="26"/>
        <v>0</v>
      </c>
      <c r="U145">
        <v>1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1</v>
      </c>
      <c r="AC145">
        <f t="shared" si="27"/>
        <v>1</v>
      </c>
      <c r="AD145">
        <f t="shared" si="28"/>
        <v>1</v>
      </c>
      <c r="AE145">
        <f t="shared" si="29"/>
        <v>0</v>
      </c>
      <c r="AF145">
        <f t="shared" si="30"/>
        <v>1</v>
      </c>
      <c r="AG145">
        <f t="shared" si="31"/>
        <v>1</v>
      </c>
    </row>
    <row r="146" spans="1:33" x14ac:dyDescent="0.2">
      <c r="A146" t="s">
        <v>421</v>
      </c>
      <c r="B146" t="s">
        <v>422</v>
      </c>
      <c r="C146" t="s">
        <v>423</v>
      </c>
      <c r="D146" t="s">
        <v>421</v>
      </c>
      <c r="E146" t="s">
        <v>4375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f t="shared" si="22"/>
        <v>0</v>
      </c>
      <c r="Q146">
        <f t="shared" si="23"/>
        <v>1</v>
      </c>
      <c r="R146">
        <f t="shared" si="24"/>
        <v>1</v>
      </c>
      <c r="S146">
        <f t="shared" si="25"/>
        <v>0</v>
      </c>
      <c r="T146">
        <f t="shared" si="26"/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f t="shared" si="27"/>
        <v>0</v>
      </c>
      <c r="AD146">
        <f t="shared" si="28"/>
        <v>0</v>
      </c>
      <c r="AE146">
        <f t="shared" si="29"/>
        <v>0</v>
      </c>
      <c r="AF146">
        <f t="shared" si="30"/>
        <v>1</v>
      </c>
      <c r="AG146">
        <f t="shared" si="31"/>
        <v>0</v>
      </c>
    </row>
    <row r="147" spans="1:33" x14ac:dyDescent="0.2">
      <c r="A147" t="s">
        <v>424</v>
      </c>
      <c r="B147" t="s">
        <v>425</v>
      </c>
      <c r="C147" t="s">
        <v>426</v>
      </c>
      <c r="D147" t="s">
        <v>424</v>
      </c>
      <c r="E147" t="s">
        <v>4375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22"/>
        <v>0</v>
      </c>
      <c r="Q147">
        <f t="shared" si="23"/>
        <v>0</v>
      </c>
      <c r="R147">
        <f t="shared" si="24"/>
        <v>0</v>
      </c>
      <c r="S147">
        <f t="shared" si="25"/>
        <v>0</v>
      </c>
      <c r="T147">
        <f t="shared" si="26"/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1</v>
      </c>
      <c r="AG147">
        <f t="shared" si="31"/>
        <v>0</v>
      </c>
    </row>
    <row r="148" spans="1:33" x14ac:dyDescent="0.2">
      <c r="A148" t="s">
        <v>427</v>
      </c>
      <c r="B148" t="s">
        <v>428</v>
      </c>
      <c r="C148" t="s">
        <v>429</v>
      </c>
      <c r="D148" t="s">
        <v>427</v>
      </c>
      <c r="E148" t="s">
        <v>4376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f t="shared" si="22"/>
        <v>0</v>
      </c>
      <c r="Q148">
        <f t="shared" si="23"/>
        <v>1</v>
      </c>
      <c r="R148">
        <f t="shared" si="24"/>
        <v>1</v>
      </c>
      <c r="S148">
        <f t="shared" si="25"/>
        <v>0</v>
      </c>
      <c r="T148">
        <f t="shared" si="26"/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1</v>
      </c>
      <c r="AG148">
        <f t="shared" si="31"/>
        <v>0</v>
      </c>
    </row>
    <row r="149" spans="1:33" x14ac:dyDescent="0.2">
      <c r="A149" t="s">
        <v>430</v>
      </c>
      <c r="B149" t="s">
        <v>431</v>
      </c>
      <c r="C149" t="s">
        <v>432</v>
      </c>
      <c r="D149" t="s">
        <v>430</v>
      </c>
      <c r="E149" t="s">
        <v>4375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f t="shared" si="22"/>
        <v>0</v>
      </c>
      <c r="Q149">
        <f t="shared" si="23"/>
        <v>1</v>
      </c>
      <c r="R149">
        <f t="shared" si="24"/>
        <v>1</v>
      </c>
      <c r="S149">
        <f t="shared" si="25"/>
        <v>1</v>
      </c>
      <c r="T149">
        <f t="shared" si="26"/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f t="shared" si="27"/>
        <v>0</v>
      </c>
      <c r="AD149">
        <f t="shared" si="28"/>
        <v>1</v>
      </c>
      <c r="AE149">
        <f t="shared" si="29"/>
        <v>0</v>
      </c>
      <c r="AF149">
        <f t="shared" si="30"/>
        <v>0</v>
      </c>
      <c r="AG149">
        <f t="shared" si="31"/>
        <v>1</v>
      </c>
    </row>
    <row r="150" spans="1:33" x14ac:dyDescent="0.2">
      <c r="A150" t="s">
        <v>433</v>
      </c>
      <c r="B150" t="s">
        <v>434</v>
      </c>
      <c r="C150" t="s">
        <v>435</v>
      </c>
      <c r="D150" t="s">
        <v>433</v>
      </c>
      <c r="E150" t="s">
        <v>4375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f t="shared" si="22"/>
        <v>0</v>
      </c>
      <c r="Q150">
        <f t="shared" si="23"/>
        <v>1</v>
      </c>
      <c r="R150">
        <f t="shared" si="24"/>
        <v>1</v>
      </c>
      <c r="S150">
        <f t="shared" si="25"/>
        <v>0</v>
      </c>
      <c r="T150">
        <f t="shared" si="26"/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 t="shared" si="27"/>
        <v>0</v>
      </c>
      <c r="AD150">
        <f t="shared" si="28"/>
        <v>0</v>
      </c>
      <c r="AE150">
        <f t="shared" si="29"/>
        <v>0</v>
      </c>
      <c r="AF150">
        <f t="shared" si="30"/>
        <v>0</v>
      </c>
      <c r="AG150">
        <f t="shared" si="31"/>
        <v>0</v>
      </c>
    </row>
    <row r="151" spans="1:33" x14ac:dyDescent="0.2">
      <c r="A151" t="s">
        <v>436</v>
      </c>
      <c r="B151" t="s">
        <v>17</v>
      </c>
      <c r="C151" t="s">
        <v>18</v>
      </c>
      <c r="D151" t="s">
        <v>436</v>
      </c>
      <c r="E151" t="s">
        <v>4376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f t="shared" si="22"/>
        <v>0</v>
      </c>
      <c r="Q151">
        <f t="shared" si="23"/>
        <v>1</v>
      </c>
      <c r="R151">
        <f t="shared" si="24"/>
        <v>1</v>
      </c>
      <c r="S151">
        <f t="shared" si="25"/>
        <v>0</v>
      </c>
      <c r="T151">
        <f t="shared" si="26"/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f t="shared" si="27"/>
        <v>0</v>
      </c>
      <c r="AD151">
        <f t="shared" si="28"/>
        <v>1</v>
      </c>
      <c r="AE151">
        <f t="shared" si="29"/>
        <v>0</v>
      </c>
      <c r="AF151">
        <f t="shared" si="30"/>
        <v>0</v>
      </c>
      <c r="AG151">
        <f t="shared" si="31"/>
        <v>1</v>
      </c>
    </row>
    <row r="152" spans="1:33" x14ac:dyDescent="0.2">
      <c r="A152" t="s">
        <v>437</v>
      </c>
      <c r="B152" t="s">
        <v>438</v>
      </c>
      <c r="C152" t="s">
        <v>439</v>
      </c>
      <c r="D152" t="s">
        <v>437</v>
      </c>
      <c r="E152" t="s">
        <v>4375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0</v>
      </c>
      <c r="P152">
        <f t="shared" si="22"/>
        <v>0</v>
      </c>
      <c r="Q152">
        <f t="shared" si="23"/>
        <v>1</v>
      </c>
      <c r="R152">
        <f t="shared" si="24"/>
        <v>0</v>
      </c>
      <c r="S152">
        <f t="shared" si="25"/>
        <v>1</v>
      </c>
      <c r="T152">
        <f t="shared" si="26"/>
        <v>0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f t="shared" si="27"/>
        <v>1</v>
      </c>
      <c r="AD152">
        <f t="shared" si="28"/>
        <v>1</v>
      </c>
      <c r="AE152">
        <f t="shared" si="29"/>
        <v>1</v>
      </c>
      <c r="AF152">
        <f t="shared" si="30"/>
        <v>1</v>
      </c>
      <c r="AG152">
        <f t="shared" si="31"/>
        <v>1</v>
      </c>
    </row>
    <row r="153" spans="1:33" x14ac:dyDescent="0.2">
      <c r="A153" t="s">
        <v>440</v>
      </c>
      <c r="B153" t="s">
        <v>441</v>
      </c>
      <c r="C153" t="s">
        <v>442</v>
      </c>
      <c r="D153" t="s">
        <v>440</v>
      </c>
      <c r="E153" t="s">
        <v>4375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22"/>
        <v>0</v>
      </c>
      <c r="Q153">
        <f t="shared" si="23"/>
        <v>0</v>
      </c>
      <c r="R153">
        <f t="shared" si="24"/>
        <v>0</v>
      </c>
      <c r="S153">
        <f t="shared" si="25"/>
        <v>0</v>
      </c>
      <c r="T153">
        <f t="shared" si="26"/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 t="shared" si="27"/>
        <v>0</v>
      </c>
      <c r="AD153">
        <f t="shared" si="28"/>
        <v>0</v>
      </c>
      <c r="AE153">
        <f t="shared" si="29"/>
        <v>0</v>
      </c>
      <c r="AF153">
        <f t="shared" si="30"/>
        <v>0</v>
      </c>
      <c r="AG153">
        <f t="shared" si="31"/>
        <v>0</v>
      </c>
    </row>
    <row r="154" spans="1:33" x14ac:dyDescent="0.2">
      <c r="A154" t="s">
        <v>443</v>
      </c>
      <c r="B154" t="s">
        <v>444</v>
      </c>
      <c r="C154" t="s">
        <v>445</v>
      </c>
      <c r="D154" t="s">
        <v>443</v>
      </c>
      <c r="E154" t="s">
        <v>4375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f t="shared" si="22"/>
        <v>0</v>
      </c>
      <c r="Q154">
        <f t="shared" si="23"/>
        <v>1</v>
      </c>
      <c r="R154">
        <f t="shared" si="24"/>
        <v>1</v>
      </c>
      <c r="S154">
        <f t="shared" si="25"/>
        <v>0</v>
      </c>
      <c r="T154">
        <f t="shared" si="26"/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 t="shared" si="27"/>
        <v>0</v>
      </c>
      <c r="AD154">
        <f t="shared" si="28"/>
        <v>0</v>
      </c>
      <c r="AE154">
        <f t="shared" si="29"/>
        <v>0</v>
      </c>
      <c r="AF154">
        <f t="shared" si="30"/>
        <v>0</v>
      </c>
      <c r="AG154">
        <f t="shared" si="31"/>
        <v>0</v>
      </c>
    </row>
    <row r="155" spans="1:33" x14ac:dyDescent="0.2">
      <c r="A155" t="s">
        <v>446</v>
      </c>
      <c r="B155" t="s">
        <v>447</v>
      </c>
      <c r="C155" t="s">
        <v>448</v>
      </c>
      <c r="D155" t="s">
        <v>446</v>
      </c>
      <c r="E155" t="s">
        <v>4375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0</v>
      </c>
      <c r="P155">
        <f t="shared" si="22"/>
        <v>0</v>
      </c>
      <c r="Q155">
        <f t="shared" si="23"/>
        <v>1</v>
      </c>
      <c r="R155">
        <f t="shared" si="24"/>
        <v>1</v>
      </c>
      <c r="S155">
        <f t="shared" si="25"/>
        <v>1</v>
      </c>
      <c r="T155">
        <f t="shared" si="26"/>
        <v>0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1</v>
      </c>
      <c r="AA155">
        <v>1</v>
      </c>
      <c r="AB155">
        <v>1</v>
      </c>
      <c r="AC155">
        <f t="shared" si="27"/>
        <v>0</v>
      </c>
      <c r="AD155">
        <f t="shared" si="28"/>
        <v>1</v>
      </c>
      <c r="AE155">
        <f t="shared" si="29"/>
        <v>1</v>
      </c>
      <c r="AF155">
        <f t="shared" si="30"/>
        <v>1</v>
      </c>
      <c r="AG155">
        <f t="shared" si="31"/>
        <v>1</v>
      </c>
    </row>
    <row r="156" spans="1:33" x14ac:dyDescent="0.2">
      <c r="A156" t="s">
        <v>449</v>
      </c>
      <c r="B156" t="s">
        <v>450</v>
      </c>
      <c r="C156" t="s">
        <v>451</v>
      </c>
      <c r="D156" t="s">
        <v>449</v>
      </c>
      <c r="E156" t="s">
        <v>4375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f t="shared" si="22"/>
        <v>0</v>
      </c>
      <c r="Q156">
        <f t="shared" si="23"/>
        <v>1</v>
      </c>
      <c r="R156">
        <f t="shared" si="24"/>
        <v>1</v>
      </c>
      <c r="S156">
        <f t="shared" si="25"/>
        <v>0</v>
      </c>
      <c r="T156">
        <f t="shared" si="26"/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f t="shared" si="27"/>
        <v>0</v>
      </c>
      <c r="AD156">
        <f t="shared" si="28"/>
        <v>0</v>
      </c>
      <c r="AE156">
        <f t="shared" si="29"/>
        <v>0</v>
      </c>
      <c r="AF156">
        <f t="shared" si="30"/>
        <v>0</v>
      </c>
      <c r="AG156">
        <f t="shared" si="31"/>
        <v>0</v>
      </c>
    </row>
    <row r="157" spans="1:33" x14ac:dyDescent="0.2">
      <c r="A157" t="s">
        <v>452</v>
      </c>
      <c r="B157" t="s">
        <v>453</v>
      </c>
      <c r="C157" t="s">
        <v>454</v>
      </c>
      <c r="D157" t="s">
        <v>452</v>
      </c>
      <c r="E157" t="s">
        <v>4375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f t="shared" si="22"/>
        <v>0</v>
      </c>
      <c r="Q157">
        <f t="shared" si="23"/>
        <v>1</v>
      </c>
      <c r="R157">
        <f t="shared" si="24"/>
        <v>1</v>
      </c>
      <c r="S157">
        <f t="shared" si="25"/>
        <v>0</v>
      </c>
      <c r="T157">
        <f t="shared" si="26"/>
        <v>0</v>
      </c>
      <c r="U157">
        <v>0</v>
      </c>
      <c r="V157">
        <v>1</v>
      </c>
      <c r="W157">
        <v>1</v>
      </c>
      <c r="X157">
        <v>1</v>
      </c>
      <c r="Y157">
        <v>0</v>
      </c>
      <c r="Z157">
        <v>1</v>
      </c>
      <c r="AA157">
        <v>1</v>
      </c>
      <c r="AB157">
        <v>0</v>
      </c>
      <c r="AC157">
        <f t="shared" si="27"/>
        <v>0</v>
      </c>
      <c r="AD157">
        <f t="shared" si="28"/>
        <v>1</v>
      </c>
      <c r="AE157">
        <f t="shared" si="29"/>
        <v>1</v>
      </c>
      <c r="AF157">
        <f t="shared" si="30"/>
        <v>1</v>
      </c>
      <c r="AG157">
        <f t="shared" si="31"/>
        <v>1</v>
      </c>
    </row>
    <row r="158" spans="1:33" x14ac:dyDescent="0.2">
      <c r="A158" t="s">
        <v>455</v>
      </c>
      <c r="B158" t="s">
        <v>456</v>
      </c>
      <c r="C158" t="s">
        <v>457</v>
      </c>
      <c r="D158" t="s">
        <v>455</v>
      </c>
      <c r="E158" t="s">
        <v>4375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0</v>
      </c>
      <c r="P158">
        <f t="shared" si="22"/>
        <v>0</v>
      </c>
      <c r="Q158">
        <f t="shared" si="23"/>
        <v>1</v>
      </c>
      <c r="R158">
        <f t="shared" si="24"/>
        <v>1</v>
      </c>
      <c r="S158">
        <f t="shared" si="25"/>
        <v>1</v>
      </c>
      <c r="T158">
        <f t="shared" si="26"/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f t="shared" si="27"/>
        <v>0</v>
      </c>
      <c r="AD158">
        <f t="shared" si="28"/>
        <v>1</v>
      </c>
      <c r="AE158">
        <f t="shared" si="29"/>
        <v>0</v>
      </c>
      <c r="AF158">
        <f t="shared" si="30"/>
        <v>0</v>
      </c>
      <c r="AG158">
        <f t="shared" si="31"/>
        <v>1</v>
      </c>
    </row>
    <row r="159" spans="1:33" x14ac:dyDescent="0.2">
      <c r="A159" t="s">
        <v>458</v>
      </c>
      <c r="B159" t="s">
        <v>2</v>
      </c>
      <c r="C159" t="s">
        <v>3</v>
      </c>
      <c r="D159" t="s">
        <v>458</v>
      </c>
      <c r="E159" t="s">
        <v>4376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f t="shared" si="22"/>
        <v>0</v>
      </c>
      <c r="Q159">
        <f t="shared" si="23"/>
        <v>1</v>
      </c>
      <c r="R159">
        <f t="shared" si="24"/>
        <v>1</v>
      </c>
      <c r="S159">
        <f t="shared" si="25"/>
        <v>1</v>
      </c>
      <c r="T159">
        <f t="shared" si="26"/>
        <v>0</v>
      </c>
      <c r="U159">
        <v>0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1</v>
      </c>
      <c r="AC159">
        <f t="shared" si="27"/>
        <v>0</v>
      </c>
      <c r="AD159">
        <f t="shared" si="28"/>
        <v>1</v>
      </c>
      <c r="AE159">
        <f t="shared" si="29"/>
        <v>0</v>
      </c>
      <c r="AF159">
        <f t="shared" si="30"/>
        <v>1</v>
      </c>
      <c r="AG159">
        <f t="shared" si="31"/>
        <v>1</v>
      </c>
    </row>
    <row r="160" spans="1:33" x14ac:dyDescent="0.2">
      <c r="A160">
        <f>COUNT(A3:A159)</f>
        <v>2</v>
      </c>
      <c r="F160">
        <f t="shared" ref="F160:AB160" si="32">SUM(F3:F159)</f>
        <v>2</v>
      </c>
      <c r="G160">
        <f t="shared" si="32"/>
        <v>92</v>
      </c>
      <c r="H160">
        <f t="shared" si="32"/>
        <v>88</v>
      </c>
      <c r="I160">
        <f t="shared" si="32"/>
        <v>70</v>
      </c>
      <c r="J160">
        <f t="shared" si="32"/>
        <v>0</v>
      </c>
      <c r="K160">
        <f t="shared" si="32"/>
        <v>2</v>
      </c>
      <c r="L160">
        <f t="shared" si="32"/>
        <v>113</v>
      </c>
      <c r="M160">
        <f t="shared" si="32"/>
        <v>108</v>
      </c>
      <c r="N160">
        <f t="shared" si="32"/>
        <v>76</v>
      </c>
      <c r="O160">
        <f t="shared" si="32"/>
        <v>0</v>
      </c>
      <c r="P160">
        <f t="shared" si="32"/>
        <v>2</v>
      </c>
      <c r="Q160">
        <f t="shared" si="32"/>
        <v>114</v>
      </c>
      <c r="R160">
        <f t="shared" si="32"/>
        <v>110</v>
      </c>
      <c r="S160">
        <f t="shared" si="32"/>
        <v>76</v>
      </c>
      <c r="T160">
        <f t="shared" si="32"/>
        <v>0</v>
      </c>
      <c r="U160">
        <f t="shared" si="32"/>
        <v>47</v>
      </c>
      <c r="V160">
        <f t="shared" si="32"/>
        <v>86</v>
      </c>
      <c r="W160">
        <f t="shared" si="32"/>
        <v>56</v>
      </c>
      <c r="X160">
        <f t="shared" si="32"/>
        <v>87</v>
      </c>
      <c r="Y160">
        <f t="shared" si="32"/>
        <v>35</v>
      </c>
      <c r="Z160">
        <f t="shared" si="32"/>
        <v>87</v>
      </c>
      <c r="AA160">
        <f t="shared" si="32"/>
        <v>57</v>
      </c>
      <c r="AB160">
        <f t="shared" si="32"/>
        <v>89</v>
      </c>
      <c r="AC160">
        <f t="shared" ref="AC160:AG160" si="33">SUM(AC3:AC159)</f>
        <v>47</v>
      </c>
      <c r="AD160">
        <f t="shared" si="33"/>
        <v>87</v>
      </c>
      <c r="AE160">
        <f t="shared" si="33"/>
        <v>57</v>
      </c>
      <c r="AF160">
        <f t="shared" si="33"/>
        <v>90</v>
      </c>
      <c r="AG160">
        <f t="shared" si="33"/>
        <v>87</v>
      </c>
    </row>
    <row r="161" spans="1:33" x14ac:dyDescent="0.2">
      <c r="A161">
        <v>2</v>
      </c>
      <c r="B161" t="s">
        <v>459</v>
      </c>
      <c r="C161" t="s">
        <v>460</v>
      </c>
      <c r="D161">
        <v>2</v>
      </c>
      <c r="E161" t="s">
        <v>4376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0</v>
      </c>
      <c r="P161">
        <f t="shared" si="22"/>
        <v>0</v>
      </c>
      <c r="Q161">
        <f t="shared" si="23"/>
        <v>1</v>
      </c>
      <c r="R161">
        <f t="shared" si="24"/>
        <v>1</v>
      </c>
      <c r="S161">
        <f t="shared" si="25"/>
        <v>1</v>
      </c>
      <c r="T161">
        <f t="shared" si="26"/>
        <v>0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1</v>
      </c>
      <c r="AC161">
        <f t="shared" si="27"/>
        <v>0</v>
      </c>
      <c r="AD161">
        <f t="shared" si="28"/>
        <v>1</v>
      </c>
      <c r="AE161">
        <f t="shared" si="29"/>
        <v>0</v>
      </c>
      <c r="AF161">
        <f t="shared" si="30"/>
        <v>1</v>
      </c>
      <c r="AG161">
        <f t="shared" si="31"/>
        <v>1</v>
      </c>
    </row>
    <row r="162" spans="1:33" x14ac:dyDescent="0.2">
      <c r="A162" t="s">
        <v>461</v>
      </c>
      <c r="B162" t="s">
        <v>17</v>
      </c>
      <c r="C162" t="s">
        <v>18</v>
      </c>
      <c r="D162" t="s">
        <v>461</v>
      </c>
      <c r="E162" t="s">
        <v>4376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f t="shared" si="22"/>
        <v>0</v>
      </c>
      <c r="Q162">
        <f t="shared" si="23"/>
        <v>1</v>
      </c>
      <c r="R162">
        <f t="shared" si="24"/>
        <v>1</v>
      </c>
      <c r="S162">
        <f t="shared" si="25"/>
        <v>0</v>
      </c>
      <c r="T162">
        <f t="shared" si="26"/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f t="shared" si="27"/>
        <v>0</v>
      </c>
      <c r="AD162">
        <f t="shared" si="28"/>
        <v>1</v>
      </c>
      <c r="AE162">
        <f t="shared" si="29"/>
        <v>0</v>
      </c>
      <c r="AF162">
        <f t="shared" si="30"/>
        <v>0</v>
      </c>
      <c r="AG162">
        <f t="shared" si="31"/>
        <v>1</v>
      </c>
    </row>
    <row r="163" spans="1:33" x14ac:dyDescent="0.2">
      <c r="A163" t="s">
        <v>462</v>
      </c>
      <c r="B163" t="s">
        <v>463</v>
      </c>
      <c r="C163" t="s">
        <v>464</v>
      </c>
      <c r="D163" t="s">
        <v>462</v>
      </c>
      <c r="E163" t="s">
        <v>4375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f t="shared" si="22"/>
        <v>0</v>
      </c>
      <c r="Q163">
        <f t="shared" si="23"/>
        <v>1</v>
      </c>
      <c r="R163">
        <f t="shared" si="24"/>
        <v>1</v>
      </c>
      <c r="S163">
        <f t="shared" si="25"/>
        <v>0</v>
      </c>
      <c r="T163">
        <f t="shared" si="26"/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0</v>
      </c>
      <c r="AG163">
        <f t="shared" si="31"/>
        <v>0</v>
      </c>
    </row>
    <row r="164" spans="1:33" x14ac:dyDescent="0.2">
      <c r="A164" t="s">
        <v>465</v>
      </c>
      <c r="B164" t="s">
        <v>466</v>
      </c>
      <c r="C164" t="s">
        <v>467</v>
      </c>
      <c r="D164" t="s">
        <v>465</v>
      </c>
      <c r="E164" t="s">
        <v>4375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f t="shared" si="22"/>
        <v>0</v>
      </c>
      <c r="Q164">
        <f t="shared" si="23"/>
        <v>1</v>
      </c>
      <c r="R164">
        <f t="shared" si="24"/>
        <v>1</v>
      </c>
      <c r="S164">
        <f t="shared" si="25"/>
        <v>0</v>
      </c>
      <c r="T164">
        <f t="shared" si="26"/>
        <v>0</v>
      </c>
      <c r="U164">
        <v>0</v>
      </c>
      <c r="V164">
        <v>1</v>
      </c>
      <c r="W164">
        <v>1</v>
      </c>
      <c r="X164">
        <v>1</v>
      </c>
      <c r="Y164">
        <v>0</v>
      </c>
      <c r="Z164">
        <v>1</v>
      </c>
      <c r="AA164">
        <v>1</v>
      </c>
      <c r="AB164">
        <v>1</v>
      </c>
      <c r="AC164">
        <f t="shared" si="27"/>
        <v>0</v>
      </c>
      <c r="AD164">
        <f t="shared" si="28"/>
        <v>1</v>
      </c>
      <c r="AE164">
        <f t="shared" si="29"/>
        <v>1</v>
      </c>
      <c r="AF164">
        <f t="shared" si="30"/>
        <v>1</v>
      </c>
      <c r="AG164">
        <f t="shared" si="31"/>
        <v>1</v>
      </c>
    </row>
    <row r="165" spans="1:33" x14ac:dyDescent="0.2">
      <c r="A165" t="s">
        <v>468</v>
      </c>
      <c r="B165" t="s">
        <v>469</v>
      </c>
      <c r="C165" t="s">
        <v>470</v>
      </c>
      <c r="D165" t="s">
        <v>468</v>
      </c>
      <c r="E165" t="s">
        <v>4375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0</v>
      </c>
      <c r="P165">
        <f t="shared" si="22"/>
        <v>0</v>
      </c>
      <c r="Q165">
        <f t="shared" si="23"/>
        <v>1</v>
      </c>
      <c r="R165">
        <f t="shared" si="24"/>
        <v>1</v>
      </c>
      <c r="S165">
        <f t="shared" si="25"/>
        <v>0</v>
      </c>
      <c r="T165">
        <f t="shared" si="26"/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0</v>
      </c>
      <c r="AG165">
        <f t="shared" si="31"/>
        <v>0</v>
      </c>
    </row>
    <row r="166" spans="1:33" x14ac:dyDescent="0.2">
      <c r="A166" t="s">
        <v>471</v>
      </c>
      <c r="B166" t="s">
        <v>472</v>
      </c>
      <c r="C166" t="s">
        <v>473</v>
      </c>
      <c r="D166" t="s">
        <v>471</v>
      </c>
      <c r="E166" t="s">
        <v>4375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>
        <f t="shared" si="22"/>
        <v>0</v>
      </c>
      <c r="Q166">
        <f t="shared" si="23"/>
        <v>1</v>
      </c>
      <c r="R166">
        <f t="shared" si="24"/>
        <v>1</v>
      </c>
      <c r="S166">
        <f t="shared" si="25"/>
        <v>0</v>
      </c>
      <c r="T166">
        <f t="shared" si="26"/>
        <v>0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1</v>
      </c>
      <c r="AA166">
        <v>1</v>
      </c>
      <c r="AB166">
        <v>0</v>
      </c>
      <c r="AC166">
        <f t="shared" si="27"/>
        <v>0</v>
      </c>
      <c r="AD166">
        <f t="shared" si="28"/>
        <v>1</v>
      </c>
      <c r="AE166">
        <f t="shared" si="29"/>
        <v>1</v>
      </c>
      <c r="AF166">
        <f t="shared" si="30"/>
        <v>1</v>
      </c>
      <c r="AG166">
        <f t="shared" si="31"/>
        <v>1</v>
      </c>
    </row>
    <row r="167" spans="1:33" x14ac:dyDescent="0.2">
      <c r="A167" t="s">
        <v>474</v>
      </c>
      <c r="B167" t="s">
        <v>475</v>
      </c>
      <c r="C167" t="s">
        <v>476</v>
      </c>
      <c r="D167" t="s">
        <v>474</v>
      </c>
      <c r="E167" t="s">
        <v>4376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f t="shared" si="22"/>
        <v>0</v>
      </c>
      <c r="Q167">
        <f t="shared" si="23"/>
        <v>1</v>
      </c>
      <c r="R167">
        <f t="shared" si="24"/>
        <v>1</v>
      </c>
      <c r="S167">
        <f t="shared" si="25"/>
        <v>1</v>
      </c>
      <c r="T167">
        <f t="shared" si="26"/>
        <v>0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f t="shared" si="27"/>
        <v>1</v>
      </c>
      <c r="AD167">
        <f t="shared" si="28"/>
        <v>1</v>
      </c>
      <c r="AE167">
        <f t="shared" si="29"/>
        <v>1</v>
      </c>
      <c r="AF167">
        <f t="shared" si="30"/>
        <v>1</v>
      </c>
      <c r="AG167">
        <f t="shared" si="31"/>
        <v>1</v>
      </c>
    </row>
    <row r="168" spans="1:33" x14ac:dyDescent="0.2">
      <c r="A168" t="s">
        <v>477</v>
      </c>
      <c r="B168" t="s">
        <v>478</v>
      </c>
      <c r="C168" t="s">
        <v>479</v>
      </c>
      <c r="D168" t="s">
        <v>477</v>
      </c>
      <c r="E168" t="s">
        <v>4375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0</v>
      </c>
      <c r="P168">
        <f t="shared" si="22"/>
        <v>0</v>
      </c>
      <c r="Q168">
        <f t="shared" si="23"/>
        <v>1</v>
      </c>
      <c r="R168">
        <f t="shared" si="24"/>
        <v>1</v>
      </c>
      <c r="S168">
        <f t="shared" si="25"/>
        <v>0</v>
      </c>
      <c r="T168">
        <f t="shared" si="26"/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0</v>
      </c>
      <c r="AG168">
        <f t="shared" si="31"/>
        <v>0</v>
      </c>
    </row>
    <row r="169" spans="1:33" x14ac:dyDescent="0.2">
      <c r="A169" t="s">
        <v>480</v>
      </c>
      <c r="B169" t="s">
        <v>481</v>
      </c>
      <c r="C169" t="s">
        <v>482</v>
      </c>
      <c r="D169" t="s">
        <v>480</v>
      </c>
      <c r="E169" t="s">
        <v>4375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f t="shared" si="22"/>
        <v>0</v>
      </c>
      <c r="Q169">
        <f t="shared" si="23"/>
        <v>0</v>
      </c>
      <c r="R169">
        <f t="shared" si="24"/>
        <v>0</v>
      </c>
      <c r="S169">
        <f t="shared" si="25"/>
        <v>1</v>
      </c>
      <c r="T169">
        <f t="shared" si="26"/>
        <v>0</v>
      </c>
      <c r="U169">
        <v>0</v>
      </c>
      <c r="V169">
        <v>1</v>
      </c>
      <c r="W169">
        <v>1</v>
      </c>
      <c r="X169">
        <v>1</v>
      </c>
      <c r="Y169">
        <v>0</v>
      </c>
      <c r="Z169">
        <v>1</v>
      </c>
      <c r="AA169">
        <v>1</v>
      </c>
      <c r="AB169">
        <v>1</v>
      </c>
      <c r="AC169">
        <f t="shared" si="27"/>
        <v>0</v>
      </c>
      <c r="AD169">
        <f t="shared" si="28"/>
        <v>1</v>
      </c>
      <c r="AE169">
        <f t="shared" si="29"/>
        <v>1</v>
      </c>
      <c r="AF169">
        <f t="shared" si="30"/>
        <v>1</v>
      </c>
      <c r="AG169">
        <f t="shared" si="31"/>
        <v>1</v>
      </c>
    </row>
    <row r="170" spans="1:33" x14ac:dyDescent="0.2">
      <c r="A170" t="s">
        <v>483</v>
      </c>
      <c r="B170" t="s">
        <v>484</v>
      </c>
      <c r="C170" t="s">
        <v>485</v>
      </c>
      <c r="D170" t="s">
        <v>483</v>
      </c>
      <c r="E170" t="s">
        <v>4375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 t="shared" si="22"/>
        <v>0</v>
      </c>
      <c r="Q170">
        <f t="shared" si="23"/>
        <v>0</v>
      </c>
      <c r="R170">
        <f t="shared" si="24"/>
        <v>0</v>
      </c>
      <c r="S170">
        <f t="shared" si="25"/>
        <v>0</v>
      </c>
      <c r="T170">
        <f t="shared" si="26"/>
        <v>0</v>
      </c>
      <c r="U170">
        <v>0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1</v>
      </c>
      <c r="AB170">
        <v>1</v>
      </c>
      <c r="AC170">
        <f t="shared" si="27"/>
        <v>0</v>
      </c>
      <c r="AD170">
        <f t="shared" si="28"/>
        <v>1</v>
      </c>
      <c r="AE170">
        <f t="shared" si="29"/>
        <v>1</v>
      </c>
      <c r="AF170">
        <f t="shared" si="30"/>
        <v>1</v>
      </c>
      <c r="AG170">
        <f t="shared" si="31"/>
        <v>1</v>
      </c>
    </row>
    <row r="171" spans="1:33" x14ac:dyDescent="0.2">
      <c r="A171" t="s">
        <v>486</v>
      </c>
      <c r="B171" t="s">
        <v>487</v>
      </c>
      <c r="C171" t="s">
        <v>488</v>
      </c>
      <c r="D171" t="s">
        <v>486</v>
      </c>
      <c r="E171" t="s">
        <v>4375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f t="shared" si="22"/>
        <v>0</v>
      </c>
      <c r="Q171">
        <f t="shared" si="23"/>
        <v>1</v>
      </c>
      <c r="R171">
        <f t="shared" si="24"/>
        <v>1</v>
      </c>
      <c r="S171">
        <f t="shared" si="25"/>
        <v>0</v>
      </c>
      <c r="T171">
        <f t="shared" si="26"/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f t="shared" si="27"/>
        <v>0</v>
      </c>
      <c r="AD171">
        <f t="shared" si="28"/>
        <v>0</v>
      </c>
      <c r="AE171">
        <f t="shared" si="29"/>
        <v>0</v>
      </c>
      <c r="AF171">
        <f t="shared" si="30"/>
        <v>0</v>
      </c>
      <c r="AG171">
        <f t="shared" si="31"/>
        <v>0</v>
      </c>
    </row>
    <row r="172" spans="1:33" x14ac:dyDescent="0.2">
      <c r="A172" t="s">
        <v>489</v>
      </c>
      <c r="B172" t="s">
        <v>490</v>
      </c>
      <c r="C172" t="s">
        <v>491</v>
      </c>
      <c r="D172" t="s">
        <v>489</v>
      </c>
      <c r="E172" t="s">
        <v>4375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0</v>
      </c>
      <c r="P172">
        <f t="shared" si="22"/>
        <v>0</v>
      </c>
      <c r="Q172">
        <f t="shared" si="23"/>
        <v>1</v>
      </c>
      <c r="R172">
        <f t="shared" si="24"/>
        <v>1</v>
      </c>
      <c r="S172">
        <f t="shared" si="25"/>
        <v>1</v>
      </c>
      <c r="T172">
        <f t="shared" si="26"/>
        <v>0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f t="shared" si="27"/>
        <v>0</v>
      </c>
      <c r="AD172">
        <f t="shared" si="28"/>
        <v>1</v>
      </c>
      <c r="AE172">
        <f t="shared" si="29"/>
        <v>1</v>
      </c>
      <c r="AF172">
        <f t="shared" si="30"/>
        <v>1</v>
      </c>
      <c r="AG172">
        <f t="shared" si="31"/>
        <v>1</v>
      </c>
    </row>
    <row r="173" spans="1:33" x14ac:dyDescent="0.2">
      <c r="A173" t="s">
        <v>492</v>
      </c>
      <c r="B173" t="s">
        <v>493</v>
      </c>
      <c r="C173" t="s">
        <v>494</v>
      </c>
      <c r="D173" t="s">
        <v>492</v>
      </c>
      <c r="E173" t="s">
        <v>4375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22"/>
        <v>0</v>
      </c>
      <c r="Q173">
        <f t="shared" si="23"/>
        <v>0</v>
      </c>
      <c r="R173">
        <f t="shared" si="24"/>
        <v>0</v>
      </c>
      <c r="S173">
        <f t="shared" si="25"/>
        <v>0</v>
      </c>
      <c r="T173">
        <f t="shared" si="26"/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 t="shared" si="27"/>
        <v>0</v>
      </c>
      <c r="AD173">
        <f t="shared" si="28"/>
        <v>0</v>
      </c>
      <c r="AE173">
        <f t="shared" si="29"/>
        <v>0</v>
      </c>
      <c r="AF173">
        <f t="shared" si="30"/>
        <v>0</v>
      </c>
      <c r="AG173">
        <f t="shared" si="31"/>
        <v>0</v>
      </c>
    </row>
    <row r="174" spans="1:33" x14ac:dyDescent="0.2">
      <c r="A174" t="s">
        <v>495</v>
      </c>
      <c r="B174" t="s">
        <v>496</v>
      </c>
      <c r="C174" t="s">
        <v>497</v>
      </c>
      <c r="D174" t="s">
        <v>495</v>
      </c>
      <c r="E174" t="s">
        <v>4375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0</v>
      </c>
      <c r="P174">
        <f t="shared" si="22"/>
        <v>0</v>
      </c>
      <c r="Q174">
        <f t="shared" si="23"/>
        <v>1</v>
      </c>
      <c r="R174">
        <f t="shared" si="24"/>
        <v>1</v>
      </c>
      <c r="S174">
        <f t="shared" si="25"/>
        <v>1</v>
      </c>
      <c r="T174">
        <f t="shared" si="26"/>
        <v>0</v>
      </c>
      <c r="U174">
        <v>0</v>
      </c>
      <c r="V174">
        <v>1</v>
      </c>
      <c r="W174">
        <v>1</v>
      </c>
      <c r="X174">
        <v>1</v>
      </c>
      <c r="Y174">
        <v>0</v>
      </c>
      <c r="Z174">
        <v>1</v>
      </c>
      <c r="AA174">
        <v>1</v>
      </c>
      <c r="AB174">
        <v>1</v>
      </c>
      <c r="AC174">
        <f t="shared" si="27"/>
        <v>0</v>
      </c>
      <c r="AD174">
        <f t="shared" si="28"/>
        <v>1</v>
      </c>
      <c r="AE174">
        <f t="shared" si="29"/>
        <v>1</v>
      </c>
      <c r="AF174">
        <f t="shared" si="30"/>
        <v>1</v>
      </c>
      <c r="AG174">
        <f t="shared" si="31"/>
        <v>1</v>
      </c>
    </row>
    <row r="175" spans="1:33" x14ac:dyDescent="0.2">
      <c r="A175" t="s">
        <v>498</v>
      </c>
      <c r="B175" t="s">
        <v>499</v>
      </c>
      <c r="C175" t="s">
        <v>500</v>
      </c>
      <c r="D175" t="s">
        <v>498</v>
      </c>
      <c r="E175" t="s">
        <v>4376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f t="shared" si="22"/>
        <v>0</v>
      </c>
      <c r="Q175">
        <f t="shared" si="23"/>
        <v>1</v>
      </c>
      <c r="R175">
        <f t="shared" si="24"/>
        <v>0</v>
      </c>
      <c r="S175">
        <f t="shared" si="25"/>
        <v>0</v>
      </c>
      <c r="T175">
        <f t="shared" si="26"/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f t="shared" si="27"/>
        <v>0</v>
      </c>
      <c r="AD175">
        <f t="shared" si="28"/>
        <v>1</v>
      </c>
      <c r="AE175">
        <f t="shared" si="29"/>
        <v>0</v>
      </c>
      <c r="AF175">
        <f t="shared" si="30"/>
        <v>0</v>
      </c>
      <c r="AG175">
        <f t="shared" si="31"/>
        <v>1</v>
      </c>
    </row>
    <row r="176" spans="1:33" x14ac:dyDescent="0.2">
      <c r="A176" t="s">
        <v>501</v>
      </c>
      <c r="B176" t="s">
        <v>502</v>
      </c>
      <c r="C176" t="s">
        <v>503</v>
      </c>
      <c r="D176" t="s">
        <v>501</v>
      </c>
      <c r="E176" t="s">
        <v>4375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0</v>
      </c>
      <c r="P176">
        <f t="shared" si="22"/>
        <v>0</v>
      </c>
      <c r="Q176">
        <f t="shared" si="23"/>
        <v>1</v>
      </c>
      <c r="R176">
        <f t="shared" si="24"/>
        <v>1</v>
      </c>
      <c r="S176">
        <f t="shared" si="25"/>
        <v>0</v>
      </c>
      <c r="T176">
        <f t="shared" si="26"/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0</v>
      </c>
      <c r="AG176">
        <f t="shared" si="31"/>
        <v>0</v>
      </c>
    </row>
    <row r="177" spans="1:33" x14ac:dyDescent="0.2">
      <c r="A177" t="s">
        <v>504</v>
      </c>
      <c r="B177" t="s">
        <v>505</v>
      </c>
      <c r="C177" t="s">
        <v>506</v>
      </c>
      <c r="D177" t="s">
        <v>504</v>
      </c>
      <c r="E177" t="s">
        <v>4375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0</v>
      </c>
      <c r="P177">
        <f t="shared" si="22"/>
        <v>0</v>
      </c>
      <c r="Q177">
        <f t="shared" si="23"/>
        <v>1</v>
      </c>
      <c r="R177">
        <f t="shared" si="24"/>
        <v>1</v>
      </c>
      <c r="S177">
        <f t="shared" si="25"/>
        <v>1</v>
      </c>
      <c r="T177">
        <f t="shared" si="26"/>
        <v>0</v>
      </c>
      <c r="U177">
        <v>0</v>
      </c>
      <c r="V177">
        <v>1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1</v>
      </c>
      <c r="AC177">
        <f t="shared" si="27"/>
        <v>0</v>
      </c>
      <c r="AD177">
        <f t="shared" si="28"/>
        <v>1</v>
      </c>
      <c r="AE177">
        <f t="shared" si="29"/>
        <v>0</v>
      </c>
      <c r="AF177">
        <f t="shared" si="30"/>
        <v>1</v>
      </c>
      <c r="AG177">
        <f t="shared" si="31"/>
        <v>1</v>
      </c>
    </row>
    <row r="178" spans="1:33" x14ac:dyDescent="0.2">
      <c r="A178" t="s">
        <v>507</v>
      </c>
      <c r="B178" t="s">
        <v>508</v>
      </c>
      <c r="C178" t="s">
        <v>509</v>
      </c>
      <c r="D178" t="s">
        <v>507</v>
      </c>
      <c r="E178" t="s">
        <v>4375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0</v>
      </c>
      <c r="P178">
        <f t="shared" si="22"/>
        <v>0</v>
      </c>
      <c r="Q178">
        <f t="shared" si="23"/>
        <v>1</v>
      </c>
      <c r="R178">
        <f t="shared" si="24"/>
        <v>1</v>
      </c>
      <c r="S178">
        <f t="shared" si="25"/>
        <v>1</v>
      </c>
      <c r="T178">
        <f t="shared" si="26"/>
        <v>0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1</v>
      </c>
      <c r="AC178">
        <f t="shared" si="27"/>
        <v>0</v>
      </c>
      <c r="AD178">
        <f t="shared" si="28"/>
        <v>1</v>
      </c>
      <c r="AE178">
        <f t="shared" si="29"/>
        <v>0</v>
      </c>
      <c r="AF178">
        <f t="shared" si="30"/>
        <v>1</v>
      </c>
      <c r="AG178">
        <f t="shared" si="31"/>
        <v>1</v>
      </c>
    </row>
    <row r="179" spans="1:33" x14ac:dyDescent="0.2">
      <c r="A179" t="s">
        <v>510</v>
      </c>
      <c r="B179" t="s">
        <v>511</v>
      </c>
      <c r="C179" t="s">
        <v>512</v>
      </c>
      <c r="D179" t="s">
        <v>510</v>
      </c>
      <c r="E179" t="s">
        <v>4375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2"/>
        <v>0</v>
      </c>
      <c r="Q179">
        <f t="shared" si="23"/>
        <v>0</v>
      </c>
      <c r="R179">
        <f t="shared" si="24"/>
        <v>0</v>
      </c>
      <c r="S179">
        <f t="shared" si="25"/>
        <v>0</v>
      </c>
      <c r="T179">
        <f t="shared" si="26"/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0</v>
      </c>
      <c r="AG179">
        <f t="shared" si="31"/>
        <v>0</v>
      </c>
    </row>
    <row r="180" spans="1:33" x14ac:dyDescent="0.2">
      <c r="A180" t="s">
        <v>513</v>
      </c>
      <c r="B180" t="s">
        <v>514</v>
      </c>
      <c r="C180" t="s">
        <v>515</v>
      </c>
      <c r="D180" t="s">
        <v>513</v>
      </c>
      <c r="E180" t="s">
        <v>4377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0</v>
      </c>
      <c r="P180">
        <f t="shared" si="22"/>
        <v>0</v>
      </c>
      <c r="Q180">
        <f t="shared" si="23"/>
        <v>1</v>
      </c>
      <c r="R180">
        <f t="shared" si="24"/>
        <v>1</v>
      </c>
      <c r="S180">
        <f t="shared" si="25"/>
        <v>1</v>
      </c>
      <c r="T180">
        <f t="shared" si="26"/>
        <v>0</v>
      </c>
      <c r="U180">
        <v>0</v>
      </c>
      <c r="V180">
        <v>1</v>
      </c>
      <c r="W180">
        <v>1</v>
      </c>
      <c r="X180">
        <v>1</v>
      </c>
      <c r="Y180">
        <v>0</v>
      </c>
      <c r="Z180">
        <v>1</v>
      </c>
      <c r="AA180">
        <v>1</v>
      </c>
      <c r="AB180">
        <v>1</v>
      </c>
      <c r="AC180">
        <f t="shared" si="27"/>
        <v>0</v>
      </c>
      <c r="AD180">
        <f t="shared" si="28"/>
        <v>1</v>
      </c>
      <c r="AE180">
        <f t="shared" si="29"/>
        <v>1</v>
      </c>
      <c r="AF180">
        <f t="shared" si="30"/>
        <v>1</v>
      </c>
      <c r="AG180">
        <f t="shared" si="31"/>
        <v>1</v>
      </c>
    </row>
    <row r="181" spans="1:33" x14ac:dyDescent="0.2">
      <c r="A181" t="s">
        <v>516</v>
      </c>
      <c r="B181" t="s">
        <v>517</v>
      </c>
      <c r="C181" t="s">
        <v>518</v>
      </c>
      <c r="D181" t="s">
        <v>516</v>
      </c>
      <c r="E181" t="s">
        <v>4375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f t="shared" si="22"/>
        <v>0</v>
      </c>
      <c r="Q181">
        <f t="shared" si="23"/>
        <v>1</v>
      </c>
      <c r="R181">
        <f t="shared" si="24"/>
        <v>1</v>
      </c>
      <c r="S181">
        <f t="shared" si="25"/>
        <v>0</v>
      </c>
      <c r="T181">
        <f t="shared" si="26"/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1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1</v>
      </c>
      <c r="AG181">
        <f t="shared" si="31"/>
        <v>0</v>
      </c>
    </row>
    <row r="182" spans="1:33" x14ac:dyDescent="0.2">
      <c r="A182" t="s">
        <v>519</v>
      </c>
      <c r="B182" t="s">
        <v>520</v>
      </c>
      <c r="C182" t="s">
        <v>521</v>
      </c>
      <c r="D182" t="s">
        <v>519</v>
      </c>
      <c r="E182" t="s">
        <v>4375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0</v>
      </c>
      <c r="P182">
        <f t="shared" si="22"/>
        <v>0</v>
      </c>
      <c r="Q182">
        <f t="shared" si="23"/>
        <v>1</v>
      </c>
      <c r="R182">
        <f t="shared" si="24"/>
        <v>0</v>
      </c>
      <c r="S182">
        <f t="shared" si="25"/>
        <v>1</v>
      </c>
      <c r="T182">
        <f t="shared" si="26"/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f t="shared" si="27"/>
        <v>0</v>
      </c>
      <c r="AD182">
        <f t="shared" si="28"/>
        <v>1</v>
      </c>
      <c r="AE182">
        <f t="shared" si="29"/>
        <v>0</v>
      </c>
      <c r="AF182">
        <f t="shared" si="30"/>
        <v>0</v>
      </c>
      <c r="AG182">
        <f t="shared" si="31"/>
        <v>1</v>
      </c>
    </row>
    <row r="183" spans="1:33" x14ac:dyDescent="0.2">
      <c r="A183" t="s">
        <v>522</v>
      </c>
      <c r="B183" t="s">
        <v>523</v>
      </c>
      <c r="C183" t="s">
        <v>524</v>
      </c>
      <c r="D183" t="s">
        <v>522</v>
      </c>
      <c r="E183" t="s">
        <v>4375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f t="shared" si="22"/>
        <v>0</v>
      </c>
      <c r="Q183">
        <f t="shared" si="23"/>
        <v>0</v>
      </c>
      <c r="R183">
        <f t="shared" si="24"/>
        <v>0</v>
      </c>
      <c r="S183">
        <f t="shared" si="25"/>
        <v>0</v>
      </c>
      <c r="T183">
        <f t="shared" si="26"/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f t="shared" si="27"/>
        <v>0</v>
      </c>
      <c r="AD183">
        <f t="shared" si="28"/>
        <v>0</v>
      </c>
      <c r="AE183">
        <f t="shared" si="29"/>
        <v>0</v>
      </c>
      <c r="AF183">
        <f t="shared" si="30"/>
        <v>0</v>
      </c>
      <c r="AG183">
        <f t="shared" si="31"/>
        <v>0</v>
      </c>
    </row>
    <row r="184" spans="1:33" x14ac:dyDescent="0.2">
      <c r="A184" t="s">
        <v>525</v>
      </c>
      <c r="B184" t="s">
        <v>526</v>
      </c>
      <c r="C184" t="s">
        <v>527</v>
      </c>
      <c r="D184" t="s">
        <v>525</v>
      </c>
      <c r="E184" t="s">
        <v>4375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0</v>
      </c>
      <c r="P184">
        <f t="shared" si="22"/>
        <v>0</v>
      </c>
      <c r="Q184">
        <f t="shared" si="23"/>
        <v>1</v>
      </c>
      <c r="R184">
        <f t="shared" si="24"/>
        <v>1</v>
      </c>
      <c r="S184">
        <f t="shared" si="25"/>
        <v>1</v>
      </c>
      <c r="T184">
        <f t="shared" si="26"/>
        <v>0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1</v>
      </c>
      <c r="AC184">
        <f t="shared" si="27"/>
        <v>0</v>
      </c>
      <c r="AD184">
        <f t="shared" si="28"/>
        <v>1</v>
      </c>
      <c r="AE184">
        <f t="shared" si="29"/>
        <v>0</v>
      </c>
      <c r="AF184">
        <f t="shared" si="30"/>
        <v>1</v>
      </c>
      <c r="AG184">
        <f t="shared" si="31"/>
        <v>1</v>
      </c>
    </row>
    <row r="185" spans="1:33" x14ac:dyDescent="0.2">
      <c r="A185" t="s">
        <v>528</v>
      </c>
      <c r="B185" t="s">
        <v>529</v>
      </c>
      <c r="C185" t="s">
        <v>530</v>
      </c>
      <c r="D185" t="s">
        <v>528</v>
      </c>
      <c r="E185" t="s">
        <v>4375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0</v>
      </c>
      <c r="P185">
        <f t="shared" si="22"/>
        <v>0</v>
      </c>
      <c r="Q185">
        <f t="shared" si="23"/>
        <v>1</v>
      </c>
      <c r="R185">
        <f t="shared" si="24"/>
        <v>1</v>
      </c>
      <c r="S185">
        <f t="shared" si="25"/>
        <v>0</v>
      </c>
      <c r="T185">
        <f t="shared" si="26"/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27"/>
        <v>0</v>
      </c>
      <c r="AD185">
        <f t="shared" si="28"/>
        <v>0</v>
      </c>
      <c r="AE185">
        <f t="shared" si="29"/>
        <v>0</v>
      </c>
      <c r="AF185">
        <f t="shared" si="30"/>
        <v>0</v>
      </c>
      <c r="AG185">
        <f t="shared" si="31"/>
        <v>0</v>
      </c>
    </row>
    <row r="186" spans="1:33" x14ac:dyDescent="0.2">
      <c r="A186" t="s">
        <v>531</v>
      </c>
      <c r="B186" t="s">
        <v>532</v>
      </c>
      <c r="C186" t="s">
        <v>533</v>
      </c>
      <c r="D186" t="s">
        <v>531</v>
      </c>
      <c r="E186" t="s">
        <v>4375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f t="shared" si="22"/>
        <v>0</v>
      </c>
      <c r="Q186">
        <f t="shared" si="23"/>
        <v>0</v>
      </c>
      <c r="R186">
        <f t="shared" si="24"/>
        <v>0</v>
      </c>
      <c r="S186">
        <f t="shared" si="25"/>
        <v>0</v>
      </c>
      <c r="T186">
        <f t="shared" si="26"/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f t="shared" si="27"/>
        <v>0</v>
      </c>
      <c r="AD186">
        <f t="shared" si="28"/>
        <v>0</v>
      </c>
      <c r="AE186">
        <f t="shared" si="29"/>
        <v>1</v>
      </c>
      <c r="AF186">
        <f t="shared" si="30"/>
        <v>0</v>
      </c>
      <c r="AG186">
        <f t="shared" si="31"/>
        <v>1</v>
      </c>
    </row>
    <row r="187" spans="1:33" x14ac:dyDescent="0.2">
      <c r="A187" t="s">
        <v>534</v>
      </c>
      <c r="B187" t="s">
        <v>535</v>
      </c>
      <c r="C187" t="s">
        <v>536</v>
      </c>
      <c r="D187" t="s">
        <v>534</v>
      </c>
      <c r="E187" t="s">
        <v>4376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0</v>
      </c>
      <c r="O187">
        <v>0</v>
      </c>
      <c r="P187">
        <f t="shared" si="22"/>
        <v>0</v>
      </c>
      <c r="Q187">
        <f t="shared" si="23"/>
        <v>1</v>
      </c>
      <c r="R187">
        <f t="shared" si="24"/>
        <v>1</v>
      </c>
      <c r="S187">
        <f t="shared" si="25"/>
        <v>0</v>
      </c>
      <c r="T187">
        <f t="shared" si="26"/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1</v>
      </c>
      <c r="AC187">
        <f t="shared" si="27"/>
        <v>0</v>
      </c>
      <c r="AD187">
        <f t="shared" si="28"/>
        <v>0</v>
      </c>
      <c r="AE187">
        <f t="shared" si="29"/>
        <v>0</v>
      </c>
      <c r="AF187">
        <f t="shared" si="30"/>
        <v>1</v>
      </c>
      <c r="AG187">
        <f t="shared" si="31"/>
        <v>0</v>
      </c>
    </row>
    <row r="188" spans="1:33" x14ac:dyDescent="0.2">
      <c r="A188" t="s">
        <v>537</v>
      </c>
      <c r="B188" t="s">
        <v>538</v>
      </c>
      <c r="C188" t="s">
        <v>539</v>
      </c>
      <c r="D188" t="s">
        <v>537</v>
      </c>
      <c r="E188" t="s">
        <v>4375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0</v>
      </c>
      <c r="P188">
        <f t="shared" si="22"/>
        <v>0</v>
      </c>
      <c r="Q188">
        <f t="shared" si="23"/>
        <v>1</v>
      </c>
      <c r="R188">
        <f t="shared" si="24"/>
        <v>1</v>
      </c>
      <c r="S188">
        <f t="shared" si="25"/>
        <v>1</v>
      </c>
      <c r="T188">
        <f t="shared" si="26"/>
        <v>0</v>
      </c>
      <c r="U188">
        <v>0</v>
      </c>
      <c r="V188">
        <v>1</v>
      </c>
      <c r="W188">
        <v>1</v>
      </c>
      <c r="X188">
        <v>1</v>
      </c>
      <c r="Y188">
        <v>0</v>
      </c>
      <c r="Z188">
        <v>1</v>
      </c>
      <c r="AA188">
        <v>1</v>
      </c>
      <c r="AB188">
        <v>1</v>
      </c>
      <c r="AC188">
        <f t="shared" si="27"/>
        <v>0</v>
      </c>
      <c r="AD188">
        <f t="shared" si="28"/>
        <v>1</v>
      </c>
      <c r="AE188">
        <f t="shared" si="29"/>
        <v>1</v>
      </c>
      <c r="AF188">
        <f t="shared" si="30"/>
        <v>1</v>
      </c>
      <c r="AG188">
        <f t="shared" si="31"/>
        <v>1</v>
      </c>
    </row>
    <row r="189" spans="1:33" x14ac:dyDescent="0.2">
      <c r="A189" t="s">
        <v>540</v>
      </c>
      <c r="B189" t="s">
        <v>541</v>
      </c>
      <c r="C189" t="s">
        <v>542</v>
      </c>
      <c r="D189" t="s">
        <v>540</v>
      </c>
      <c r="E189" t="s">
        <v>4377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0</v>
      </c>
      <c r="P189">
        <f t="shared" si="22"/>
        <v>1</v>
      </c>
      <c r="Q189">
        <f t="shared" si="23"/>
        <v>1</v>
      </c>
      <c r="R189">
        <f t="shared" si="24"/>
        <v>1</v>
      </c>
      <c r="S189">
        <f t="shared" si="25"/>
        <v>1</v>
      </c>
      <c r="T189">
        <f t="shared" si="26"/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f t="shared" si="27"/>
        <v>0</v>
      </c>
      <c r="AD189">
        <f t="shared" si="28"/>
        <v>1</v>
      </c>
      <c r="AE189">
        <f t="shared" si="29"/>
        <v>0</v>
      </c>
      <c r="AF189">
        <f t="shared" si="30"/>
        <v>0</v>
      </c>
      <c r="AG189">
        <f t="shared" si="31"/>
        <v>1</v>
      </c>
    </row>
    <row r="190" spans="1:33" x14ac:dyDescent="0.2">
      <c r="A190" t="s">
        <v>543</v>
      </c>
      <c r="B190" t="s">
        <v>544</v>
      </c>
      <c r="C190" t="s">
        <v>545</v>
      </c>
      <c r="D190" t="s">
        <v>543</v>
      </c>
      <c r="E190" t="s">
        <v>4375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22"/>
        <v>0</v>
      </c>
      <c r="Q190">
        <f t="shared" si="23"/>
        <v>0</v>
      </c>
      <c r="R190">
        <f t="shared" si="24"/>
        <v>0</v>
      </c>
      <c r="S190">
        <f t="shared" si="25"/>
        <v>0</v>
      </c>
      <c r="T190">
        <f t="shared" si="26"/>
        <v>0</v>
      </c>
      <c r="U190">
        <v>1</v>
      </c>
      <c r="V190">
        <v>1</v>
      </c>
      <c r="W190">
        <v>1</v>
      </c>
      <c r="X190">
        <v>1</v>
      </c>
      <c r="Y190">
        <v>0</v>
      </c>
      <c r="Z190">
        <v>1</v>
      </c>
      <c r="AA190">
        <v>1</v>
      </c>
      <c r="AB190">
        <v>1</v>
      </c>
      <c r="AC190">
        <f t="shared" si="27"/>
        <v>1</v>
      </c>
      <c r="AD190">
        <f t="shared" si="28"/>
        <v>1</v>
      </c>
      <c r="AE190">
        <f t="shared" si="29"/>
        <v>1</v>
      </c>
      <c r="AF190">
        <f t="shared" si="30"/>
        <v>1</v>
      </c>
      <c r="AG190">
        <f t="shared" si="31"/>
        <v>1</v>
      </c>
    </row>
    <row r="191" spans="1:33" x14ac:dyDescent="0.2">
      <c r="A191" t="s">
        <v>546</v>
      </c>
      <c r="B191" t="s">
        <v>547</v>
      </c>
      <c r="C191" t="s">
        <v>548</v>
      </c>
      <c r="D191" t="s">
        <v>546</v>
      </c>
      <c r="E191" t="s">
        <v>4375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22"/>
        <v>0</v>
      </c>
      <c r="Q191">
        <f t="shared" si="23"/>
        <v>0</v>
      </c>
      <c r="R191">
        <f t="shared" si="24"/>
        <v>0</v>
      </c>
      <c r="S191">
        <f t="shared" si="25"/>
        <v>0</v>
      </c>
      <c r="T191">
        <f t="shared" si="26"/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1</v>
      </c>
      <c r="AC191">
        <f t="shared" si="27"/>
        <v>0</v>
      </c>
      <c r="AD191">
        <f t="shared" si="28"/>
        <v>0</v>
      </c>
      <c r="AE191">
        <f t="shared" si="29"/>
        <v>0</v>
      </c>
      <c r="AF191">
        <f t="shared" si="30"/>
        <v>1</v>
      </c>
      <c r="AG191">
        <f t="shared" si="31"/>
        <v>0</v>
      </c>
    </row>
    <row r="192" spans="1:33" x14ac:dyDescent="0.2">
      <c r="A192" t="s">
        <v>549</v>
      </c>
      <c r="B192" t="s">
        <v>550</v>
      </c>
      <c r="C192" t="s">
        <v>551</v>
      </c>
      <c r="D192" t="s">
        <v>549</v>
      </c>
      <c r="E192" t="s">
        <v>4375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1</v>
      </c>
      <c r="O192">
        <v>0</v>
      </c>
      <c r="P192">
        <f t="shared" si="22"/>
        <v>0</v>
      </c>
      <c r="Q192">
        <f t="shared" si="23"/>
        <v>1</v>
      </c>
      <c r="R192">
        <f t="shared" si="24"/>
        <v>1</v>
      </c>
      <c r="S192">
        <f t="shared" si="25"/>
        <v>1</v>
      </c>
      <c r="T192">
        <f t="shared" si="26"/>
        <v>0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f t="shared" si="27"/>
        <v>1</v>
      </c>
      <c r="AD192">
        <f t="shared" si="28"/>
        <v>1</v>
      </c>
      <c r="AE192">
        <f t="shared" si="29"/>
        <v>1</v>
      </c>
      <c r="AF192">
        <f t="shared" si="30"/>
        <v>1</v>
      </c>
      <c r="AG192">
        <f t="shared" si="31"/>
        <v>1</v>
      </c>
    </row>
    <row r="193" spans="1:33" x14ac:dyDescent="0.2">
      <c r="A193" t="s">
        <v>552</v>
      </c>
      <c r="B193" t="s">
        <v>553</v>
      </c>
      <c r="C193" t="s">
        <v>554</v>
      </c>
      <c r="D193" t="s">
        <v>552</v>
      </c>
      <c r="E193" t="s">
        <v>4375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0</v>
      </c>
      <c r="P193">
        <f t="shared" si="22"/>
        <v>0</v>
      </c>
      <c r="Q193">
        <f t="shared" si="23"/>
        <v>1</v>
      </c>
      <c r="R193">
        <f t="shared" si="24"/>
        <v>1</v>
      </c>
      <c r="S193">
        <f t="shared" si="25"/>
        <v>1</v>
      </c>
      <c r="T193">
        <f t="shared" si="26"/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f t="shared" si="27"/>
        <v>0</v>
      </c>
      <c r="AD193">
        <f t="shared" si="28"/>
        <v>1</v>
      </c>
      <c r="AE193">
        <f t="shared" si="29"/>
        <v>0</v>
      </c>
      <c r="AF193">
        <f t="shared" si="30"/>
        <v>0</v>
      </c>
      <c r="AG193">
        <f t="shared" si="31"/>
        <v>1</v>
      </c>
    </row>
    <row r="194" spans="1:33" x14ac:dyDescent="0.2">
      <c r="A194" t="s">
        <v>555</v>
      </c>
      <c r="B194" t="s">
        <v>556</v>
      </c>
      <c r="C194" t="s">
        <v>557</v>
      </c>
      <c r="D194" t="s">
        <v>555</v>
      </c>
      <c r="E194" t="s">
        <v>4375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f t="shared" si="22"/>
        <v>0</v>
      </c>
      <c r="Q194">
        <f t="shared" si="23"/>
        <v>1</v>
      </c>
      <c r="R194">
        <f t="shared" si="24"/>
        <v>1</v>
      </c>
      <c r="S194">
        <f t="shared" si="25"/>
        <v>1</v>
      </c>
      <c r="T194">
        <f t="shared" si="26"/>
        <v>0</v>
      </c>
      <c r="U194">
        <v>1</v>
      </c>
      <c r="V194">
        <v>1</v>
      </c>
      <c r="W194">
        <v>0</v>
      </c>
      <c r="X194">
        <v>0</v>
      </c>
      <c r="Y194">
        <v>1</v>
      </c>
      <c r="Z194">
        <v>1</v>
      </c>
      <c r="AA194">
        <v>0</v>
      </c>
      <c r="AB194">
        <v>0</v>
      </c>
      <c r="AC194">
        <f t="shared" si="27"/>
        <v>1</v>
      </c>
      <c r="AD194">
        <f t="shared" si="28"/>
        <v>1</v>
      </c>
      <c r="AE194">
        <f t="shared" si="29"/>
        <v>0</v>
      </c>
      <c r="AF194">
        <f t="shared" si="30"/>
        <v>0</v>
      </c>
      <c r="AG194">
        <f t="shared" si="31"/>
        <v>1</v>
      </c>
    </row>
    <row r="195" spans="1:33" x14ac:dyDescent="0.2">
      <c r="A195" t="s">
        <v>558</v>
      </c>
      <c r="B195" t="s">
        <v>559</v>
      </c>
      <c r="C195" t="s">
        <v>560</v>
      </c>
      <c r="D195" t="s">
        <v>558</v>
      </c>
      <c r="E195" t="s">
        <v>4375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f t="shared" si="22"/>
        <v>0</v>
      </c>
      <c r="Q195">
        <f t="shared" si="23"/>
        <v>1</v>
      </c>
      <c r="R195">
        <f t="shared" si="24"/>
        <v>1</v>
      </c>
      <c r="S195">
        <f t="shared" si="25"/>
        <v>0</v>
      </c>
      <c r="T195">
        <f t="shared" si="26"/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27"/>
        <v>0</v>
      </c>
      <c r="AD195">
        <f t="shared" si="28"/>
        <v>0</v>
      </c>
      <c r="AE195">
        <f t="shared" si="29"/>
        <v>0</v>
      </c>
      <c r="AF195">
        <f t="shared" si="30"/>
        <v>0</v>
      </c>
      <c r="AG195">
        <f t="shared" si="31"/>
        <v>0</v>
      </c>
    </row>
    <row r="196" spans="1:33" x14ac:dyDescent="0.2">
      <c r="A196" t="s">
        <v>561</v>
      </c>
      <c r="B196" t="s">
        <v>562</v>
      </c>
      <c r="C196" t="s">
        <v>563</v>
      </c>
      <c r="D196" t="s">
        <v>561</v>
      </c>
      <c r="E196" t="s">
        <v>4375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1</v>
      </c>
      <c r="O196">
        <v>0</v>
      </c>
      <c r="P196">
        <f t="shared" si="22"/>
        <v>0</v>
      </c>
      <c r="Q196">
        <f t="shared" si="23"/>
        <v>1</v>
      </c>
      <c r="R196">
        <f t="shared" si="24"/>
        <v>1</v>
      </c>
      <c r="S196">
        <f t="shared" si="25"/>
        <v>1</v>
      </c>
      <c r="T196">
        <f t="shared" si="26"/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1</v>
      </c>
      <c r="AC196">
        <f t="shared" si="27"/>
        <v>0</v>
      </c>
      <c r="AD196">
        <f t="shared" si="28"/>
        <v>1</v>
      </c>
      <c r="AE196">
        <f t="shared" si="29"/>
        <v>0</v>
      </c>
      <c r="AF196">
        <f t="shared" si="30"/>
        <v>1</v>
      </c>
      <c r="AG196">
        <f t="shared" si="31"/>
        <v>1</v>
      </c>
    </row>
    <row r="197" spans="1:33" x14ac:dyDescent="0.2">
      <c r="A197" t="s">
        <v>564</v>
      </c>
      <c r="B197" t="s">
        <v>565</v>
      </c>
      <c r="C197" t="s">
        <v>566</v>
      </c>
      <c r="D197" t="s">
        <v>564</v>
      </c>
      <c r="E197" t="s">
        <v>4377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f t="shared" si="22"/>
        <v>0</v>
      </c>
      <c r="Q197">
        <f t="shared" si="23"/>
        <v>0</v>
      </c>
      <c r="R197">
        <f t="shared" si="24"/>
        <v>0</v>
      </c>
      <c r="S197">
        <f t="shared" si="25"/>
        <v>1</v>
      </c>
      <c r="T197">
        <f t="shared" si="26"/>
        <v>0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1</v>
      </c>
      <c r="AA197">
        <v>1</v>
      </c>
      <c r="AB197">
        <v>1</v>
      </c>
      <c r="AC197">
        <f t="shared" ref="AC197:AC260" si="34">IF(OR(U197,Y197),1,0)</f>
        <v>0</v>
      </c>
      <c r="AD197">
        <f t="shared" ref="AD197:AD260" si="35">IF(OR(V197,Z197),1,0)</f>
        <v>1</v>
      </c>
      <c r="AE197">
        <f t="shared" ref="AE197:AE260" si="36">IF(OR(W197,AA197),1,0)</f>
        <v>1</v>
      </c>
      <c r="AF197">
        <f t="shared" ref="AF197:AF260" si="37">IF(OR(X197,AB197),1,0)</f>
        <v>1</v>
      </c>
      <c r="AG197">
        <f t="shared" ref="AG197:AG260" si="38">IF(OR(AD197,AE197),1,0)</f>
        <v>1</v>
      </c>
    </row>
    <row r="198" spans="1:33" x14ac:dyDescent="0.2">
      <c r="A198" t="s">
        <v>567</v>
      </c>
      <c r="B198" t="s">
        <v>568</v>
      </c>
      <c r="C198" t="s">
        <v>569</v>
      </c>
      <c r="D198" t="s">
        <v>567</v>
      </c>
      <c r="E198" t="s">
        <v>4375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f t="shared" ref="P198:P261" si="39">IF(OR(F198,K198),1,0)</f>
        <v>0</v>
      </c>
      <c r="Q198">
        <f t="shared" ref="Q198:Q261" si="40">IF(OR(G198,L198),1,0)</f>
        <v>0</v>
      </c>
      <c r="R198">
        <f t="shared" ref="R198:R261" si="41">IF(OR(H198,M198),1,0)</f>
        <v>0</v>
      </c>
      <c r="S198">
        <f t="shared" ref="S198:S261" si="42">IF(OR(I198,N198),1,0)</f>
        <v>1</v>
      </c>
      <c r="T198">
        <f t="shared" ref="T198:T261" si="43">IF(OR(J198,O198),1,0)</f>
        <v>0</v>
      </c>
      <c r="U198">
        <v>0</v>
      </c>
      <c r="V198">
        <v>1</v>
      </c>
      <c r="W198">
        <v>1</v>
      </c>
      <c r="X198">
        <v>1</v>
      </c>
      <c r="Y198">
        <v>0</v>
      </c>
      <c r="Z198">
        <v>1</v>
      </c>
      <c r="AA198">
        <v>1</v>
      </c>
      <c r="AB198">
        <v>1</v>
      </c>
      <c r="AC198">
        <f t="shared" si="34"/>
        <v>0</v>
      </c>
      <c r="AD198">
        <f t="shared" si="35"/>
        <v>1</v>
      </c>
      <c r="AE198">
        <f t="shared" si="36"/>
        <v>1</v>
      </c>
      <c r="AF198">
        <f t="shared" si="37"/>
        <v>1</v>
      </c>
      <c r="AG198">
        <f t="shared" si="38"/>
        <v>1</v>
      </c>
    </row>
    <row r="199" spans="1:33" x14ac:dyDescent="0.2">
      <c r="A199" t="s">
        <v>570</v>
      </c>
      <c r="B199" t="s">
        <v>571</v>
      </c>
      <c r="C199" t="s">
        <v>572</v>
      </c>
      <c r="D199" t="s">
        <v>570</v>
      </c>
      <c r="E199" t="s">
        <v>4375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9"/>
        <v>0</v>
      </c>
      <c r="Q199">
        <f t="shared" si="40"/>
        <v>0</v>
      </c>
      <c r="R199">
        <f t="shared" si="41"/>
        <v>0</v>
      </c>
      <c r="S199">
        <f t="shared" si="42"/>
        <v>0</v>
      </c>
      <c r="T199">
        <f t="shared" si="43"/>
        <v>0</v>
      </c>
      <c r="U199">
        <v>0</v>
      </c>
      <c r="V199">
        <v>1</v>
      </c>
      <c r="W199">
        <v>1</v>
      </c>
      <c r="X199">
        <v>1</v>
      </c>
      <c r="Y199">
        <v>0</v>
      </c>
      <c r="Z199">
        <v>1</v>
      </c>
      <c r="AA199">
        <v>1</v>
      </c>
      <c r="AB199">
        <v>1</v>
      </c>
      <c r="AC199">
        <f t="shared" si="34"/>
        <v>0</v>
      </c>
      <c r="AD199">
        <f t="shared" si="35"/>
        <v>1</v>
      </c>
      <c r="AE199">
        <f t="shared" si="36"/>
        <v>1</v>
      </c>
      <c r="AF199">
        <f t="shared" si="37"/>
        <v>1</v>
      </c>
      <c r="AG199">
        <f t="shared" si="38"/>
        <v>1</v>
      </c>
    </row>
    <row r="200" spans="1:33" x14ac:dyDescent="0.2">
      <c r="A200" t="s">
        <v>573</v>
      </c>
      <c r="B200" t="s">
        <v>574</v>
      </c>
      <c r="C200" t="s">
        <v>575</v>
      </c>
      <c r="D200" t="s">
        <v>573</v>
      </c>
      <c r="E200" t="s">
        <v>4375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f t="shared" si="39"/>
        <v>0</v>
      </c>
      <c r="Q200">
        <f t="shared" si="40"/>
        <v>1</v>
      </c>
      <c r="R200">
        <f t="shared" si="41"/>
        <v>1</v>
      </c>
      <c r="S200">
        <f t="shared" si="42"/>
        <v>0</v>
      </c>
      <c r="T200">
        <f t="shared" si="43"/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f t="shared" si="34"/>
        <v>0</v>
      </c>
      <c r="AD200">
        <f t="shared" si="35"/>
        <v>0</v>
      </c>
      <c r="AE200">
        <f t="shared" si="36"/>
        <v>0</v>
      </c>
      <c r="AF200">
        <f t="shared" si="37"/>
        <v>1</v>
      </c>
      <c r="AG200">
        <f t="shared" si="38"/>
        <v>0</v>
      </c>
    </row>
    <row r="201" spans="1:33" x14ac:dyDescent="0.2">
      <c r="A201" t="s">
        <v>576</v>
      </c>
      <c r="B201" t="s">
        <v>577</v>
      </c>
      <c r="C201" t="s">
        <v>578</v>
      </c>
      <c r="D201" t="s">
        <v>576</v>
      </c>
      <c r="E201" t="s">
        <v>4377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0</v>
      </c>
      <c r="P201">
        <f t="shared" si="39"/>
        <v>0</v>
      </c>
      <c r="Q201">
        <f t="shared" si="40"/>
        <v>1</v>
      </c>
      <c r="R201">
        <f t="shared" si="41"/>
        <v>1</v>
      </c>
      <c r="S201">
        <f t="shared" si="42"/>
        <v>1</v>
      </c>
      <c r="T201">
        <f t="shared" si="43"/>
        <v>0</v>
      </c>
      <c r="U201">
        <v>0</v>
      </c>
      <c r="V201">
        <v>1</v>
      </c>
      <c r="W201">
        <v>1</v>
      </c>
      <c r="X201">
        <v>1</v>
      </c>
      <c r="Y201">
        <v>0</v>
      </c>
      <c r="Z201">
        <v>1</v>
      </c>
      <c r="AA201">
        <v>1</v>
      </c>
      <c r="AB201">
        <v>1</v>
      </c>
      <c r="AC201">
        <f t="shared" si="34"/>
        <v>0</v>
      </c>
      <c r="AD201">
        <f t="shared" si="35"/>
        <v>1</v>
      </c>
      <c r="AE201">
        <f t="shared" si="36"/>
        <v>1</v>
      </c>
      <c r="AF201">
        <f t="shared" si="37"/>
        <v>1</v>
      </c>
      <c r="AG201">
        <f t="shared" si="38"/>
        <v>1</v>
      </c>
    </row>
    <row r="202" spans="1:33" x14ac:dyDescent="0.2">
      <c r="A202" t="s">
        <v>579</v>
      </c>
      <c r="B202" t="s">
        <v>17</v>
      </c>
      <c r="C202" t="s">
        <v>18</v>
      </c>
      <c r="D202" t="s">
        <v>579</v>
      </c>
      <c r="E202" t="s">
        <v>4376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>
        <f t="shared" si="39"/>
        <v>0</v>
      </c>
      <c r="Q202">
        <f t="shared" si="40"/>
        <v>1</v>
      </c>
      <c r="R202">
        <f t="shared" si="41"/>
        <v>1</v>
      </c>
      <c r="S202">
        <f t="shared" si="42"/>
        <v>0</v>
      </c>
      <c r="T202">
        <f t="shared" si="43"/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f t="shared" si="34"/>
        <v>0</v>
      </c>
      <c r="AD202">
        <f t="shared" si="35"/>
        <v>1</v>
      </c>
      <c r="AE202">
        <f t="shared" si="36"/>
        <v>0</v>
      </c>
      <c r="AF202">
        <f t="shared" si="37"/>
        <v>0</v>
      </c>
      <c r="AG202">
        <f t="shared" si="38"/>
        <v>1</v>
      </c>
    </row>
    <row r="203" spans="1:33" x14ac:dyDescent="0.2">
      <c r="A203" t="s">
        <v>580</v>
      </c>
      <c r="B203" t="s">
        <v>581</v>
      </c>
      <c r="C203" t="s">
        <v>582</v>
      </c>
      <c r="D203" t="s">
        <v>580</v>
      </c>
      <c r="E203" t="s">
        <v>4375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0</v>
      </c>
      <c r="P203">
        <f t="shared" si="39"/>
        <v>0</v>
      </c>
      <c r="Q203">
        <f t="shared" si="40"/>
        <v>1</v>
      </c>
      <c r="R203">
        <f t="shared" si="41"/>
        <v>0</v>
      </c>
      <c r="S203">
        <f t="shared" si="42"/>
        <v>1</v>
      </c>
      <c r="T203">
        <f t="shared" si="43"/>
        <v>0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f t="shared" si="34"/>
        <v>1</v>
      </c>
      <c r="AD203">
        <f t="shared" si="35"/>
        <v>1</v>
      </c>
      <c r="AE203">
        <f t="shared" si="36"/>
        <v>1</v>
      </c>
      <c r="AF203">
        <f t="shared" si="37"/>
        <v>1</v>
      </c>
      <c r="AG203">
        <f t="shared" si="38"/>
        <v>1</v>
      </c>
    </row>
    <row r="204" spans="1:33" x14ac:dyDescent="0.2">
      <c r="A204" t="s">
        <v>583</v>
      </c>
      <c r="B204" t="s">
        <v>584</v>
      </c>
      <c r="C204" t="s">
        <v>585</v>
      </c>
      <c r="D204" t="s">
        <v>583</v>
      </c>
      <c r="E204" t="s">
        <v>4375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1</v>
      </c>
      <c r="N204">
        <v>1</v>
      </c>
      <c r="O204">
        <v>0</v>
      </c>
      <c r="P204">
        <f t="shared" si="39"/>
        <v>0</v>
      </c>
      <c r="Q204">
        <f t="shared" si="40"/>
        <v>1</v>
      </c>
      <c r="R204">
        <f t="shared" si="41"/>
        <v>1</v>
      </c>
      <c r="S204">
        <f t="shared" si="42"/>
        <v>1</v>
      </c>
      <c r="T204">
        <f t="shared" si="43"/>
        <v>0</v>
      </c>
      <c r="U204">
        <v>0</v>
      </c>
      <c r="V204">
        <v>1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f t="shared" si="34"/>
        <v>0</v>
      </c>
      <c r="AD204">
        <f t="shared" si="35"/>
        <v>1</v>
      </c>
      <c r="AE204">
        <f t="shared" si="36"/>
        <v>0</v>
      </c>
      <c r="AF204">
        <f t="shared" si="37"/>
        <v>1</v>
      </c>
      <c r="AG204">
        <f t="shared" si="38"/>
        <v>1</v>
      </c>
    </row>
    <row r="205" spans="1:33" x14ac:dyDescent="0.2">
      <c r="A205" t="s">
        <v>586</v>
      </c>
      <c r="B205" t="s">
        <v>496</v>
      </c>
      <c r="C205" t="s">
        <v>497</v>
      </c>
      <c r="D205" t="s">
        <v>586</v>
      </c>
      <c r="E205" t="s">
        <v>4375</v>
      </c>
      <c r="F205">
        <v>0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0</v>
      </c>
      <c r="P205">
        <f t="shared" si="39"/>
        <v>0</v>
      </c>
      <c r="Q205">
        <f t="shared" si="40"/>
        <v>1</v>
      </c>
      <c r="R205">
        <f t="shared" si="41"/>
        <v>1</v>
      </c>
      <c r="S205">
        <f t="shared" si="42"/>
        <v>1</v>
      </c>
      <c r="T205">
        <f t="shared" si="43"/>
        <v>0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1</v>
      </c>
      <c r="AA205">
        <v>1</v>
      </c>
      <c r="AB205">
        <v>1</v>
      </c>
      <c r="AC205">
        <f t="shared" si="34"/>
        <v>0</v>
      </c>
      <c r="AD205">
        <f t="shared" si="35"/>
        <v>1</v>
      </c>
      <c r="AE205">
        <f t="shared" si="36"/>
        <v>1</v>
      </c>
      <c r="AF205">
        <f t="shared" si="37"/>
        <v>1</v>
      </c>
      <c r="AG205">
        <f t="shared" si="38"/>
        <v>1</v>
      </c>
    </row>
    <row r="206" spans="1:33" x14ac:dyDescent="0.2">
      <c r="A206" t="s">
        <v>587</v>
      </c>
      <c r="B206" t="s">
        <v>588</v>
      </c>
      <c r="C206" t="s">
        <v>589</v>
      </c>
      <c r="D206" t="s">
        <v>587</v>
      </c>
      <c r="E206" t="s">
        <v>4377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0</v>
      </c>
      <c r="P206">
        <f t="shared" si="39"/>
        <v>0</v>
      </c>
      <c r="Q206">
        <f t="shared" si="40"/>
        <v>1</v>
      </c>
      <c r="R206">
        <f t="shared" si="41"/>
        <v>1</v>
      </c>
      <c r="S206">
        <f t="shared" si="42"/>
        <v>0</v>
      </c>
      <c r="T206">
        <f t="shared" si="43"/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f t="shared" si="34"/>
        <v>0</v>
      </c>
      <c r="AD206">
        <f t="shared" si="35"/>
        <v>1</v>
      </c>
      <c r="AE206">
        <f t="shared" si="36"/>
        <v>0</v>
      </c>
      <c r="AF206">
        <f t="shared" si="37"/>
        <v>0</v>
      </c>
      <c r="AG206">
        <f t="shared" si="38"/>
        <v>1</v>
      </c>
    </row>
    <row r="207" spans="1:33" x14ac:dyDescent="0.2">
      <c r="A207" t="s">
        <v>590</v>
      </c>
      <c r="B207" t="s">
        <v>591</v>
      </c>
      <c r="C207" t="s">
        <v>592</v>
      </c>
      <c r="D207" t="s">
        <v>590</v>
      </c>
      <c r="E207" t="s">
        <v>4375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1</v>
      </c>
      <c r="O207">
        <v>0</v>
      </c>
      <c r="P207">
        <f t="shared" si="39"/>
        <v>0</v>
      </c>
      <c r="Q207">
        <f t="shared" si="40"/>
        <v>1</v>
      </c>
      <c r="R207">
        <f t="shared" si="41"/>
        <v>0</v>
      </c>
      <c r="S207">
        <f t="shared" si="42"/>
        <v>1</v>
      </c>
      <c r="T207">
        <f t="shared" si="43"/>
        <v>0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f t="shared" si="34"/>
        <v>1</v>
      </c>
      <c r="AD207">
        <f t="shared" si="35"/>
        <v>1</v>
      </c>
      <c r="AE207">
        <f t="shared" si="36"/>
        <v>1</v>
      </c>
      <c r="AF207">
        <f t="shared" si="37"/>
        <v>1</v>
      </c>
      <c r="AG207">
        <f t="shared" si="38"/>
        <v>1</v>
      </c>
    </row>
    <row r="208" spans="1:33" x14ac:dyDescent="0.2">
      <c r="A208" t="s">
        <v>593</v>
      </c>
      <c r="B208" t="s">
        <v>594</v>
      </c>
      <c r="C208" t="s">
        <v>595</v>
      </c>
      <c r="D208" t="s">
        <v>593</v>
      </c>
      <c r="E208" t="s">
        <v>4375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f t="shared" si="39"/>
        <v>0</v>
      </c>
      <c r="Q208">
        <f t="shared" si="40"/>
        <v>0</v>
      </c>
      <c r="R208">
        <f t="shared" si="41"/>
        <v>0</v>
      </c>
      <c r="S208">
        <f t="shared" si="42"/>
        <v>0</v>
      </c>
      <c r="T208">
        <f t="shared" si="43"/>
        <v>0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f t="shared" si="34"/>
        <v>1</v>
      </c>
      <c r="AD208">
        <f t="shared" si="35"/>
        <v>1</v>
      </c>
      <c r="AE208">
        <f t="shared" si="36"/>
        <v>1</v>
      </c>
      <c r="AF208">
        <f t="shared" si="37"/>
        <v>1</v>
      </c>
      <c r="AG208">
        <f t="shared" si="38"/>
        <v>1</v>
      </c>
    </row>
    <row r="209" spans="1:33" x14ac:dyDescent="0.2">
      <c r="A209" t="s">
        <v>596</v>
      </c>
      <c r="B209" t="s">
        <v>597</v>
      </c>
      <c r="C209" t="s">
        <v>598</v>
      </c>
      <c r="D209" t="s">
        <v>596</v>
      </c>
      <c r="E209" t="s">
        <v>4375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0</v>
      </c>
      <c r="P209">
        <f t="shared" si="39"/>
        <v>0</v>
      </c>
      <c r="Q209">
        <f t="shared" si="40"/>
        <v>1</v>
      </c>
      <c r="R209">
        <f t="shared" si="41"/>
        <v>1</v>
      </c>
      <c r="S209">
        <f t="shared" si="42"/>
        <v>1</v>
      </c>
      <c r="T209">
        <f t="shared" si="43"/>
        <v>0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f t="shared" si="34"/>
        <v>1</v>
      </c>
      <c r="AD209">
        <f t="shared" si="35"/>
        <v>1</v>
      </c>
      <c r="AE209">
        <f t="shared" si="36"/>
        <v>1</v>
      </c>
      <c r="AF209">
        <f t="shared" si="37"/>
        <v>1</v>
      </c>
      <c r="AG209">
        <f t="shared" si="38"/>
        <v>1</v>
      </c>
    </row>
    <row r="210" spans="1:33" x14ac:dyDescent="0.2">
      <c r="A210" t="s">
        <v>599</v>
      </c>
      <c r="B210" t="s">
        <v>600</v>
      </c>
      <c r="C210" t="s">
        <v>601</v>
      </c>
      <c r="D210" t="s">
        <v>599</v>
      </c>
      <c r="E210" t="s">
        <v>4375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0</v>
      </c>
      <c r="P210">
        <f t="shared" si="39"/>
        <v>0</v>
      </c>
      <c r="Q210">
        <f t="shared" si="40"/>
        <v>1</v>
      </c>
      <c r="R210">
        <f t="shared" si="41"/>
        <v>1</v>
      </c>
      <c r="S210">
        <f t="shared" si="42"/>
        <v>1</v>
      </c>
      <c r="T210">
        <f t="shared" si="43"/>
        <v>0</v>
      </c>
      <c r="U210">
        <v>1</v>
      </c>
      <c r="V210">
        <v>1</v>
      </c>
      <c r="W210">
        <v>0</v>
      </c>
      <c r="X210">
        <v>1</v>
      </c>
      <c r="Y210">
        <v>1</v>
      </c>
      <c r="Z210">
        <v>1</v>
      </c>
      <c r="AA210">
        <v>0</v>
      </c>
      <c r="AB210">
        <v>1</v>
      </c>
      <c r="AC210">
        <f t="shared" si="34"/>
        <v>1</v>
      </c>
      <c r="AD210">
        <f t="shared" si="35"/>
        <v>1</v>
      </c>
      <c r="AE210">
        <f t="shared" si="36"/>
        <v>0</v>
      </c>
      <c r="AF210">
        <f t="shared" si="37"/>
        <v>1</v>
      </c>
      <c r="AG210">
        <f t="shared" si="38"/>
        <v>1</v>
      </c>
    </row>
    <row r="211" spans="1:33" x14ac:dyDescent="0.2">
      <c r="A211" t="s">
        <v>602</v>
      </c>
      <c r="B211" t="s">
        <v>214</v>
      </c>
      <c r="C211" t="s">
        <v>215</v>
      </c>
      <c r="D211" t="s">
        <v>602</v>
      </c>
      <c r="E211" t="s">
        <v>4376</v>
      </c>
      <c r="F211">
        <v>0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0</v>
      </c>
      <c r="P211">
        <f t="shared" si="39"/>
        <v>0</v>
      </c>
      <c r="Q211">
        <f t="shared" si="40"/>
        <v>1</v>
      </c>
      <c r="R211">
        <f t="shared" si="41"/>
        <v>1</v>
      </c>
      <c r="S211">
        <f t="shared" si="42"/>
        <v>1</v>
      </c>
      <c r="T211">
        <f t="shared" si="43"/>
        <v>0</v>
      </c>
      <c r="U211">
        <v>0</v>
      </c>
      <c r="V211">
        <v>1</v>
      </c>
      <c r="W211">
        <v>0</v>
      </c>
      <c r="X211">
        <v>1</v>
      </c>
      <c r="Y211">
        <v>0</v>
      </c>
      <c r="Z211">
        <v>1</v>
      </c>
      <c r="AA211">
        <v>0</v>
      </c>
      <c r="AB211">
        <v>1</v>
      </c>
      <c r="AC211">
        <f t="shared" si="34"/>
        <v>0</v>
      </c>
      <c r="AD211">
        <f t="shared" si="35"/>
        <v>1</v>
      </c>
      <c r="AE211">
        <f t="shared" si="36"/>
        <v>0</v>
      </c>
      <c r="AF211">
        <f t="shared" si="37"/>
        <v>1</v>
      </c>
      <c r="AG211">
        <f t="shared" si="38"/>
        <v>1</v>
      </c>
    </row>
    <row r="212" spans="1:33" x14ac:dyDescent="0.2">
      <c r="A212" t="s">
        <v>603</v>
      </c>
      <c r="B212" t="s">
        <v>604</v>
      </c>
      <c r="C212" t="s">
        <v>605</v>
      </c>
      <c r="D212" t="s">
        <v>603</v>
      </c>
      <c r="E212" t="s">
        <v>4375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f t="shared" si="39"/>
        <v>0</v>
      </c>
      <c r="Q212">
        <f t="shared" si="40"/>
        <v>1</v>
      </c>
      <c r="R212">
        <f t="shared" si="41"/>
        <v>0</v>
      </c>
      <c r="S212">
        <f t="shared" si="42"/>
        <v>0</v>
      </c>
      <c r="T212">
        <f t="shared" si="43"/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34"/>
        <v>0</v>
      </c>
      <c r="AD212">
        <f t="shared" si="35"/>
        <v>0</v>
      </c>
      <c r="AE212">
        <f t="shared" si="36"/>
        <v>0</v>
      </c>
      <c r="AF212">
        <f t="shared" si="37"/>
        <v>0</v>
      </c>
      <c r="AG212">
        <f t="shared" si="38"/>
        <v>0</v>
      </c>
    </row>
    <row r="213" spans="1:33" x14ac:dyDescent="0.2">
      <c r="A213" t="s">
        <v>606</v>
      </c>
      <c r="B213" t="s">
        <v>472</v>
      </c>
      <c r="C213" t="s">
        <v>473</v>
      </c>
      <c r="D213" t="s">
        <v>606</v>
      </c>
      <c r="E213" t="s">
        <v>4375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f t="shared" si="39"/>
        <v>0</v>
      </c>
      <c r="Q213">
        <f t="shared" si="40"/>
        <v>1</v>
      </c>
      <c r="R213">
        <f t="shared" si="41"/>
        <v>1</v>
      </c>
      <c r="S213">
        <f t="shared" si="42"/>
        <v>0</v>
      </c>
      <c r="T213">
        <f t="shared" si="43"/>
        <v>0</v>
      </c>
      <c r="U213">
        <v>0</v>
      </c>
      <c r="V213">
        <v>1</v>
      </c>
      <c r="W213">
        <v>1</v>
      </c>
      <c r="X213">
        <v>1</v>
      </c>
      <c r="Y213">
        <v>0</v>
      </c>
      <c r="Z213">
        <v>1</v>
      </c>
      <c r="AA213">
        <v>1</v>
      </c>
      <c r="AB213">
        <v>0</v>
      </c>
      <c r="AC213">
        <f t="shared" si="34"/>
        <v>0</v>
      </c>
      <c r="AD213">
        <f t="shared" si="35"/>
        <v>1</v>
      </c>
      <c r="AE213">
        <f t="shared" si="36"/>
        <v>1</v>
      </c>
      <c r="AF213">
        <f t="shared" si="37"/>
        <v>1</v>
      </c>
      <c r="AG213">
        <f t="shared" si="38"/>
        <v>1</v>
      </c>
    </row>
    <row r="214" spans="1:33" x14ac:dyDescent="0.2">
      <c r="A214" t="s">
        <v>607</v>
      </c>
      <c r="B214" t="s">
        <v>608</v>
      </c>
      <c r="C214" t="s">
        <v>609</v>
      </c>
      <c r="D214" t="s">
        <v>607</v>
      </c>
      <c r="E214" t="s">
        <v>4375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9"/>
        <v>0</v>
      </c>
      <c r="Q214">
        <f t="shared" si="40"/>
        <v>0</v>
      </c>
      <c r="R214">
        <f t="shared" si="41"/>
        <v>0</v>
      </c>
      <c r="S214">
        <f t="shared" si="42"/>
        <v>0</v>
      </c>
      <c r="T214">
        <f t="shared" si="43"/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 t="shared" si="34"/>
        <v>0</v>
      </c>
      <c r="AD214">
        <f t="shared" si="35"/>
        <v>0</v>
      </c>
      <c r="AE214">
        <f t="shared" si="36"/>
        <v>0</v>
      </c>
      <c r="AF214">
        <f t="shared" si="37"/>
        <v>0</v>
      </c>
      <c r="AG214">
        <f t="shared" si="38"/>
        <v>0</v>
      </c>
    </row>
    <row r="215" spans="1:33" x14ac:dyDescent="0.2">
      <c r="A215" t="s">
        <v>610</v>
      </c>
      <c r="B215" t="s">
        <v>611</v>
      </c>
      <c r="C215" t="s">
        <v>612</v>
      </c>
      <c r="D215" t="s">
        <v>610</v>
      </c>
      <c r="E215" t="s">
        <v>4375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 t="shared" si="39"/>
        <v>0</v>
      </c>
      <c r="Q215">
        <f t="shared" si="40"/>
        <v>0</v>
      </c>
      <c r="R215">
        <f t="shared" si="41"/>
        <v>0</v>
      </c>
      <c r="S215">
        <f t="shared" si="42"/>
        <v>0</v>
      </c>
      <c r="T215">
        <f t="shared" si="43"/>
        <v>0</v>
      </c>
      <c r="U215">
        <v>0</v>
      </c>
      <c r="V215">
        <v>1</v>
      </c>
      <c r="W215">
        <v>1</v>
      </c>
      <c r="X215">
        <v>0</v>
      </c>
      <c r="Y215">
        <v>0</v>
      </c>
      <c r="Z215">
        <v>1</v>
      </c>
      <c r="AA215">
        <v>1</v>
      </c>
      <c r="AB215">
        <v>0</v>
      </c>
      <c r="AC215">
        <f t="shared" si="34"/>
        <v>0</v>
      </c>
      <c r="AD215">
        <f t="shared" si="35"/>
        <v>1</v>
      </c>
      <c r="AE215">
        <f t="shared" si="36"/>
        <v>1</v>
      </c>
      <c r="AF215">
        <f t="shared" si="37"/>
        <v>0</v>
      </c>
      <c r="AG215">
        <f t="shared" si="38"/>
        <v>1</v>
      </c>
    </row>
    <row r="216" spans="1:33" x14ac:dyDescent="0.2">
      <c r="A216" t="s">
        <v>613</v>
      </c>
      <c r="B216" t="s">
        <v>614</v>
      </c>
      <c r="C216" t="s">
        <v>615</v>
      </c>
      <c r="D216" t="s">
        <v>613</v>
      </c>
      <c r="E216" t="s">
        <v>4377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0</v>
      </c>
      <c r="P216">
        <f t="shared" si="39"/>
        <v>0</v>
      </c>
      <c r="Q216">
        <f t="shared" si="40"/>
        <v>1</v>
      </c>
      <c r="R216">
        <f t="shared" si="41"/>
        <v>1</v>
      </c>
      <c r="S216">
        <f t="shared" si="42"/>
        <v>1</v>
      </c>
      <c r="T216">
        <f t="shared" si="43"/>
        <v>0</v>
      </c>
      <c r="U216">
        <v>0</v>
      </c>
      <c r="V216">
        <v>1</v>
      </c>
      <c r="W216">
        <v>1</v>
      </c>
      <c r="X216">
        <v>1</v>
      </c>
      <c r="Y216">
        <v>0</v>
      </c>
      <c r="Z216">
        <v>1</v>
      </c>
      <c r="AA216">
        <v>1</v>
      </c>
      <c r="AB216">
        <v>1</v>
      </c>
      <c r="AC216">
        <f t="shared" si="34"/>
        <v>0</v>
      </c>
      <c r="AD216">
        <f t="shared" si="35"/>
        <v>1</v>
      </c>
      <c r="AE216">
        <f t="shared" si="36"/>
        <v>1</v>
      </c>
      <c r="AF216">
        <f t="shared" si="37"/>
        <v>1</v>
      </c>
      <c r="AG216">
        <f t="shared" si="38"/>
        <v>1</v>
      </c>
    </row>
    <row r="217" spans="1:33" x14ac:dyDescent="0.2">
      <c r="A217" t="s">
        <v>616</v>
      </c>
      <c r="B217" t="s">
        <v>617</v>
      </c>
      <c r="C217" t="s">
        <v>618</v>
      </c>
      <c r="D217" t="s">
        <v>616</v>
      </c>
      <c r="E217" t="s">
        <v>4375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f t="shared" si="39"/>
        <v>0</v>
      </c>
      <c r="Q217">
        <f t="shared" si="40"/>
        <v>1</v>
      </c>
      <c r="R217">
        <f t="shared" si="41"/>
        <v>1</v>
      </c>
      <c r="S217">
        <f t="shared" si="42"/>
        <v>0</v>
      </c>
      <c r="T217">
        <f t="shared" si="43"/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 t="shared" si="34"/>
        <v>0</v>
      </c>
      <c r="AD217">
        <f t="shared" si="35"/>
        <v>0</v>
      </c>
      <c r="AE217">
        <f t="shared" si="36"/>
        <v>0</v>
      </c>
      <c r="AF217">
        <f t="shared" si="37"/>
        <v>0</v>
      </c>
      <c r="AG217">
        <f t="shared" si="38"/>
        <v>0</v>
      </c>
    </row>
    <row r="218" spans="1:33" x14ac:dyDescent="0.2">
      <c r="A218" t="s">
        <v>619</v>
      </c>
      <c r="B218" t="s">
        <v>620</v>
      </c>
      <c r="C218" t="s">
        <v>621</v>
      </c>
      <c r="D218" t="s">
        <v>619</v>
      </c>
      <c r="E218" t="s">
        <v>4375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f t="shared" si="39"/>
        <v>0</v>
      </c>
      <c r="Q218">
        <f t="shared" si="40"/>
        <v>1</v>
      </c>
      <c r="R218">
        <f t="shared" si="41"/>
        <v>1</v>
      </c>
      <c r="S218">
        <f t="shared" si="42"/>
        <v>0</v>
      </c>
      <c r="T218">
        <f t="shared" si="43"/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 t="shared" si="34"/>
        <v>0</v>
      </c>
      <c r="AD218">
        <f t="shared" si="35"/>
        <v>0</v>
      </c>
      <c r="AE218">
        <f t="shared" si="36"/>
        <v>0</v>
      </c>
      <c r="AF218">
        <f t="shared" si="37"/>
        <v>0</v>
      </c>
      <c r="AG218">
        <f t="shared" si="38"/>
        <v>0</v>
      </c>
    </row>
    <row r="219" spans="1:33" x14ac:dyDescent="0.2">
      <c r="A219" t="s">
        <v>622</v>
      </c>
      <c r="B219" t="s">
        <v>623</v>
      </c>
      <c r="C219" t="s">
        <v>624</v>
      </c>
      <c r="D219" t="s">
        <v>622</v>
      </c>
      <c r="E219" t="s">
        <v>4375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f t="shared" si="39"/>
        <v>0</v>
      </c>
      <c r="Q219">
        <f t="shared" si="40"/>
        <v>1</v>
      </c>
      <c r="R219">
        <f t="shared" si="41"/>
        <v>0</v>
      </c>
      <c r="S219">
        <f t="shared" si="42"/>
        <v>0</v>
      </c>
      <c r="T219">
        <f t="shared" si="43"/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 t="shared" si="34"/>
        <v>0</v>
      </c>
      <c r="AD219">
        <f t="shared" si="35"/>
        <v>0</v>
      </c>
      <c r="AE219">
        <f t="shared" si="36"/>
        <v>0</v>
      </c>
      <c r="AF219">
        <f t="shared" si="37"/>
        <v>0</v>
      </c>
      <c r="AG219">
        <f t="shared" si="38"/>
        <v>0</v>
      </c>
    </row>
    <row r="220" spans="1:33" x14ac:dyDescent="0.2">
      <c r="A220" t="s">
        <v>625</v>
      </c>
      <c r="B220" t="s">
        <v>626</v>
      </c>
      <c r="C220" t="s">
        <v>627</v>
      </c>
      <c r="D220" t="s">
        <v>625</v>
      </c>
      <c r="E220" t="s">
        <v>4377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0</v>
      </c>
      <c r="P220">
        <f t="shared" si="39"/>
        <v>0</v>
      </c>
      <c r="Q220">
        <f t="shared" si="40"/>
        <v>1</v>
      </c>
      <c r="R220">
        <f t="shared" si="41"/>
        <v>1</v>
      </c>
      <c r="S220">
        <f t="shared" si="42"/>
        <v>1</v>
      </c>
      <c r="T220">
        <f t="shared" si="43"/>
        <v>0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f t="shared" si="34"/>
        <v>1</v>
      </c>
      <c r="AD220">
        <f t="shared" si="35"/>
        <v>1</v>
      </c>
      <c r="AE220">
        <f t="shared" si="36"/>
        <v>1</v>
      </c>
      <c r="AF220">
        <f t="shared" si="37"/>
        <v>1</v>
      </c>
      <c r="AG220">
        <f t="shared" si="38"/>
        <v>1</v>
      </c>
    </row>
    <row r="221" spans="1:33" x14ac:dyDescent="0.2">
      <c r="A221" t="s">
        <v>628</v>
      </c>
      <c r="B221" t="s">
        <v>629</v>
      </c>
      <c r="C221" t="s">
        <v>630</v>
      </c>
      <c r="D221" t="s">
        <v>628</v>
      </c>
      <c r="E221" t="s">
        <v>4377</v>
      </c>
      <c r="F221">
        <v>0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0</v>
      </c>
      <c r="P221">
        <f t="shared" si="39"/>
        <v>0</v>
      </c>
      <c r="Q221">
        <f t="shared" si="40"/>
        <v>1</v>
      </c>
      <c r="R221">
        <f t="shared" si="41"/>
        <v>1</v>
      </c>
      <c r="S221">
        <f t="shared" si="42"/>
        <v>1</v>
      </c>
      <c r="T221">
        <f t="shared" si="43"/>
        <v>0</v>
      </c>
      <c r="U221">
        <v>0</v>
      </c>
      <c r="V221">
        <v>1</v>
      </c>
      <c r="W221">
        <v>1</v>
      </c>
      <c r="X221">
        <v>1</v>
      </c>
      <c r="Y221">
        <v>0</v>
      </c>
      <c r="Z221">
        <v>1</v>
      </c>
      <c r="AA221">
        <v>1</v>
      </c>
      <c r="AB221">
        <v>1</v>
      </c>
      <c r="AC221">
        <f t="shared" si="34"/>
        <v>0</v>
      </c>
      <c r="AD221">
        <f t="shared" si="35"/>
        <v>1</v>
      </c>
      <c r="AE221">
        <f t="shared" si="36"/>
        <v>1</v>
      </c>
      <c r="AF221">
        <f t="shared" si="37"/>
        <v>1</v>
      </c>
      <c r="AG221">
        <f t="shared" si="38"/>
        <v>1</v>
      </c>
    </row>
    <row r="222" spans="1:33" x14ac:dyDescent="0.2">
      <c r="A222" t="s">
        <v>631</v>
      </c>
      <c r="B222" t="s">
        <v>632</v>
      </c>
      <c r="C222" t="s">
        <v>633</v>
      </c>
      <c r="D222" t="s">
        <v>631</v>
      </c>
      <c r="E222" t="s">
        <v>4375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f t="shared" si="39"/>
        <v>0</v>
      </c>
      <c r="Q222">
        <f t="shared" si="40"/>
        <v>1</v>
      </c>
      <c r="R222">
        <f t="shared" si="41"/>
        <v>1</v>
      </c>
      <c r="S222">
        <f t="shared" si="42"/>
        <v>1</v>
      </c>
      <c r="T222">
        <f t="shared" si="43"/>
        <v>0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f t="shared" si="34"/>
        <v>1</v>
      </c>
      <c r="AD222">
        <f t="shared" si="35"/>
        <v>1</v>
      </c>
      <c r="AE222">
        <f t="shared" si="36"/>
        <v>1</v>
      </c>
      <c r="AF222">
        <f t="shared" si="37"/>
        <v>1</v>
      </c>
      <c r="AG222">
        <f t="shared" si="38"/>
        <v>1</v>
      </c>
    </row>
    <row r="223" spans="1:33" x14ac:dyDescent="0.2">
      <c r="A223" t="s">
        <v>634</v>
      </c>
      <c r="B223" t="s">
        <v>635</v>
      </c>
      <c r="C223" t="s">
        <v>636</v>
      </c>
      <c r="D223" t="s">
        <v>634</v>
      </c>
      <c r="E223" t="s">
        <v>4375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1</v>
      </c>
      <c r="O223">
        <v>0</v>
      </c>
      <c r="P223">
        <f t="shared" si="39"/>
        <v>0</v>
      </c>
      <c r="Q223">
        <f t="shared" si="40"/>
        <v>1</v>
      </c>
      <c r="R223">
        <f t="shared" si="41"/>
        <v>1</v>
      </c>
      <c r="S223">
        <f t="shared" si="42"/>
        <v>1</v>
      </c>
      <c r="T223">
        <f t="shared" si="43"/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1</v>
      </c>
      <c r="AC223">
        <f t="shared" si="34"/>
        <v>0</v>
      </c>
      <c r="AD223">
        <f t="shared" si="35"/>
        <v>1</v>
      </c>
      <c r="AE223">
        <f t="shared" si="36"/>
        <v>0</v>
      </c>
      <c r="AF223">
        <f t="shared" si="37"/>
        <v>1</v>
      </c>
      <c r="AG223">
        <f t="shared" si="38"/>
        <v>1</v>
      </c>
    </row>
    <row r="224" spans="1:33" x14ac:dyDescent="0.2">
      <c r="A224" t="s">
        <v>637</v>
      </c>
      <c r="B224" t="s">
        <v>638</v>
      </c>
      <c r="C224" t="s">
        <v>639</v>
      </c>
      <c r="D224" t="s">
        <v>637</v>
      </c>
      <c r="E224" t="s">
        <v>4375</v>
      </c>
      <c r="F224">
        <v>0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0</v>
      </c>
      <c r="P224">
        <f t="shared" si="39"/>
        <v>0</v>
      </c>
      <c r="Q224">
        <f t="shared" si="40"/>
        <v>1</v>
      </c>
      <c r="R224">
        <f t="shared" si="41"/>
        <v>1</v>
      </c>
      <c r="S224">
        <f t="shared" si="42"/>
        <v>0</v>
      </c>
      <c r="T224">
        <f t="shared" si="43"/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f t="shared" si="34"/>
        <v>0</v>
      </c>
      <c r="AD224">
        <f t="shared" si="35"/>
        <v>0</v>
      </c>
      <c r="AE224">
        <f t="shared" si="36"/>
        <v>0</v>
      </c>
      <c r="AF224">
        <f t="shared" si="37"/>
        <v>0</v>
      </c>
      <c r="AG224">
        <f t="shared" si="38"/>
        <v>0</v>
      </c>
    </row>
    <row r="225" spans="1:33" x14ac:dyDescent="0.2">
      <c r="A225" t="s">
        <v>640</v>
      </c>
      <c r="B225" t="s">
        <v>641</v>
      </c>
      <c r="C225" t="s">
        <v>642</v>
      </c>
      <c r="D225" t="s">
        <v>640</v>
      </c>
      <c r="E225" t="s">
        <v>4375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0</v>
      </c>
      <c r="P225">
        <f t="shared" si="39"/>
        <v>0</v>
      </c>
      <c r="Q225">
        <f t="shared" si="40"/>
        <v>1</v>
      </c>
      <c r="R225">
        <f t="shared" si="41"/>
        <v>1</v>
      </c>
      <c r="S225">
        <f t="shared" si="42"/>
        <v>1</v>
      </c>
      <c r="T225">
        <f t="shared" si="43"/>
        <v>0</v>
      </c>
      <c r="U225">
        <v>0</v>
      </c>
      <c r="V225">
        <v>1</v>
      </c>
      <c r="W225">
        <v>1</v>
      </c>
      <c r="X225">
        <v>1</v>
      </c>
      <c r="Y225">
        <v>0</v>
      </c>
      <c r="Z225">
        <v>1</v>
      </c>
      <c r="AA225">
        <v>1</v>
      </c>
      <c r="AB225">
        <v>1</v>
      </c>
      <c r="AC225">
        <f t="shared" si="34"/>
        <v>0</v>
      </c>
      <c r="AD225">
        <f t="shared" si="35"/>
        <v>1</v>
      </c>
      <c r="AE225">
        <f t="shared" si="36"/>
        <v>1</v>
      </c>
      <c r="AF225">
        <f t="shared" si="37"/>
        <v>1</v>
      </c>
      <c r="AG225">
        <f t="shared" si="38"/>
        <v>1</v>
      </c>
    </row>
    <row r="226" spans="1:33" x14ac:dyDescent="0.2">
      <c r="A226" t="s">
        <v>643</v>
      </c>
      <c r="B226" t="s">
        <v>644</v>
      </c>
      <c r="C226" t="s">
        <v>645</v>
      </c>
      <c r="D226" t="s">
        <v>643</v>
      </c>
      <c r="E226" t="s">
        <v>4376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0</v>
      </c>
      <c r="P226">
        <f t="shared" si="39"/>
        <v>0</v>
      </c>
      <c r="Q226">
        <f t="shared" si="40"/>
        <v>1</v>
      </c>
      <c r="R226">
        <f t="shared" si="41"/>
        <v>1</v>
      </c>
      <c r="S226">
        <f t="shared" si="42"/>
        <v>1</v>
      </c>
      <c r="T226">
        <f t="shared" si="43"/>
        <v>0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f t="shared" si="34"/>
        <v>1</v>
      </c>
      <c r="AD226">
        <f t="shared" si="35"/>
        <v>1</v>
      </c>
      <c r="AE226">
        <f t="shared" si="36"/>
        <v>1</v>
      </c>
      <c r="AF226">
        <f t="shared" si="37"/>
        <v>1</v>
      </c>
      <c r="AG226">
        <f t="shared" si="38"/>
        <v>1</v>
      </c>
    </row>
    <row r="227" spans="1:33" x14ac:dyDescent="0.2">
      <c r="A227" t="s">
        <v>646</v>
      </c>
      <c r="B227" t="s">
        <v>647</v>
      </c>
      <c r="C227" t="s">
        <v>648</v>
      </c>
      <c r="D227" t="s">
        <v>646</v>
      </c>
      <c r="E227" t="s">
        <v>4376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f t="shared" si="39"/>
        <v>0</v>
      </c>
      <c r="Q227">
        <f t="shared" si="40"/>
        <v>0</v>
      </c>
      <c r="R227">
        <f t="shared" si="41"/>
        <v>0</v>
      </c>
      <c r="S227">
        <f t="shared" si="42"/>
        <v>1</v>
      </c>
      <c r="T227">
        <f t="shared" si="43"/>
        <v>0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f t="shared" si="34"/>
        <v>1</v>
      </c>
      <c r="AD227">
        <f t="shared" si="35"/>
        <v>1</v>
      </c>
      <c r="AE227">
        <f t="shared" si="36"/>
        <v>1</v>
      </c>
      <c r="AF227">
        <f t="shared" si="37"/>
        <v>1</v>
      </c>
      <c r="AG227">
        <f t="shared" si="38"/>
        <v>1</v>
      </c>
    </row>
    <row r="228" spans="1:33" x14ac:dyDescent="0.2">
      <c r="A228" t="s">
        <v>649</v>
      </c>
      <c r="B228" t="s">
        <v>650</v>
      </c>
      <c r="C228" t="s">
        <v>651</v>
      </c>
      <c r="D228" t="s">
        <v>649</v>
      </c>
      <c r="E228" t="s">
        <v>4375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39"/>
        <v>0</v>
      </c>
      <c r="Q228">
        <f t="shared" si="40"/>
        <v>0</v>
      </c>
      <c r="R228">
        <f t="shared" si="41"/>
        <v>0</v>
      </c>
      <c r="S228">
        <f t="shared" si="42"/>
        <v>0</v>
      </c>
      <c r="T228">
        <f t="shared" si="43"/>
        <v>0</v>
      </c>
      <c r="U228">
        <v>1</v>
      </c>
      <c r="V228">
        <v>1</v>
      </c>
      <c r="W228">
        <v>1</v>
      </c>
      <c r="X228">
        <v>1</v>
      </c>
      <c r="Y228">
        <v>0</v>
      </c>
      <c r="Z228">
        <v>1</v>
      </c>
      <c r="AA228">
        <v>1</v>
      </c>
      <c r="AB228">
        <v>1</v>
      </c>
      <c r="AC228">
        <f t="shared" si="34"/>
        <v>1</v>
      </c>
      <c r="AD228">
        <f t="shared" si="35"/>
        <v>1</v>
      </c>
      <c r="AE228">
        <f t="shared" si="36"/>
        <v>1</v>
      </c>
      <c r="AF228">
        <f t="shared" si="37"/>
        <v>1</v>
      </c>
      <c r="AG228">
        <f t="shared" si="38"/>
        <v>1</v>
      </c>
    </row>
    <row r="229" spans="1:33" x14ac:dyDescent="0.2">
      <c r="A229" t="s">
        <v>652</v>
      </c>
      <c r="B229" t="s">
        <v>653</v>
      </c>
      <c r="C229" t="s">
        <v>654</v>
      </c>
      <c r="D229" t="s">
        <v>652</v>
      </c>
      <c r="E229" t="s">
        <v>4375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f t="shared" si="39"/>
        <v>0</v>
      </c>
      <c r="Q229">
        <f t="shared" si="40"/>
        <v>0</v>
      </c>
      <c r="R229">
        <f t="shared" si="41"/>
        <v>0</v>
      </c>
      <c r="S229">
        <f t="shared" si="42"/>
        <v>0</v>
      </c>
      <c r="T229">
        <f t="shared" si="43"/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f t="shared" si="34"/>
        <v>0</v>
      </c>
      <c r="AD229">
        <f t="shared" si="35"/>
        <v>1</v>
      </c>
      <c r="AE229">
        <f t="shared" si="36"/>
        <v>0</v>
      </c>
      <c r="AF229">
        <f t="shared" si="37"/>
        <v>0</v>
      </c>
      <c r="AG229">
        <f t="shared" si="38"/>
        <v>1</v>
      </c>
    </row>
    <row r="230" spans="1:33" x14ac:dyDescent="0.2">
      <c r="A230" t="s">
        <v>655</v>
      </c>
      <c r="B230" t="s">
        <v>656</v>
      </c>
      <c r="C230" t="s">
        <v>657</v>
      </c>
      <c r="D230" t="s">
        <v>655</v>
      </c>
      <c r="E230" t="s">
        <v>4375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0</v>
      </c>
      <c r="O230">
        <v>0</v>
      </c>
      <c r="P230">
        <f t="shared" si="39"/>
        <v>0</v>
      </c>
      <c r="Q230">
        <f t="shared" si="40"/>
        <v>1</v>
      </c>
      <c r="R230">
        <f t="shared" si="41"/>
        <v>1</v>
      </c>
      <c r="S230">
        <f t="shared" si="42"/>
        <v>0</v>
      </c>
      <c r="T230">
        <f t="shared" si="43"/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f t="shared" si="34"/>
        <v>0</v>
      </c>
      <c r="AD230">
        <f t="shared" si="35"/>
        <v>0</v>
      </c>
      <c r="AE230">
        <f t="shared" si="36"/>
        <v>0</v>
      </c>
      <c r="AF230">
        <f t="shared" si="37"/>
        <v>0</v>
      </c>
      <c r="AG230">
        <f t="shared" si="38"/>
        <v>0</v>
      </c>
    </row>
    <row r="231" spans="1:33" x14ac:dyDescent="0.2">
      <c r="A231" t="s">
        <v>658</v>
      </c>
      <c r="B231" t="s">
        <v>659</v>
      </c>
      <c r="C231" t="s">
        <v>660</v>
      </c>
      <c r="D231" t="s">
        <v>658</v>
      </c>
      <c r="E231" t="s">
        <v>4377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0</v>
      </c>
      <c r="P231">
        <f t="shared" si="39"/>
        <v>0</v>
      </c>
      <c r="Q231">
        <f t="shared" si="40"/>
        <v>1</v>
      </c>
      <c r="R231">
        <f t="shared" si="41"/>
        <v>1</v>
      </c>
      <c r="S231">
        <f t="shared" si="42"/>
        <v>1</v>
      </c>
      <c r="T231">
        <f t="shared" si="43"/>
        <v>0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f t="shared" si="34"/>
        <v>1</v>
      </c>
      <c r="AD231">
        <f t="shared" si="35"/>
        <v>1</v>
      </c>
      <c r="AE231">
        <f t="shared" si="36"/>
        <v>1</v>
      </c>
      <c r="AF231">
        <f t="shared" si="37"/>
        <v>1</v>
      </c>
      <c r="AG231">
        <f t="shared" si="38"/>
        <v>1</v>
      </c>
    </row>
    <row r="232" spans="1:33" x14ac:dyDescent="0.2">
      <c r="A232" t="s">
        <v>661</v>
      </c>
      <c r="B232" t="s">
        <v>662</v>
      </c>
      <c r="C232" t="s">
        <v>663</v>
      </c>
      <c r="D232" t="s">
        <v>661</v>
      </c>
      <c r="E232" t="s">
        <v>4375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1</v>
      </c>
      <c r="N232">
        <v>1</v>
      </c>
      <c r="O232">
        <v>0</v>
      </c>
      <c r="P232">
        <f t="shared" si="39"/>
        <v>0</v>
      </c>
      <c r="Q232">
        <f t="shared" si="40"/>
        <v>1</v>
      </c>
      <c r="R232">
        <f t="shared" si="41"/>
        <v>1</v>
      </c>
      <c r="S232">
        <f t="shared" si="42"/>
        <v>1</v>
      </c>
      <c r="T232">
        <f t="shared" si="43"/>
        <v>0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f t="shared" si="34"/>
        <v>1</v>
      </c>
      <c r="AD232">
        <f t="shared" si="35"/>
        <v>1</v>
      </c>
      <c r="AE232">
        <f t="shared" si="36"/>
        <v>1</v>
      </c>
      <c r="AF232">
        <f t="shared" si="37"/>
        <v>1</v>
      </c>
      <c r="AG232">
        <f t="shared" si="38"/>
        <v>1</v>
      </c>
    </row>
    <row r="233" spans="1:33" x14ac:dyDescent="0.2">
      <c r="A233" t="s">
        <v>664</v>
      </c>
      <c r="B233" t="s">
        <v>665</v>
      </c>
      <c r="C233" t="s">
        <v>666</v>
      </c>
      <c r="D233" t="s">
        <v>664</v>
      </c>
      <c r="E233" t="s">
        <v>4375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39"/>
        <v>0</v>
      </c>
      <c r="Q233">
        <f t="shared" si="40"/>
        <v>0</v>
      </c>
      <c r="R233">
        <f t="shared" si="41"/>
        <v>0</v>
      </c>
      <c r="S233">
        <f t="shared" si="42"/>
        <v>0</v>
      </c>
      <c r="T233">
        <f t="shared" si="43"/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1</v>
      </c>
      <c r="AC233">
        <f t="shared" si="34"/>
        <v>0</v>
      </c>
      <c r="AD233">
        <f t="shared" si="35"/>
        <v>0</v>
      </c>
      <c r="AE233">
        <f t="shared" si="36"/>
        <v>0</v>
      </c>
      <c r="AF233">
        <f t="shared" si="37"/>
        <v>1</v>
      </c>
      <c r="AG233">
        <f t="shared" si="38"/>
        <v>0</v>
      </c>
    </row>
    <row r="234" spans="1:33" x14ac:dyDescent="0.2">
      <c r="A234" t="s">
        <v>667</v>
      </c>
      <c r="B234" t="s">
        <v>668</v>
      </c>
      <c r="C234" t="s">
        <v>669</v>
      </c>
      <c r="D234" t="s">
        <v>667</v>
      </c>
      <c r="E234" t="s">
        <v>4375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f t="shared" si="39"/>
        <v>0</v>
      </c>
      <c r="Q234">
        <f t="shared" si="40"/>
        <v>1</v>
      </c>
      <c r="R234">
        <f t="shared" si="41"/>
        <v>1</v>
      </c>
      <c r="S234">
        <f t="shared" si="42"/>
        <v>0</v>
      </c>
      <c r="T234">
        <f t="shared" si="43"/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1</v>
      </c>
      <c r="AC234">
        <f t="shared" si="34"/>
        <v>0</v>
      </c>
      <c r="AD234">
        <f t="shared" si="35"/>
        <v>0</v>
      </c>
      <c r="AE234">
        <f t="shared" si="36"/>
        <v>0</v>
      </c>
      <c r="AF234">
        <f t="shared" si="37"/>
        <v>1</v>
      </c>
      <c r="AG234">
        <f t="shared" si="38"/>
        <v>0</v>
      </c>
    </row>
    <row r="235" spans="1:33" x14ac:dyDescent="0.2">
      <c r="A235" t="s">
        <v>670</v>
      </c>
      <c r="B235" t="s">
        <v>671</v>
      </c>
      <c r="C235" t="s">
        <v>672</v>
      </c>
      <c r="D235" t="s">
        <v>670</v>
      </c>
      <c r="E235" t="s">
        <v>4375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9"/>
        <v>0</v>
      </c>
      <c r="Q235">
        <f t="shared" si="40"/>
        <v>0</v>
      </c>
      <c r="R235">
        <f t="shared" si="41"/>
        <v>0</v>
      </c>
      <c r="S235">
        <f t="shared" si="42"/>
        <v>0</v>
      </c>
      <c r="T235">
        <f t="shared" si="43"/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1</v>
      </c>
      <c r="AC235">
        <f t="shared" si="34"/>
        <v>0</v>
      </c>
      <c r="AD235">
        <f t="shared" si="35"/>
        <v>0</v>
      </c>
      <c r="AE235">
        <f t="shared" si="36"/>
        <v>0</v>
      </c>
      <c r="AF235">
        <f t="shared" si="37"/>
        <v>1</v>
      </c>
      <c r="AG235">
        <f t="shared" si="38"/>
        <v>0</v>
      </c>
    </row>
    <row r="236" spans="1:33" x14ac:dyDescent="0.2">
      <c r="A236" t="s">
        <v>673</v>
      </c>
      <c r="B236" t="s">
        <v>674</v>
      </c>
      <c r="C236" t="s">
        <v>675</v>
      </c>
      <c r="D236" t="s">
        <v>673</v>
      </c>
      <c r="E236" t="s">
        <v>4376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f t="shared" si="39"/>
        <v>0</v>
      </c>
      <c r="Q236">
        <f t="shared" si="40"/>
        <v>0</v>
      </c>
      <c r="R236">
        <f t="shared" si="41"/>
        <v>0</v>
      </c>
      <c r="S236">
        <f t="shared" si="42"/>
        <v>0</v>
      </c>
      <c r="T236">
        <f t="shared" si="43"/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f t="shared" si="34"/>
        <v>0</v>
      </c>
      <c r="AD236">
        <f t="shared" si="35"/>
        <v>0</v>
      </c>
      <c r="AE236">
        <f t="shared" si="36"/>
        <v>0</v>
      </c>
      <c r="AF236">
        <f t="shared" si="37"/>
        <v>0</v>
      </c>
      <c r="AG236">
        <f t="shared" si="38"/>
        <v>0</v>
      </c>
    </row>
    <row r="237" spans="1:33" x14ac:dyDescent="0.2">
      <c r="A237" t="s">
        <v>676</v>
      </c>
      <c r="B237" t="s">
        <v>677</v>
      </c>
      <c r="C237" t="s">
        <v>678</v>
      </c>
      <c r="D237" t="s">
        <v>676</v>
      </c>
      <c r="E237" t="s">
        <v>4375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0</v>
      </c>
      <c r="P237">
        <f t="shared" si="39"/>
        <v>0</v>
      </c>
      <c r="Q237">
        <f t="shared" si="40"/>
        <v>1</v>
      </c>
      <c r="R237">
        <f t="shared" si="41"/>
        <v>1</v>
      </c>
      <c r="S237">
        <f t="shared" si="42"/>
        <v>0</v>
      </c>
      <c r="T237">
        <f t="shared" si="43"/>
        <v>0</v>
      </c>
      <c r="U237">
        <v>0</v>
      </c>
      <c r="V237">
        <v>1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1</v>
      </c>
      <c r="AC237">
        <f t="shared" si="34"/>
        <v>0</v>
      </c>
      <c r="AD237">
        <f t="shared" si="35"/>
        <v>1</v>
      </c>
      <c r="AE237">
        <f t="shared" si="36"/>
        <v>0</v>
      </c>
      <c r="AF237">
        <f t="shared" si="37"/>
        <v>1</v>
      </c>
      <c r="AG237">
        <f t="shared" si="38"/>
        <v>1</v>
      </c>
    </row>
    <row r="238" spans="1:33" x14ac:dyDescent="0.2">
      <c r="A238" t="s">
        <v>679</v>
      </c>
      <c r="B238" t="s">
        <v>680</v>
      </c>
      <c r="C238" t="s">
        <v>681</v>
      </c>
      <c r="D238" t="s">
        <v>679</v>
      </c>
      <c r="E238" t="s">
        <v>4375</v>
      </c>
      <c r="F238">
        <v>0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0</v>
      </c>
      <c r="P238">
        <f t="shared" si="39"/>
        <v>0</v>
      </c>
      <c r="Q238">
        <f t="shared" si="40"/>
        <v>1</v>
      </c>
      <c r="R238">
        <f t="shared" si="41"/>
        <v>1</v>
      </c>
      <c r="S238">
        <f t="shared" si="42"/>
        <v>1</v>
      </c>
      <c r="T238">
        <f t="shared" si="43"/>
        <v>0</v>
      </c>
      <c r="U238">
        <v>1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f t="shared" si="34"/>
        <v>1</v>
      </c>
      <c r="AD238">
        <f t="shared" si="35"/>
        <v>1</v>
      </c>
      <c r="AE238">
        <f t="shared" si="36"/>
        <v>0</v>
      </c>
      <c r="AF238">
        <f t="shared" si="37"/>
        <v>1</v>
      </c>
      <c r="AG238">
        <f t="shared" si="38"/>
        <v>1</v>
      </c>
    </row>
    <row r="239" spans="1:33" x14ac:dyDescent="0.2">
      <c r="A239" t="s">
        <v>682</v>
      </c>
      <c r="B239" t="s">
        <v>683</v>
      </c>
      <c r="C239" t="s">
        <v>684</v>
      </c>
      <c r="D239" t="s">
        <v>682</v>
      </c>
      <c r="E239" t="s">
        <v>4375</v>
      </c>
      <c r="F239">
        <v>0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1</v>
      </c>
      <c r="O239">
        <v>0</v>
      </c>
      <c r="P239">
        <f t="shared" si="39"/>
        <v>0</v>
      </c>
      <c r="Q239">
        <f t="shared" si="40"/>
        <v>1</v>
      </c>
      <c r="R239">
        <f t="shared" si="41"/>
        <v>1</v>
      </c>
      <c r="S239">
        <f t="shared" si="42"/>
        <v>1</v>
      </c>
      <c r="T239">
        <f t="shared" si="43"/>
        <v>0</v>
      </c>
      <c r="U239">
        <v>0</v>
      </c>
      <c r="V239">
        <v>1</v>
      </c>
      <c r="W239">
        <v>1</v>
      </c>
      <c r="X239">
        <v>1</v>
      </c>
      <c r="Y239">
        <v>0</v>
      </c>
      <c r="Z239">
        <v>1</v>
      </c>
      <c r="AA239">
        <v>1</v>
      </c>
      <c r="AB239">
        <v>1</v>
      </c>
      <c r="AC239">
        <f t="shared" si="34"/>
        <v>0</v>
      </c>
      <c r="AD239">
        <f t="shared" si="35"/>
        <v>1</v>
      </c>
      <c r="AE239">
        <f t="shared" si="36"/>
        <v>1</v>
      </c>
      <c r="AF239">
        <f t="shared" si="37"/>
        <v>1</v>
      </c>
      <c r="AG239">
        <f t="shared" si="38"/>
        <v>1</v>
      </c>
    </row>
    <row r="240" spans="1:33" x14ac:dyDescent="0.2">
      <c r="A240" t="s">
        <v>685</v>
      </c>
      <c r="B240" t="s">
        <v>686</v>
      </c>
      <c r="C240" t="s">
        <v>687</v>
      </c>
      <c r="D240" t="s">
        <v>685</v>
      </c>
      <c r="E240" t="s">
        <v>4375</v>
      </c>
      <c r="F240">
        <v>0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0</v>
      </c>
      <c r="P240">
        <f t="shared" si="39"/>
        <v>0</v>
      </c>
      <c r="Q240">
        <f t="shared" si="40"/>
        <v>1</v>
      </c>
      <c r="R240">
        <f t="shared" si="41"/>
        <v>1</v>
      </c>
      <c r="S240">
        <f t="shared" si="42"/>
        <v>1</v>
      </c>
      <c r="T240">
        <f t="shared" si="43"/>
        <v>0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f t="shared" si="34"/>
        <v>1</v>
      </c>
      <c r="AD240">
        <f t="shared" si="35"/>
        <v>1</v>
      </c>
      <c r="AE240">
        <f t="shared" si="36"/>
        <v>1</v>
      </c>
      <c r="AF240">
        <f t="shared" si="37"/>
        <v>1</v>
      </c>
      <c r="AG240">
        <f t="shared" si="38"/>
        <v>1</v>
      </c>
    </row>
    <row r="241" spans="1:33" x14ac:dyDescent="0.2">
      <c r="A241" t="s">
        <v>688</v>
      </c>
      <c r="B241" t="s">
        <v>689</v>
      </c>
      <c r="C241" t="s">
        <v>690</v>
      </c>
      <c r="D241" t="s">
        <v>688</v>
      </c>
      <c r="E241" t="s">
        <v>4375</v>
      </c>
      <c r="F241">
        <v>0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1</v>
      </c>
      <c r="M241">
        <v>1</v>
      </c>
      <c r="N241">
        <v>1</v>
      </c>
      <c r="O241">
        <v>0</v>
      </c>
      <c r="P241">
        <f t="shared" si="39"/>
        <v>0</v>
      </c>
      <c r="Q241">
        <f t="shared" si="40"/>
        <v>1</v>
      </c>
      <c r="R241">
        <f t="shared" si="41"/>
        <v>1</v>
      </c>
      <c r="S241">
        <f t="shared" si="42"/>
        <v>1</v>
      </c>
      <c r="T241">
        <f t="shared" si="43"/>
        <v>0</v>
      </c>
      <c r="U241">
        <v>0</v>
      </c>
      <c r="V241">
        <v>1</v>
      </c>
      <c r="W241">
        <v>1</v>
      </c>
      <c r="X241">
        <v>1</v>
      </c>
      <c r="Y241">
        <v>0</v>
      </c>
      <c r="Z241">
        <v>1</v>
      </c>
      <c r="AA241">
        <v>1</v>
      </c>
      <c r="AB241">
        <v>1</v>
      </c>
      <c r="AC241">
        <f t="shared" si="34"/>
        <v>0</v>
      </c>
      <c r="AD241">
        <f t="shared" si="35"/>
        <v>1</v>
      </c>
      <c r="AE241">
        <f t="shared" si="36"/>
        <v>1</v>
      </c>
      <c r="AF241">
        <f t="shared" si="37"/>
        <v>1</v>
      </c>
      <c r="AG241">
        <f t="shared" si="38"/>
        <v>1</v>
      </c>
    </row>
    <row r="242" spans="1:33" x14ac:dyDescent="0.2">
      <c r="A242" t="s">
        <v>691</v>
      </c>
      <c r="B242" t="s">
        <v>692</v>
      </c>
      <c r="C242" t="s">
        <v>693</v>
      </c>
      <c r="D242" t="s">
        <v>691</v>
      </c>
      <c r="E242" t="s">
        <v>4375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9"/>
        <v>0</v>
      </c>
      <c r="Q242">
        <f t="shared" si="40"/>
        <v>1</v>
      </c>
      <c r="R242">
        <f t="shared" si="41"/>
        <v>1</v>
      </c>
      <c r="S242">
        <f t="shared" si="42"/>
        <v>0</v>
      </c>
      <c r="T242">
        <f t="shared" si="43"/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f t="shared" si="34"/>
        <v>0</v>
      </c>
      <c r="AD242">
        <f t="shared" si="35"/>
        <v>1</v>
      </c>
      <c r="AE242">
        <f t="shared" si="36"/>
        <v>0</v>
      </c>
      <c r="AF242">
        <f t="shared" si="37"/>
        <v>0</v>
      </c>
      <c r="AG242">
        <f t="shared" si="38"/>
        <v>1</v>
      </c>
    </row>
    <row r="243" spans="1:33" x14ac:dyDescent="0.2">
      <c r="A243" t="s">
        <v>694</v>
      </c>
      <c r="B243" t="s">
        <v>695</v>
      </c>
      <c r="C243" t="s">
        <v>696</v>
      </c>
      <c r="D243" t="s">
        <v>694</v>
      </c>
      <c r="E243" t="s">
        <v>4375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f t="shared" si="39"/>
        <v>0</v>
      </c>
      <c r="Q243">
        <f t="shared" si="40"/>
        <v>1</v>
      </c>
      <c r="R243">
        <f t="shared" si="41"/>
        <v>1</v>
      </c>
      <c r="S243">
        <f t="shared" si="42"/>
        <v>0</v>
      </c>
      <c r="T243">
        <f t="shared" si="43"/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1</v>
      </c>
      <c r="AC243">
        <f t="shared" si="34"/>
        <v>0</v>
      </c>
      <c r="AD243">
        <f t="shared" si="35"/>
        <v>0</v>
      </c>
      <c r="AE243">
        <f t="shared" si="36"/>
        <v>0</v>
      </c>
      <c r="AF243">
        <f t="shared" si="37"/>
        <v>1</v>
      </c>
      <c r="AG243">
        <f t="shared" si="38"/>
        <v>0</v>
      </c>
    </row>
    <row r="244" spans="1:33" x14ac:dyDescent="0.2">
      <c r="A244" t="s">
        <v>697</v>
      </c>
      <c r="B244" t="s">
        <v>698</v>
      </c>
      <c r="C244" t="s">
        <v>699</v>
      </c>
      <c r="D244" t="s">
        <v>697</v>
      </c>
      <c r="E244" t="s">
        <v>4376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39"/>
        <v>0</v>
      </c>
      <c r="Q244">
        <f t="shared" si="40"/>
        <v>0</v>
      </c>
      <c r="R244">
        <f t="shared" si="41"/>
        <v>0</v>
      </c>
      <c r="S244">
        <f t="shared" si="42"/>
        <v>0</v>
      </c>
      <c r="T244">
        <f t="shared" si="43"/>
        <v>0</v>
      </c>
      <c r="U244">
        <v>0</v>
      </c>
      <c r="V244">
        <v>1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1</v>
      </c>
      <c r="AC244">
        <f t="shared" si="34"/>
        <v>0</v>
      </c>
      <c r="AD244">
        <f t="shared" si="35"/>
        <v>1</v>
      </c>
      <c r="AE244">
        <f t="shared" si="36"/>
        <v>0</v>
      </c>
      <c r="AF244">
        <f t="shared" si="37"/>
        <v>1</v>
      </c>
      <c r="AG244">
        <f t="shared" si="38"/>
        <v>1</v>
      </c>
    </row>
    <row r="245" spans="1:33" x14ac:dyDescent="0.2">
      <c r="A245" t="s">
        <v>700</v>
      </c>
      <c r="B245" t="s">
        <v>701</v>
      </c>
      <c r="C245" t="s">
        <v>702</v>
      </c>
      <c r="D245" t="s">
        <v>700</v>
      </c>
      <c r="E245" t="s">
        <v>4375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0</v>
      </c>
      <c r="P245">
        <f t="shared" si="39"/>
        <v>0</v>
      </c>
      <c r="Q245">
        <f t="shared" si="40"/>
        <v>1</v>
      </c>
      <c r="R245">
        <f t="shared" si="41"/>
        <v>1</v>
      </c>
      <c r="S245">
        <f t="shared" si="42"/>
        <v>1</v>
      </c>
      <c r="T245">
        <f t="shared" si="43"/>
        <v>0</v>
      </c>
      <c r="U245">
        <v>1</v>
      </c>
      <c r="V245">
        <v>1</v>
      </c>
      <c r="W245">
        <v>0</v>
      </c>
      <c r="X245">
        <v>1</v>
      </c>
      <c r="Y245">
        <v>1</v>
      </c>
      <c r="Z245">
        <v>1</v>
      </c>
      <c r="AA245">
        <v>0</v>
      </c>
      <c r="AB245">
        <v>1</v>
      </c>
      <c r="AC245">
        <f t="shared" si="34"/>
        <v>1</v>
      </c>
      <c r="AD245">
        <f t="shared" si="35"/>
        <v>1</v>
      </c>
      <c r="AE245">
        <f t="shared" si="36"/>
        <v>0</v>
      </c>
      <c r="AF245">
        <f t="shared" si="37"/>
        <v>1</v>
      </c>
      <c r="AG245">
        <f t="shared" si="38"/>
        <v>1</v>
      </c>
    </row>
    <row r="246" spans="1:33" x14ac:dyDescent="0.2">
      <c r="A246" t="s">
        <v>703</v>
      </c>
      <c r="B246" t="s">
        <v>704</v>
      </c>
      <c r="C246" t="s">
        <v>705</v>
      </c>
      <c r="D246" t="s">
        <v>703</v>
      </c>
      <c r="E246" t="s">
        <v>4375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f t="shared" si="39"/>
        <v>0</v>
      </c>
      <c r="Q246">
        <f t="shared" si="40"/>
        <v>1</v>
      </c>
      <c r="R246">
        <f t="shared" si="41"/>
        <v>1</v>
      </c>
      <c r="S246">
        <f t="shared" si="42"/>
        <v>0</v>
      </c>
      <c r="T246">
        <f t="shared" si="43"/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f t="shared" si="34"/>
        <v>0</v>
      </c>
      <c r="AD246">
        <f t="shared" si="35"/>
        <v>0</v>
      </c>
      <c r="AE246">
        <f t="shared" si="36"/>
        <v>0</v>
      </c>
      <c r="AF246">
        <f t="shared" si="37"/>
        <v>0</v>
      </c>
      <c r="AG246">
        <f t="shared" si="38"/>
        <v>0</v>
      </c>
    </row>
    <row r="247" spans="1:33" x14ac:dyDescent="0.2">
      <c r="A247" t="s">
        <v>706</v>
      </c>
      <c r="B247" t="s">
        <v>707</v>
      </c>
      <c r="C247" t="s">
        <v>708</v>
      </c>
      <c r="D247" t="s">
        <v>706</v>
      </c>
      <c r="E247" t="s">
        <v>4375</v>
      </c>
      <c r="F247">
        <v>0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0</v>
      </c>
      <c r="O247">
        <v>0</v>
      </c>
      <c r="P247">
        <f t="shared" si="39"/>
        <v>0</v>
      </c>
      <c r="Q247">
        <f t="shared" si="40"/>
        <v>1</v>
      </c>
      <c r="R247">
        <f t="shared" si="41"/>
        <v>1</v>
      </c>
      <c r="S247">
        <f t="shared" si="42"/>
        <v>0</v>
      </c>
      <c r="T247">
        <f t="shared" si="43"/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f t="shared" si="34"/>
        <v>0</v>
      </c>
      <c r="AD247">
        <f t="shared" si="35"/>
        <v>0</v>
      </c>
      <c r="AE247">
        <f t="shared" si="36"/>
        <v>0</v>
      </c>
      <c r="AF247">
        <f t="shared" si="37"/>
        <v>0</v>
      </c>
      <c r="AG247">
        <f t="shared" si="38"/>
        <v>0</v>
      </c>
    </row>
    <row r="248" spans="1:33" x14ac:dyDescent="0.2">
      <c r="A248" t="s">
        <v>709</v>
      </c>
      <c r="B248" t="s">
        <v>710</v>
      </c>
      <c r="C248" t="s">
        <v>711</v>
      </c>
      <c r="D248" t="s">
        <v>709</v>
      </c>
      <c r="E248" t="s">
        <v>4375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f t="shared" si="39"/>
        <v>0</v>
      </c>
      <c r="Q248">
        <f t="shared" si="40"/>
        <v>1</v>
      </c>
      <c r="R248">
        <f t="shared" si="41"/>
        <v>0</v>
      </c>
      <c r="S248">
        <f t="shared" si="42"/>
        <v>0</v>
      </c>
      <c r="T248">
        <f t="shared" si="43"/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f t="shared" si="34"/>
        <v>0</v>
      </c>
      <c r="AD248">
        <f t="shared" si="35"/>
        <v>0</v>
      </c>
      <c r="AE248">
        <f t="shared" si="36"/>
        <v>0</v>
      </c>
      <c r="AF248">
        <f t="shared" si="37"/>
        <v>0</v>
      </c>
      <c r="AG248">
        <f t="shared" si="38"/>
        <v>0</v>
      </c>
    </row>
    <row r="249" spans="1:33" x14ac:dyDescent="0.2">
      <c r="A249" t="s">
        <v>712</v>
      </c>
      <c r="B249" t="s">
        <v>713</v>
      </c>
      <c r="C249" t="s">
        <v>714</v>
      </c>
      <c r="D249" t="s">
        <v>712</v>
      </c>
      <c r="E249" t="s">
        <v>4377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1</v>
      </c>
      <c r="O249">
        <v>0</v>
      </c>
      <c r="P249">
        <f t="shared" si="39"/>
        <v>0</v>
      </c>
      <c r="Q249">
        <f t="shared" si="40"/>
        <v>1</v>
      </c>
      <c r="R249">
        <f t="shared" si="41"/>
        <v>0</v>
      </c>
      <c r="S249">
        <f t="shared" si="42"/>
        <v>1</v>
      </c>
      <c r="T249">
        <f t="shared" si="43"/>
        <v>0</v>
      </c>
      <c r="U249">
        <v>0</v>
      </c>
      <c r="V249">
        <v>1</v>
      </c>
      <c r="W249">
        <v>1</v>
      </c>
      <c r="X249">
        <v>1</v>
      </c>
      <c r="Y249">
        <v>0</v>
      </c>
      <c r="Z249">
        <v>1</v>
      </c>
      <c r="AA249">
        <v>1</v>
      </c>
      <c r="AB249">
        <v>1</v>
      </c>
      <c r="AC249">
        <f t="shared" si="34"/>
        <v>0</v>
      </c>
      <c r="AD249">
        <f t="shared" si="35"/>
        <v>1</v>
      </c>
      <c r="AE249">
        <f t="shared" si="36"/>
        <v>1</v>
      </c>
      <c r="AF249">
        <f t="shared" si="37"/>
        <v>1</v>
      </c>
      <c r="AG249">
        <f t="shared" si="38"/>
        <v>1</v>
      </c>
    </row>
    <row r="250" spans="1:33" x14ac:dyDescent="0.2">
      <c r="A250" t="s">
        <v>715</v>
      </c>
      <c r="B250" t="s">
        <v>716</v>
      </c>
      <c r="C250" t="s">
        <v>717</v>
      </c>
      <c r="D250" t="s">
        <v>715</v>
      </c>
      <c r="E250" t="s">
        <v>4376</v>
      </c>
      <c r="F250">
        <v>0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0</v>
      </c>
      <c r="O250">
        <v>0</v>
      </c>
      <c r="P250">
        <f t="shared" si="39"/>
        <v>0</v>
      </c>
      <c r="Q250">
        <f t="shared" si="40"/>
        <v>1</v>
      </c>
      <c r="R250">
        <f t="shared" si="41"/>
        <v>1</v>
      </c>
      <c r="S250">
        <f t="shared" si="42"/>
        <v>0</v>
      </c>
      <c r="T250">
        <f t="shared" si="43"/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1</v>
      </c>
      <c r="AC250">
        <f t="shared" si="34"/>
        <v>0</v>
      </c>
      <c r="AD250">
        <f t="shared" si="35"/>
        <v>0</v>
      </c>
      <c r="AE250">
        <f t="shared" si="36"/>
        <v>0</v>
      </c>
      <c r="AF250">
        <f t="shared" si="37"/>
        <v>1</v>
      </c>
      <c r="AG250">
        <f t="shared" si="38"/>
        <v>0</v>
      </c>
    </row>
    <row r="251" spans="1:33" x14ac:dyDescent="0.2">
      <c r="A251" t="s">
        <v>718</v>
      </c>
      <c r="B251" t="s">
        <v>719</v>
      </c>
      <c r="C251" t="s">
        <v>720</v>
      </c>
      <c r="D251" t="s">
        <v>718</v>
      </c>
      <c r="E251" t="s">
        <v>4375</v>
      </c>
      <c r="F251">
        <v>0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0</v>
      </c>
      <c r="P251">
        <f t="shared" si="39"/>
        <v>0</v>
      </c>
      <c r="Q251">
        <f t="shared" si="40"/>
        <v>1</v>
      </c>
      <c r="R251">
        <f t="shared" si="41"/>
        <v>1</v>
      </c>
      <c r="S251">
        <f t="shared" si="42"/>
        <v>0</v>
      </c>
      <c r="T251">
        <f t="shared" si="43"/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f t="shared" si="34"/>
        <v>0</v>
      </c>
      <c r="AD251">
        <f t="shared" si="35"/>
        <v>0</v>
      </c>
      <c r="AE251">
        <f t="shared" si="36"/>
        <v>0</v>
      </c>
      <c r="AF251">
        <f t="shared" si="37"/>
        <v>0</v>
      </c>
      <c r="AG251">
        <f t="shared" si="38"/>
        <v>0</v>
      </c>
    </row>
    <row r="252" spans="1:33" x14ac:dyDescent="0.2">
      <c r="A252" t="s">
        <v>721</v>
      </c>
      <c r="B252" t="s">
        <v>722</v>
      </c>
      <c r="C252" t="s">
        <v>723</v>
      </c>
      <c r="D252" t="s">
        <v>721</v>
      </c>
      <c r="E252" t="s">
        <v>4375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39"/>
        <v>0</v>
      </c>
      <c r="Q252">
        <f t="shared" si="40"/>
        <v>0</v>
      </c>
      <c r="R252">
        <f t="shared" si="41"/>
        <v>0</v>
      </c>
      <c r="S252">
        <f t="shared" si="42"/>
        <v>0</v>
      </c>
      <c r="T252">
        <f t="shared" si="43"/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f t="shared" si="34"/>
        <v>0</v>
      </c>
      <c r="AD252">
        <f t="shared" si="35"/>
        <v>0</v>
      </c>
      <c r="AE252">
        <f t="shared" si="36"/>
        <v>0</v>
      </c>
      <c r="AF252">
        <f t="shared" si="37"/>
        <v>0</v>
      </c>
      <c r="AG252">
        <f t="shared" si="38"/>
        <v>0</v>
      </c>
    </row>
    <row r="253" spans="1:33" x14ac:dyDescent="0.2">
      <c r="A253" t="s">
        <v>724</v>
      </c>
      <c r="B253" t="s">
        <v>725</v>
      </c>
      <c r="C253" t="s">
        <v>726</v>
      </c>
      <c r="D253" t="s">
        <v>724</v>
      </c>
      <c r="E253" t="s">
        <v>4375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 t="shared" si="39"/>
        <v>0</v>
      </c>
      <c r="Q253">
        <f t="shared" si="40"/>
        <v>0</v>
      </c>
      <c r="R253">
        <f t="shared" si="41"/>
        <v>0</v>
      </c>
      <c r="S253">
        <f t="shared" si="42"/>
        <v>0</v>
      </c>
      <c r="T253">
        <f t="shared" si="43"/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f t="shared" si="34"/>
        <v>0</v>
      </c>
      <c r="AD253">
        <f t="shared" si="35"/>
        <v>0</v>
      </c>
      <c r="AE253">
        <f t="shared" si="36"/>
        <v>0</v>
      </c>
      <c r="AF253">
        <f t="shared" si="37"/>
        <v>0</v>
      </c>
      <c r="AG253">
        <f t="shared" si="38"/>
        <v>0</v>
      </c>
    </row>
    <row r="254" spans="1:33" x14ac:dyDescent="0.2">
      <c r="A254" t="s">
        <v>727</v>
      </c>
      <c r="B254" t="s">
        <v>728</v>
      </c>
      <c r="C254" t="s">
        <v>729</v>
      </c>
      <c r="D254" t="s">
        <v>727</v>
      </c>
      <c r="E254" t="s">
        <v>4375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0</v>
      </c>
      <c r="P254">
        <f t="shared" si="39"/>
        <v>0</v>
      </c>
      <c r="Q254">
        <f t="shared" si="40"/>
        <v>1</v>
      </c>
      <c r="R254">
        <f t="shared" si="41"/>
        <v>1</v>
      </c>
      <c r="S254">
        <f t="shared" si="42"/>
        <v>1</v>
      </c>
      <c r="T254">
        <f t="shared" si="43"/>
        <v>0</v>
      </c>
      <c r="U254">
        <v>0</v>
      </c>
      <c r="V254">
        <v>1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f t="shared" si="34"/>
        <v>0</v>
      </c>
      <c r="AD254">
        <f t="shared" si="35"/>
        <v>1</v>
      </c>
      <c r="AE254">
        <f t="shared" si="36"/>
        <v>0</v>
      </c>
      <c r="AF254">
        <f t="shared" si="37"/>
        <v>1</v>
      </c>
      <c r="AG254">
        <f t="shared" si="38"/>
        <v>1</v>
      </c>
    </row>
    <row r="255" spans="1:33" x14ac:dyDescent="0.2">
      <c r="A255" t="s">
        <v>730</v>
      </c>
      <c r="B255" t="s">
        <v>731</v>
      </c>
      <c r="C255" t="s">
        <v>732</v>
      </c>
      <c r="D255" t="s">
        <v>730</v>
      </c>
      <c r="E255" t="s">
        <v>4376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f t="shared" si="39"/>
        <v>0</v>
      </c>
      <c r="Q255">
        <f t="shared" si="40"/>
        <v>1</v>
      </c>
      <c r="R255">
        <f t="shared" si="41"/>
        <v>1</v>
      </c>
      <c r="S255">
        <f t="shared" si="42"/>
        <v>1</v>
      </c>
      <c r="T255">
        <f t="shared" si="43"/>
        <v>0</v>
      </c>
      <c r="U255">
        <v>0</v>
      </c>
      <c r="V255">
        <v>1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1</v>
      </c>
      <c r="AC255">
        <f t="shared" si="34"/>
        <v>0</v>
      </c>
      <c r="AD255">
        <f t="shared" si="35"/>
        <v>1</v>
      </c>
      <c r="AE255">
        <f t="shared" si="36"/>
        <v>0</v>
      </c>
      <c r="AF255">
        <f t="shared" si="37"/>
        <v>1</v>
      </c>
      <c r="AG255">
        <f t="shared" si="38"/>
        <v>1</v>
      </c>
    </row>
    <row r="256" spans="1:33" x14ac:dyDescent="0.2">
      <c r="A256" t="s">
        <v>733</v>
      </c>
      <c r="B256" t="s">
        <v>734</v>
      </c>
      <c r="C256" t="s">
        <v>735</v>
      </c>
      <c r="D256" t="s">
        <v>733</v>
      </c>
      <c r="E256" t="s">
        <v>4375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0</v>
      </c>
      <c r="P256">
        <f t="shared" si="39"/>
        <v>0</v>
      </c>
      <c r="Q256">
        <f t="shared" si="40"/>
        <v>1</v>
      </c>
      <c r="R256">
        <f t="shared" si="41"/>
        <v>1</v>
      </c>
      <c r="S256">
        <f t="shared" si="42"/>
        <v>0</v>
      </c>
      <c r="T256">
        <f t="shared" si="43"/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f t="shared" si="34"/>
        <v>0</v>
      </c>
      <c r="AD256">
        <f t="shared" si="35"/>
        <v>0</v>
      </c>
      <c r="AE256">
        <f t="shared" si="36"/>
        <v>0</v>
      </c>
      <c r="AF256">
        <f t="shared" si="37"/>
        <v>0</v>
      </c>
      <c r="AG256">
        <f t="shared" si="38"/>
        <v>0</v>
      </c>
    </row>
    <row r="257" spans="1:33" x14ac:dyDescent="0.2">
      <c r="A257" t="s">
        <v>736</v>
      </c>
      <c r="B257" t="s">
        <v>737</v>
      </c>
      <c r="C257" t="s">
        <v>738</v>
      </c>
      <c r="D257" t="s">
        <v>736</v>
      </c>
      <c r="E257" t="s">
        <v>4375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1</v>
      </c>
      <c r="N257">
        <v>0</v>
      </c>
      <c r="O257">
        <v>0</v>
      </c>
      <c r="P257">
        <f t="shared" si="39"/>
        <v>0</v>
      </c>
      <c r="Q257">
        <f t="shared" si="40"/>
        <v>1</v>
      </c>
      <c r="R257">
        <f t="shared" si="41"/>
        <v>1</v>
      </c>
      <c r="S257">
        <f t="shared" si="42"/>
        <v>0</v>
      </c>
      <c r="T257">
        <f t="shared" si="43"/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f t="shared" si="34"/>
        <v>0</v>
      </c>
      <c r="AD257">
        <f t="shared" si="35"/>
        <v>0</v>
      </c>
      <c r="AE257">
        <f t="shared" si="36"/>
        <v>0</v>
      </c>
      <c r="AF257">
        <f t="shared" si="37"/>
        <v>0</v>
      </c>
      <c r="AG257">
        <f t="shared" si="38"/>
        <v>0</v>
      </c>
    </row>
    <row r="258" spans="1:33" x14ac:dyDescent="0.2">
      <c r="A258" t="s">
        <v>739</v>
      </c>
      <c r="B258" t="s">
        <v>740</v>
      </c>
      <c r="C258" t="s">
        <v>741</v>
      </c>
      <c r="D258" t="s">
        <v>739</v>
      </c>
      <c r="E258" t="s">
        <v>4375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f t="shared" si="39"/>
        <v>0</v>
      </c>
      <c r="Q258">
        <f t="shared" si="40"/>
        <v>1</v>
      </c>
      <c r="R258">
        <f t="shared" si="41"/>
        <v>1</v>
      </c>
      <c r="S258">
        <f t="shared" si="42"/>
        <v>0</v>
      </c>
      <c r="T258">
        <f t="shared" si="43"/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f t="shared" si="34"/>
        <v>0</v>
      </c>
      <c r="AD258">
        <f t="shared" si="35"/>
        <v>0</v>
      </c>
      <c r="AE258">
        <f t="shared" si="36"/>
        <v>0</v>
      </c>
      <c r="AF258">
        <f t="shared" si="37"/>
        <v>0</v>
      </c>
      <c r="AG258">
        <f t="shared" si="38"/>
        <v>0</v>
      </c>
    </row>
    <row r="259" spans="1:33" x14ac:dyDescent="0.2">
      <c r="A259" t="s">
        <v>742</v>
      </c>
      <c r="B259" t="s">
        <v>743</v>
      </c>
      <c r="C259" t="s">
        <v>744</v>
      </c>
      <c r="D259" t="s">
        <v>742</v>
      </c>
      <c r="E259" t="s">
        <v>4375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si="39"/>
        <v>0</v>
      </c>
      <c r="Q259">
        <f t="shared" si="40"/>
        <v>0</v>
      </c>
      <c r="R259">
        <f t="shared" si="41"/>
        <v>0</v>
      </c>
      <c r="S259">
        <f t="shared" si="42"/>
        <v>0</v>
      </c>
      <c r="T259">
        <f t="shared" si="43"/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1</v>
      </c>
      <c r="AC259">
        <f t="shared" si="34"/>
        <v>0</v>
      </c>
      <c r="AD259">
        <f t="shared" si="35"/>
        <v>0</v>
      </c>
      <c r="AE259">
        <f t="shared" si="36"/>
        <v>0</v>
      </c>
      <c r="AF259">
        <f t="shared" si="37"/>
        <v>1</v>
      </c>
      <c r="AG259">
        <f t="shared" si="38"/>
        <v>0</v>
      </c>
    </row>
    <row r="260" spans="1:33" x14ac:dyDescent="0.2">
      <c r="A260" t="s">
        <v>745</v>
      </c>
      <c r="B260" t="s">
        <v>746</v>
      </c>
      <c r="C260" t="s">
        <v>747</v>
      </c>
      <c r="D260" t="s">
        <v>745</v>
      </c>
      <c r="E260" t="s">
        <v>4375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f t="shared" si="39"/>
        <v>0</v>
      </c>
      <c r="Q260">
        <f t="shared" si="40"/>
        <v>1</v>
      </c>
      <c r="R260">
        <f t="shared" si="41"/>
        <v>0</v>
      </c>
      <c r="S260">
        <f t="shared" si="42"/>
        <v>0</v>
      </c>
      <c r="T260">
        <f t="shared" si="43"/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f t="shared" si="34"/>
        <v>0</v>
      </c>
      <c r="AD260">
        <f t="shared" si="35"/>
        <v>0</v>
      </c>
      <c r="AE260">
        <f t="shared" si="36"/>
        <v>0</v>
      </c>
      <c r="AF260">
        <f t="shared" si="37"/>
        <v>0</v>
      </c>
      <c r="AG260">
        <f t="shared" si="38"/>
        <v>0</v>
      </c>
    </row>
    <row r="261" spans="1:33" x14ac:dyDescent="0.2">
      <c r="A261" t="s">
        <v>748</v>
      </c>
      <c r="B261" t="s">
        <v>749</v>
      </c>
      <c r="C261" t="s">
        <v>750</v>
      </c>
      <c r="D261" t="s">
        <v>748</v>
      </c>
      <c r="E261" t="s">
        <v>4375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f t="shared" si="39"/>
        <v>0</v>
      </c>
      <c r="Q261">
        <f t="shared" si="40"/>
        <v>0</v>
      </c>
      <c r="R261">
        <f t="shared" si="41"/>
        <v>0</v>
      </c>
      <c r="S261">
        <f t="shared" si="42"/>
        <v>0</v>
      </c>
      <c r="T261">
        <f t="shared" si="43"/>
        <v>0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1</v>
      </c>
      <c r="AC261">
        <f t="shared" ref="AC261:AC324" si="44">IF(OR(U261,Y261),1,0)</f>
        <v>0</v>
      </c>
      <c r="AD261">
        <f t="shared" ref="AD261:AD324" si="45">IF(OR(V261,Z261),1,0)</f>
        <v>1</v>
      </c>
      <c r="AE261">
        <f t="shared" ref="AE261:AE324" si="46">IF(OR(W261,AA261),1,0)</f>
        <v>0</v>
      </c>
      <c r="AF261">
        <f t="shared" ref="AF261:AF324" si="47">IF(OR(X261,AB261),1,0)</f>
        <v>1</v>
      </c>
      <c r="AG261">
        <f t="shared" ref="AG261:AG324" si="48">IF(OR(AD261,AE261),1,0)</f>
        <v>1</v>
      </c>
    </row>
    <row r="262" spans="1:33" x14ac:dyDescent="0.2">
      <c r="A262" t="s">
        <v>751</v>
      </c>
      <c r="B262" t="s">
        <v>752</v>
      </c>
      <c r="C262" t="s">
        <v>753</v>
      </c>
      <c r="D262" t="s">
        <v>751</v>
      </c>
      <c r="E262" t="s">
        <v>4375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f t="shared" ref="P262:P325" si="49">IF(OR(F262,K262),1,0)</f>
        <v>0</v>
      </c>
      <c r="Q262">
        <f t="shared" ref="Q262:Q325" si="50">IF(OR(G262,L262),1,0)</f>
        <v>0</v>
      </c>
      <c r="R262">
        <f t="shared" ref="R262:R325" si="51">IF(OR(H262,M262),1,0)</f>
        <v>0</v>
      </c>
      <c r="S262">
        <f t="shared" ref="S262:S325" si="52">IF(OR(I262,N262),1,0)</f>
        <v>0</v>
      </c>
      <c r="T262">
        <f t="shared" ref="T262:T325" si="53">IF(OR(J262,O262),1,0)</f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f t="shared" si="44"/>
        <v>0</v>
      </c>
      <c r="AD262">
        <f t="shared" si="45"/>
        <v>0</v>
      </c>
      <c r="AE262">
        <f t="shared" si="46"/>
        <v>0</v>
      </c>
      <c r="AF262">
        <f t="shared" si="47"/>
        <v>0</v>
      </c>
      <c r="AG262">
        <f t="shared" si="48"/>
        <v>0</v>
      </c>
    </row>
    <row r="263" spans="1:33" x14ac:dyDescent="0.2">
      <c r="A263" t="s">
        <v>754</v>
      </c>
      <c r="B263" t="s">
        <v>755</v>
      </c>
      <c r="C263" t="s">
        <v>756</v>
      </c>
      <c r="D263" t="s">
        <v>754</v>
      </c>
      <c r="E263" t="s">
        <v>4375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f t="shared" si="49"/>
        <v>0</v>
      </c>
      <c r="Q263">
        <f t="shared" si="50"/>
        <v>1</v>
      </c>
      <c r="R263">
        <f t="shared" si="51"/>
        <v>1</v>
      </c>
      <c r="S263">
        <f t="shared" si="52"/>
        <v>0</v>
      </c>
      <c r="T263">
        <f t="shared" si="53"/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f t="shared" si="44"/>
        <v>0</v>
      </c>
      <c r="AD263">
        <f t="shared" si="45"/>
        <v>0</v>
      </c>
      <c r="AE263">
        <f t="shared" si="46"/>
        <v>0</v>
      </c>
      <c r="AF263">
        <f t="shared" si="47"/>
        <v>0</v>
      </c>
      <c r="AG263">
        <f t="shared" si="48"/>
        <v>0</v>
      </c>
    </row>
    <row r="264" spans="1:33" x14ac:dyDescent="0.2">
      <c r="A264" t="s">
        <v>757</v>
      </c>
      <c r="B264" t="s">
        <v>758</v>
      </c>
      <c r="C264" t="s">
        <v>759</v>
      </c>
      <c r="D264" t="s">
        <v>757</v>
      </c>
      <c r="E264" t="s">
        <v>4377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0</v>
      </c>
      <c r="P264">
        <f t="shared" si="49"/>
        <v>1</v>
      </c>
      <c r="Q264">
        <f t="shared" si="50"/>
        <v>1</v>
      </c>
      <c r="R264">
        <f t="shared" si="51"/>
        <v>1</v>
      </c>
      <c r="S264">
        <f t="shared" si="52"/>
        <v>1</v>
      </c>
      <c r="T264">
        <f t="shared" si="53"/>
        <v>0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f t="shared" si="44"/>
        <v>1</v>
      </c>
      <c r="AD264">
        <f t="shared" si="45"/>
        <v>1</v>
      </c>
      <c r="AE264">
        <f t="shared" si="46"/>
        <v>1</v>
      </c>
      <c r="AF264">
        <f t="shared" si="47"/>
        <v>1</v>
      </c>
      <c r="AG264">
        <f t="shared" si="48"/>
        <v>1</v>
      </c>
    </row>
    <row r="265" spans="1:33" x14ac:dyDescent="0.2">
      <c r="A265" t="s">
        <v>760</v>
      </c>
      <c r="B265" t="s">
        <v>761</v>
      </c>
      <c r="C265" t="s">
        <v>762</v>
      </c>
      <c r="D265" t="s">
        <v>760</v>
      </c>
      <c r="E265" t="s">
        <v>4375</v>
      </c>
      <c r="F265">
        <v>0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 t="shared" si="49"/>
        <v>0</v>
      </c>
      <c r="Q265">
        <f t="shared" si="50"/>
        <v>1</v>
      </c>
      <c r="R265">
        <f t="shared" si="51"/>
        <v>1</v>
      </c>
      <c r="S265">
        <f t="shared" si="52"/>
        <v>0</v>
      </c>
      <c r="T265">
        <f t="shared" si="53"/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f t="shared" si="44"/>
        <v>0</v>
      </c>
      <c r="AD265">
        <f t="shared" si="45"/>
        <v>0</v>
      </c>
      <c r="AE265">
        <f t="shared" si="46"/>
        <v>0</v>
      </c>
      <c r="AF265">
        <f t="shared" si="47"/>
        <v>0</v>
      </c>
      <c r="AG265">
        <f t="shared" si="48"/>
        <v>0</v>
      </c>
    </row>
    <row r="266" spans="1:33" x14ac:dyDescent="0.2">
      <c r="A266" t="s">
        <v>763</v>
      </c>
      <c r="B266" t="s">
        <v>764</v>
      </c>
      <c r="C266" t="s">
        <v>765</v>
      </c>
      <c r="D266" t="s">
        <v>763</v>
      </c>
      <c r="E266" t="s">
        <v>4375</v>
      </c>
      <c r="F266">
        <v>0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1</v>
      </c>
      <c r="N266">
        <v>0</v>
      </c>
      <c r="O266">
        <v>0</v>
      </c>
      <c r="P266">
        <f t="shared" si="49"/>
        <v>0</v>
      </c>
      <c r="Q266">
        <f t="shared" si="50"/>
        <v>1</v>
      </c>
      <c r="R266">
        <f t="shared" si="51"/>
        <v>1</v>
      </c>
      <c r="S266">
        <f t="shared" si="52"/>
        <v>0</v>
      </c>
      <c r="T266">
        <f t="shared" si="53"/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1</v>
      </c>
      <c r="AC266">
        <f t="shared" si="44"/>
        <v>0</v>
      </c>
      <c r="AD266">
        <f t="shared" si="45"/>
        <v>0</v>
      </c>
      <c r="AE266">
        <f t="shared" si="46"/>
        <v>0</v>
      </c>
      <c r="AF266">
        <f t="shared" si="47"/>
        <v>1</v>
      </c>
      <c r="AG266">
        <f t="shared" si="48"/>
        <v>0</v>
      </c>
    </row>
    <row r="267" spans="1:33" x14ac:dyDescent="0.2">
      <c r="A267" t="s">
        <v>766</v>
      </c>
      <c r="B267" t="s">
        <v>767</v>
      </c>
      <c r="C267" t="s">
        <v>768</v>
      </c>
      <c r="D267" t="s">
        <v>766</v>
      </c>
      <c r="E267" t="s">
        <v>4375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 t="shared" si="49"/>
        <v>0</v>
      </c>
      <c r="Q267">
        <f t="shared" si="50"/>
        <v>0</v>
      </c>
      <c r="R267">
        <f t="shared" si="51"/>
        <v>0</v>
      </c>
      <c r="S267">
        <f t="shared" si="52"/>
        <v>0</v>
      </c>
      <c r="T267">
        <f t="shared" si="53"/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f t="shared" si="44"/>
        <v>0</v>
      </c>
      <c r="AD267">
        <f t="shared" si="45"/>
        <v>1</v>
      </c>
      <c r="AE267">
        <f t="shared" si="46"/>
        <v>0</v>
      </c>
      <c r="AF267">
        <f t="shared" si="47"/>
        <v>0</v>
      </c>
      <c r="AG267">
        <f t="shared" si="48"/>
        <v>1</v>
      </c>
    </row>
    <row r="268" spans="1:33" x14ac:dyDescent="0.2">
      <c r="A268" t="s">
        <v>769</v>
      </c>
      <c r="B268" t="s">
        <v>770</v>
      </c>
      <c r="C268" t="s">
        <v>771</v>
      </c>
      <c r="D268" t="s">
        <v>769</v>
      </c>
      <c r="E268" t="s">
        <v>4375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0</v>
      </c>
      <c r="P268">
        <f t="shared" si="49"/>
        <v>0</v>
      </c>
      <c r="Q268">
        <f t="shared" si="50"/>
        <v>1</v>
      </c>
      <c r="R268">
        <f t="shared" si="51"/>
        <v>1</v>
      </c>
      <c r="S268">
        <f t="shared" si="52"/>
        <v>0</v>
      </c>
      <c r="T268">
        <f t="shared" si="53"/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1</v>
      </c>
      <c r="AC268">
        <f t="shared" si="44"/>
        <v>0</v>
      </c>
      <c r="AD268">
        <f t="shared" si="45"/>
        <v>0</v>
      </c>
      <c r="AE268">
        <f t="shared" si="46"/>
        <v>0</v>
      </c>
      <c r="AF268">
        <f t="shared" si="47"/>
        <v>1</v>
      </c>
      <c r="AG268">
        <f t="shared" si="48"/>
        <v>0</v>
      </c>
    </row>
    <row r="269" spans="1:33" x14ac:dyDescent="0.2">
      <c r="A269" t="s">
        <v>772</v>
      </c>
      <c r="B269" t="s">
        <v>773</v>
      </c>
      <c r="C269" t="s">
        <v>774</v>
      </c>
      <c r="D269" t="s">
        <v>772</v>
      </c>
      <c r="E269" t="s">
        <v>4377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0</v>
      </c>
      <c r="P269">
        <f t="shared" si="49"/>
        <v>1</v>
      </c>
      <c r="Q269">
        <f t="shared" si="50"/>
        <v>0</v>
      </c>
      <c r="R269">
        <f t="shared" si="51"/>
        <v>0</v>
      </c>
      <c r="S269">
        <f t="shared" si="52"/>
        <v>1</v>
      </c>
      <c r="T269">
        <f t="shared" si="53"/>
        <v>0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f t="shared" si="44"/>
        <v>1</v>
      </c>
      <c r="AD269">
        <f t="shared" si="45"/>
        <v>1</v>
      </c>
      <c r="AE269">
        <f t="shared" si="46"/>
        <v>1</v>
      </c>
      <c r="AF269">
        <f t="shared" si="47"/>
        <v>1</v>
      </c>
      <c r="AG269">
        <f t="shared" si="48"/>
        <v>1</v>
      </c>
    </row>
    <row r="270" spans="1:33" x14ac:dyDescent="0.2">
      <c r="A270" t="s">
        <v>775</v>
      </c>
      <c r="B270" t="s">
        <v>776</v>
      </c>
      <c r="C270" t="s">
        <v>777</v>
      </c>
      <c r="D270" t="s">
        <v>775</v>
      </c>
      <c r="E270" t="s">
        <v>4375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f t="shared" si="49"/>
        <v>0</v>
      </c>
      <c r="Q270">
        <f t="shared" si="50"/>
        <v>0</v>
      </c>
      <c r="R270">
        <f t="shared" si="51"/>
        <v>0</v>
      </c>
      <c r="S270">
        <f t="shared" si="52"/>
        <v>1</v>
      </c>
      <c r="T270">
        <f t="shared" si="53"/>
        <v>0</v>
      </c>
      <c r="U270">
        <v>1</v>
      </c>
      <c r="V270">
        <v>1</v>
      </c>
      <c r="W270">
        <v>1</v>
      </c>
      <c r="X270">
        <v>1</v>
      </c>
      <c r="Y270">
        <v>0</v>
      </c>
      <c r="Z270">
        <v>1</v>
      </c>
      <c r="AA270">
        <v>1</v>
      </c>
      <c r="AB270">
        <v>1</v>
      </c>
      <c r="AC270">
        <f t="shared" si="44"/>
        <v>1</v>
      </c>
      <c r="AD270">
        <f t="shared" si="45"/>
        <v>1</v>
      </c>
      <c r="AE270">
        <f t="shared" si="46"/>
        <v>1</v>
      </c>
      <c r="AF270">
        <f t="shared" si="47"/>
        <v>1</v>
      </c>
      <c r="AG270">
        <f t="shared" si="48"/>
        <v>1</v>
      </c>
    </row>
    <row r="271" spans="1:33" x14ac:dyDescent="0.2">
      <c r="A271" t="s">
        <v>778</v>
      </c>
      <c r="B271" t="s">
        <v>779</v>
      </c>
      <c r="C271" t="s">
        <v>780</v>
      </c>
      <c r="D271" t="s">
        <v>778</v>
      </c>
      <c r="E271" t="s">
        <v>4375</v>
      </c>
      <c r="F271">
        <v>0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f t="shared" si="49"/>
        <v>0</v>
      </c>
      <c r="Q271">
        <f t="shared" si="50"/>
        <v>1</v>
      </c>
      <c r="R271">
        <f t="shared" si="51"/>
        <v>1</v>
      </c>
      <c r="S271">
        <f t="shared" si="52"/>
        <v>1</v>
      </c>
      <c r="T271">
        <f t="shared" si="53"/>
        <v>0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f t="shared" si="44"/>
        <v>1</v>
      </c>
      <c r="AD271">
        <f t="shared" si="45"/>
        <v>1</v>
      </c>
      <c r="AE271">
        <f t="shared" si="46"/>
        <v>1</v>
      </c>
      <c r="AF271">
        <f t="shared" si="47"/>
        <v>1</v>
      </c>
      <c r="AG271">
        <f t="shared" si="48"/>
        <v>1</v>
      </c>
    </row>
    <row r="272" spans="1:33" x14ac:dyDescent="0.2">
      <c r="A272" t="s">
        <v>781</v>
      </c>
      <c r="B272" t="s">
        <v>782</v>
      </c>
      <c r="C272" t="s">
        <v>783</v>
      </c>
      <c r="D272" t="s">
        <v>781</v>
      </c>
      <c r="E272" t="s">
        <v>4375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 t="shared" si="49"/>
        <v>0</v>
      </c>
      <c r="Q272">
        <f t="shared" si="50"/>
        <v>0</v>
      </c>
      <c r="R272">
        <f t="shared" si="51"/>
        <v>0</v>
      </c>
      <c r="S272">
        <f t="shared" si="52"/>
        <v>0</v>
      </c>
      <c r="T272">
        <f t="shared" si="53"/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f t="shared" si="44"/>
        <v>0</v>
      </c>
      <c r="AD272">
        <f t="shared" si="45"/>
        <v>0</v>
      </c>
      <c r="AE272">
        <f t="shared" si="46"/>
        <v>0</v>
      </c>
      <c r="AF272">
        <f t="shared" si="47"/>
        <v>0</v>
      </c>
      <c r="AG272">
        <f t="shared" si="48"/>
        <v>0</v>
      </c>
    </row>
    <row r="273" spans="1:33" x14ac:dyDescent="0.2">
      <c r="A273" t="s">
        <v>784</v>
      </c>
      <c r="B273" t="s">
        <v>785</v>
      </c>
      <c r="C273" t="s">
        <v>786</v>
      </c>
      <c r="D273" t="s">
        <v>784</v>
      </c>
      <c r="E273" t="s">
        <v>4377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0</v>
      </c>
      <c r="P273">
        <f t="shared" si="49"/>
        <v>1</v>
      </c>
      <c r="Q273">
        <f t="shared" si="50"/>
        <v>1</v>
      </c>
      <c r="R273">
        <f t="shared" si="51"/>
        <v>1</v>
      </c>
      <c r="S273">
        <f t="shared" si="52"/>
        <v>1</v>
      </c>
      <c r="T273">
        <f t="shared" si="53"/>
        <v>0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f t="shared" si="44"/>
        <v>1</v>
      </c>
      <c r="AD273">
        <f t="shared" si="45"/>
        <v>1</v>
      </c>
      <c r="AE273">
        <f t="shared" si="46"/>
        <v>1</v>
      </c>
      <c r="AF273">
        <f t="shared" si="47"/>
        <v>1</v>
      </c>
      <c r="AG273">
        <f t="shared" si="48"/>
        <v>1</v>
      </c>
    </row>
    <row r="274" spans="1:33" x14ac:dyDescent="0.2">
      <c r="A274" t="s">
        <v>787</v>
      </c>
      <c r="B274" t="s">
        <v>788</v>
      </c>
      <c r="C274" t="s">
        <v>789</v>
      </c>
      <c r="D274" t="s">
        <v>787</v>
      </c>
      <c r="E274" t="s">
        <v>4377</v>
      </c>
      <c r="F274">
        <v>1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0</v>
      </c>
      <c r="P274">
        <f t="shared" si="49"/>
        <v>1</v>
      </c>
      <c r="Q274">
        <f t="shared" si="50"/>
        <v>1</v>
      </c>
      <c r="R274">
        <f t="shared" si="51"/>
        <v>1</v>
      </c>
      <c r="S274">
        <f t="shared" si="52"/>
        <v>1</v>
      </c>
      <c r="T274">
        <f t="shared" si="53"/>
        <v>0</v>
      </c>
      <c r="U274">
        <v>0</v>
      </c>
      <c r="V274">
        <v>1</v>
      </c>
      <c r="W274">
        <v>1</v>
      </c>
      <c r="X274">
        <v>1</v>
      </c>
      <c r="Y274">
        <v>0</v>
      </c>
      <c r="Z274">
        <v>1</v>
      </c>
      <c r="AA274">
        <v>1</v>
      </c>
      <c r="AB274">
        <v>1</v>
      </c>
      <c r="AC274">
        <f t="shared" si="44"/>
        <v>0</v>
      </c>
      <c r="AD274">
        <f t="shared" si="45"/>
        <v>1</v>
      </c>
      <c r="AE274">
        <f t="shared" si="46"/>
        <v>1</v>
      </c>
      <c r="AF274">
        <f t="shared" si="47"/>
        <v>1</v>
      </c>
      <c r="AG274">
        <f t="shared" si="48"/>
        <v>1</v>
      </c>
    </row>
    <row r="275" spans="1:33" x14ac:dyDescent="0.2">
      <c r="A275" t="s">
        <v>790</v>
      </c>
      <c r="B275" t="s">
        <v>791</v>
      </c>
      <c r="C275" t="s">
        <v>792</v>
      </c>
      <c r="D275" t="s">
        <v>790</v>
      </c>
      <c r="E275" t="s">
        <v>4375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0</v>
      </c>
      <c r="L275">
        <v>1</v>
      </c>
      <c r="M275">
        <v>1</v>
      </c>
      <c r="N275">
        <v>1</v>
      </c>
      <c r="O275">
        <v>0</v>
      </c>
      <c r="P275">
        <f t="shared" si="49"/>
        <v>0</v>
      </c>
      <c r="Q275">
        <f t="shared" si="50"/>
        <v>1</v>
      </c>
      <c r="R275">
        <f t="shared" si="51"/>
        <v>1</v>
      </c>
      <c r="S275">
        <f t="shared" si="52"/>
        <v>1</v>
      </c>
      <c r="T275">
        <f t="shared" si="53"/>
        <v>0</v>
      </c>
      <c r="U275">
        <v>0</v>
      </c>
      <c r="V275">
        <v>1</v>
      </c>
      <c r="W275">
        <v>1</v>
      </c>
      <c r="X275">
        <v>1</v>
      </c>
      <c r="Y275">
        <v>0</v>
      </c>
      <c r="Z275">
        <v>1</v>
      </c>
      <c r="AA275">
        <v>1</v>
      </c>
      <c r="AB275">
        <v>1</v>
      </c>
      <c r="AC275">
        <f t="shared" si="44"/>
        <v>0</v>
      </c>
      <c r="AD275">
        <f t="shared" si="45"/>
        <v>1</v>
      </c>
      <c r="AE275">
        <f t="shared" si="46"/>
        <v>1</v>
      </c>
      <c r="AF275">
        <f t="shared" si="47"/>
        <v>1</v>
      </c>
      <c r="AG275">
        <f t="shared" si="48"/>
        <v>1</v>
      </c>
    </row>
    <row r="276" spans="1:33" x14ac:dyDescent="0.2">
      <c r="A276" t="s">
        <v>793</v>
      </c>
      <c r="B276" t="s">
        <v>794</v>
      </c>
      <c r="C276" t="s">
        <v>795</v>
      </c>
      <c r="D276" t="s">
        <v>793</v>
      </c>
      <c r="E276" t="s">
        <v>4375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f t="shared" si="49"/>
        <v>0</v>
      </c>
      <c r="Q276">
        <f t="shared" si="50"/>
        <v>1</v>
      </c>
      <c r="R276">
        <f t="shared" si="51"/>
        <v>0</v>
      </c>
      <c r="S276">
        <f t="shared" si="52"/>
        <v>0</v>
      </c>
      <c r="T276">
        <f t="shared" si="53"/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f t="shared" si="44"/>
        <v>0</v>
      </c>
      <c r="AD276">
        <f t="shared" si="45"/>
        <v>0</v>
      </c>
      <c r="AE276">
        <f t="shared" si="46"/>
        <v>0</v>
      </c>
      <c r="AF276">
        <f t="shared" si="47"/>
        <v>0</v>
      </c>
      <c r="AG276">
        <f t="shared" si="48"/>
        <v>0</v>
      </c>
    </row>
    <row r="277" spans="1:33" x14ac:dyDescent="0.2">
      <c r="A277" t="s">
        <v>796</v>
      </c>
      <c r="B277" t="s">
        <v>629</v>
      </c>
      <c r="C277" t="s">
        <v>630</v>
      </c>
      <c r="D277" t="s">
        <v>796</v>
      </c>
      <c r="E277" t="s">
        <v>4377</v>
      </c>
      <c r="F277">
        <v>0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1</v>
      </c>
      <c r="M277">
        <v>1</v>
      </c>
      <c r="N277">
        <v>1</v>
      </c>
      <c r="O277">
        <v>0</v>
      </c>
      <c r="P277">
        <f t="shared" si="49"/>
        <v>0</v>
      </c>
      <c r="Q277">
        <f t="shared" si="50"/>
        <v>1</v>
      </c>
      <c r="R277">
        <f t="shared" si="51"/>
        <v>1</v>
      </c>
      <c r="S277">
        <f t="shared" si="52"/>
        <v>1</v>
      </c>
      <c r="T277">
        <f t="shared" si="53"/>
        <v>0</v>
      </c>
      <c r="U277">
        <v>0</v>
      </c>
      <c r="V277">
        <v>1</v>
      </c>
      <c r="W277">
        <v>1</v>
      </c>
      <c r="X277">
        <v>1</v>
      </c>
      <c r="Y277">
        <v>0</v>
      </c>
      <c r="Z277">
        <v>1</v>
      </c>
      <c r="AA277">
        <v>1</v>
      </c>
      <c r="AB277">
        <v>1</v>
      </c>
      <c r="AC277">
        <f t="shared" si="44"/>
        <v>0</v>
      </c>
      <c r="AD277">
        <f t="shared" si="45"/>
        <v>1</v>
      </c>
      <c r="AE277">
        <f t="shared" si="46"/>
        <v>1</v>
      </c>
      <c r="AF277">
        <f t="shared" si="47"/>
        <v>1</v>
      </c>
      <c r="AG277">
        <f t="shared" si="48"/>
        <v>1</v>
      </c>
    </row>
    <row r="278" spans="1:33" x14ac:dyDescent="0.2">
      <c r="A278" t="s">
        <v>797</v>
      </c>
      <c r="B278" t="s">
        <v>798</v>
      </c>
      <c r="C278" t="s">
        <v>799</v>
      </c>
      <c r="D278" t="s">
        <v>797</v>
      </c>
      <c r="E278" t="s">
        <v>4376</v>
      </c>
      <c r="F278">
        <v>0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1</v>
      </c>
      <c r="M278">
        <v>1</v>
      </c>
      <c r="N278">
        <v>1</v>
      </c>
      <c r="O278">
        <v>0</v>
      </c>
      <c r="P278">
        <f t="shared" si="49"/>
        <v>0</v>
      </c>
      <c r="Q278">
        <f t="shared" si="50"/>
        <v>1</v>
      </c>
      <c r="R278">
        <f t="shared" si="51"/>
        <v>1</v>
      </c>
      <c r="S278">
        <f t="shared" si="52"/>
        <v>1</v>
      </c>
      <c r="T278">
        <f t="shared" si="53"/>
        <v>0</v>
      </c>
      <c r="U278">
        <v>0</v>
      </c>
      <c r="V278">
        <v>1</v>
      </c>
      <c r="W278">
        <v>1</v>
      </c>
      <c r="X278">
        <v>1</v>
      </c>
      <c r="Y278">
        <v>0</v>
      </c>
      <c r="Z278">
        <v>1</v>
      </c>
      <c r="AA278">
        <v>1</v>
      </c>
      <c r="AB278">
        <v>1</v>
      </c>
      <c r="AC278">
        <f t="shared" si="44"/>
        <v>0</v>
      </c>
      <c r="AD278">
        <f t="shared" si="45"/>
        <v>1</v>
      </c>
      <c r="AE278">
        <f t="shared" si="46"/>
        <v>1</v>
      </c>
      <c r="AF278">
        <f t="shared" si="47"/>
        <v>1</v>
      </c>
      <c r="AG278">
        <f t="shared" si="48"/>
        <v>1</v>
      </c>
    </row>
    <row r="279" spans="1:33" x14ac:dyDescent="0.2">
      <c r="A279" t="s">
        <v>800</v>
      </c>
      <c r="B279" t="s">
        <v>801</v>
      </c>
      <c r="C279" t="s">
        <v>802</v>
      </c>
      <c r="D279" t="s">
        <v>800</v>
      </c>
      <c r="E279" t="s">
        <v>4375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f t="shared" si="49"/>
        <v>0</v>
      </c>
      <c r="Q279">
        <f t="shared" si="50"/>
        <v>0</v>
      </c>
      <c r="R279">
        <f t="shared" si="51"/>
        <v>0</v>
      </c>
      <c r="S279">
        <f t="shared" si="52"/>
        <v>1</v>
      </c>
      <c r="T279">
        <f t="shared" si="53"/>
        <v>0</v>
      </c>
      <c r="U279">
        <v>0</v>
      </c>
      <c r="V279">
        <v>1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1</v>
      </c>
      <c r="AC279">
        <f t="shared" si="44"/>
        <v>0</v>
      </c>
      <c r="AD279">
        <f t="shared" si="45"/>
        <v>1</v>
      </c>
      <c r="AE279">
        <f t="shared" si="46"/>
        <v>0</v>
      </c>
      <c r="AF279">
        <f t="shared" si="47"/>
        <v>1</v>
      </c>
      <c r="AG279">
        <f t="shared" si="48"/>
        <v>1</v>
      </c>
    </row>
    <row r="280" spans="1:33" x14ac:dyDescent="0.2">
      <c r="A280" t="s">
        <v>803</v>
      </c>
      <c r="B280" t="s">
        <v>804</v>
      </c>
      <c r="C280" t="s">
        <v>805</v>
      </c>
      <c r="D280" t="s">
        <v>803</v>
      </c>
      <c r="E280" t="s">
        <v>4375</v>
      </c>
      <c r="F280">
        <v>0</v>
      </c>
      <c r="G280">
        <v>1</v>
      </c>
      <c r="H280">
        <v>1</v>
      </c>
      <c r="I280">
        <v>1</v>
      </c>
      <c r="J280">
        <v>0</v>
      </c>
      <c r="K280">
        <v>0</v>
      </c>
      <c r="L280">
        <v>1</v>
      </c>
      <c r="M280">
        <v>1</v>
      </c>
      <c r="N280">
        <v>1</v>
      </c>
      <c r="O280">
        <v>0</v>
      </c>
      <c r="P280">
        <f t="shared" si="49"/>
        <v>0</v>
      </c>
      <c r="Q280">
        <f t="shared" si="50"/>
        <v>1</v>
      </c>
      <c r="R280">
        <f t="shared" si="51"/>
        <v>1</v>
      </c>
      <c r="S280">
        <f t="shared" si="52"/>
        <v>1</v>
      </c>
      <c r="T280">
        <f t="shared" si="53"/>
        <v>0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f t="shared" si="44"/>
        <v>1</v>
      </c>
      <c r="AD280">
        <f t="shared" si="45"/>
        <v>1</v>
      </c>
      <c r="AE280">
        <f t="shared" si="46"/>
        <v>1</v>
      </c>
      <c r="AF280">
        <f t="shared" si="47"/>
        <v>1</v>
      </c>
      <c r="AG280">
        <f t="shared" si="48"/>
        <v>1</v>
      </c>
    </row>
    <row r="281" spans="1:33" x14ac:dyDescent="0.2">
      <c r="A281" t="s">
        <v>806</v>
      </c>
      <c r="B281" t="s">
        <v>770</v>
      </c>
      <c r="C281" t="s">
        <v>771</v>
      </c>
      <c r="D281" t="s">
        <v>806</v>
      </c>
      <c r="E281" t="s">
        <v>4375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f t="shared" si="49"/>
        <v>0</v>
      </c>
      <c r="Q281">
        <f t="shared" si="50"/>
        <v>1</v>
      </c>
      <c r="R281">
        <f t="shared" si="51"/>
        <v>1</v>
      </c>
      <c r="S281">
        <f t="shared" si="52"/>
        <v>0</v>
      </c>
      <c r="T281">
        <f t="shared" si="53"/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1</v>
      </c>
      <c r="AC281">
        <f t="shared" si="44"/>
        <v>0</v>
      </c>
      <c r="AD281">
        <f t="shared" si="45"/>
        <v>0</v>
      </c>
      <c r="AE281">
        <f t="shared" si="46"/>
        <v>0</v>
      </c>
      <c r="AF281">
        <f t="shared" si="47"/>
        <v>1</v>
      </c>
      <c r="AG281">
        <f t="shared" si="48"/>
        <v>0</v>
      </c>
    </row>
    <row r="282" spans="1:33" x14ac:dyDescent="0.2">
      <c r="A282" t="s">
        <v>807</v>
      </c>
      <c r="B282" t="s">
        <v>808</v>
      </c>
      <c r="C282" t="s">
        <v>809</v>
      </c>
      <c r="D282" t="s">
        <v>807</v>
      </c>
      <c r="E282" t="s">
        <v>4375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1</v>
      </c>
      <c r="O282">
        <v>0</v>
      </c>
      <c r="P282">
        <f t="shared" si="49"/>
        <v>0</v>
      </c>
      <c r="Q282">
        <f t="shared" si="50"/>
        <v>1</v>
      </c>
      <c r="R282">
        <f t="shared" si="51"/>
        <v>1</v>
      </c>
      <c r="S282">
        <f t="shared" si="52"/>
        <v>1</v>
      </c>
      <c r="T282">
        <f t="shared" si="53"/>
        <v>0</v>
      </c>
      <c r="U282">
        <v>1</v>
      </c>
      <c r="V282">
        <v>1</v>
      </c>
      <c r="W282">
        <v>1</v>
      </c>
      <c r="X282">
        <v>1</v>
      </c>
      <c r="Y282">
        <v>0</v>
      </c>
      <c r="Z282">
        <v>1</v>
      </c>
      <c r="AA282">
        <v>1</v>
      </c>
      <c r="AB282">
        <v>1</v>
      </c>
      <c r="AC282">
        <f t="shared" si="44"/>
        <v>1</v>
      </c>
      <c r="AD282">
        <f t="shared" si="45"/>
        <v>1</v>
      </c>
      <c r="AE282">
        <f t="shared" si="46"/>
        <v>1</v>
      </c>
      <c r="AF282">
        <f t="shared" si="47"/>
        <v>1</v>
      </c>
      <c r="AG282">
        <f t="shared" si="48"/>
        <v>1</v>
      </c>
    </row>
    <row r="283" spans="1:33" x14ac:dyDescent="0.2">
      <c r="A283" t="s">
        <v>810</v>
      </c>
      <c r="B283" t="s">
        <v>811</v>
      </c>
      <c r="C283" t="s">
        <v>812</v>
      </c>
      <c r="D283" t="s">
        <v>810</v>
      </c>
      <c r="E283" t="s">
        <v>4377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0</v>
      </c>
      <c r="P283">
        <f t="shared" si="49"/>
        <v>1</v>
      </c>
      <c r="Q283">
        <f t="shared" si="50"/>
        <v>1</v>
      </c>
      <c r="R283">
        <f t="shared" si="51"/>
        <v>1</v>
      </c>
      <c r="S283">
        <f t="shared" si="52"/>
        <v>1</v>
      </c>
      <c r="T283">
        <f t="shared" si="53"/>
        <v>0</v>
      </c>
      <c r="U283">
        <v>0</v>
      </c>
      <c r="V283">
        <v>1</v>
      </c>
      <c r="W283">
        <v>1</v>
      </c>
      <c r="X283">
        <v>1</v>
      </c>
      <c r="Y283">
        <v>0</v>
      </c>
      <c r="Z283">
        <v>1</v>
      </c>
      <c r="AA283">
        <v>1</v>
      </c>
      <c r="AB283">
        <v>1</v>
      </c>
      <c r="AC283">
        <f t="shared" si="44"/>
        <v>0</v>
      </c>
      <c r="AD283">
        <f t="shared" si="45"/>
        <v>1</v>
      </c>
      <c r="AE283">
        <f t="shared" si="46"/>
        <v>1</v>
      </c>
      <c r="AF283">
        <f t="shared" si="47"/>
        <v>1</v>
      </c>
      <c r="AG283">
        <f t="shared" si="48"/>
        <v>1</v>
      </c>
    </row>
    <row r="284" spans="1:33" x14ac:dyDescent="0.2">
      <c r="A284" t="s">
        <v>813</v>
      </c>
      <c r="B284" t="s">
        <v>814</v>
      </c>
      <c r="C284" t="s">
        <v>815</v>
      </c>
      <c r="D284" t="s">
        <v>813</v>
      </c>
      <c r="E284" t="s">
        <v>4375</v>
      </c>
      <c r="F284">
        <v>0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1</v>
      </c>
      <c r="O284">
        <v>0</v>
      </c>
      <c r="P284">
        <f t="shared" si="49"/>
        <v>0</v>
      </c>
      <c r="Q284">
        <f t="shared" si="50"/>
        <v>1</v>
      </c>
      <c r="R284">
        <f t="shared" si="51"/>
        <v>1</v>
      </c>
      <c r="S284">
        <f t="shared" si="52"/>
        <v>1</v>
      </c>
      <c r="T284">
        <f t="shared" si="53"/>
        <v>0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1</v>
      </c>
      <c r="AB284">
        <v>0</v>
      </c>
      <c r="AC284">
        <f t="shared" si="44"/>
        <v>1</v>
      </c>
      <c r="AD284">
        <f t="shared" si="45"/>
        <v>1</v>
      </c>
      <c r="AE284">
        <f t="shared" si="46"/>
        <v>1</v>
      </c>
      <c r="AF284">
        <f t="shared" si="47"/>
        <v>0</v>
      </c>
      <c r="AG284">
        <f t="shared" si="48"/>
        <v>1</v>
      </c>
    </row>
    <row r="285" spans="1:33" x14ac:dyDescent="0.2">
      <c r="A285" t="s">
        <v>813</v>
      </c>
      <c r="B285" t="s">
        <v>816</v>
      </c>
      <c r="C285" t="s">
        <v>817</v>
      </c>
      <c r="D285" t="s">
        <v>813</v>
      </c>
      <c r="E285" t="s">
        <v>4375</v>
      </c>
      <c r="F285">
        <v>0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1</v>
      </c>
      <c r="M285">
        <v>1</v>
      </c>
      <c r="N285">
        <v>1</v>
      </c>
      <c r="O285">
        <v>0</v>
      </c>
      <c r="P285">
        <f t="shared" si="49"/>
        <v>0</v>
      </c>
      <c r="Q285">
        <f t="shared" si="50"/>
        <v>1</v>
      </c>
      <c r="R285">
        <f t="shared" si="51"/>
        <v>1</v>
      </c>
      <c r="S285">
        <f t="shared" si="52"/>
        <v>1</v>
      </c>
      <c r="T285">
        <f t="shared" si="53"/>
        <v>0</v>
      </c>
      <c r="U285">
        <v>1</v>
      </c>
      <c r="V285">
        <v>1</v>
      </c>
      <c r="W285">
        <v>1</v>
      </c>
      <c r="X285">
        <v>0</v>
      </c>
      <c r="Y285">
        <v>1</v>
      </c>
      <c r="Z285">
        <v>1</v>
      </c>
      <c r="AA285">
        <v>1</v>
      </c>
      <c r="AB285">
        <v>0</v>
      </c>
      <c r="AC285">
        <f t="shared" si="44"/>
        <v>1</v>
      </c>
      <c r="AD285">
        <f t="shared" si="45"/>
        <v>1</v>
      </c>
      <c r="AE285">
        <f t="shared" si="46"/>
        <v>1</v>
      </c>
      <c r="AF285">
        <f t="shared" si="47"/>
        <v>0</v>
      </c>
      <c r="AG285">
        <f t="shared" si="48"/>
        <v>1</v>
      </c>
    </row>
    <row r="286" spans="1:33" x14ac:dyDescent="0.2">
      <c r="A286" t="s">
        <v>818</v>
      </c>
      <c r="B286" t="s">
        <v>819</v>
      </c>
      <c r="C286" t="s">
        <v>820</v>
      </c>
      <c r="D286" t="s">
        <v>818</v>
      </c>
      <c r="E286" t="s">
        <v>4375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1</v>
      </c>
      <c r="O286">
        <v>0</v>
      </c>
      <c r="P286">
        <f t="shared" si="49"/>
        <v>0</v>
      </c>
      <c r="Q286">
        <f t="shared" si="50"/>
        <v>1</v>
      </c>
      <c r="R286">
        <f t="shared" si="51"/>
        <v>1</v>
      </c>
      <c r="S286">
        <f t="shared" si="52"/>
        <v>1</v>
      </c>
      <c r="T286">
        <f t="shared" si="53"/>
        <v>0</v>
      </c>
      <c r="U286">
        <v>0</v>
      </c>
      <c r="V286">
        <v>1</v>
      </c>
      <c r="W286">
        <v>0</v>
      </c>
      <c r="X286">
        <v>1</v>
      </c>
      <c r="Y286">
        <v>0</v>
      </c>
      <c r="Z286">
        <v>1</v>
      </c>
      <c r="AA286">
        <v>0</v>
      </c>
      <c r="AB286">
        <v>1</v>
      </c>
      <c r="AC286">
        <f t="shared" si="44"/>
        <v>0</v>
      </c>
      <c r="AD286">
        <f t="shared" si="45"/>
        <v>1</v>
      </c>
      <c r="AE286">
        <f t="shared" si="46"/>
        <v>0</v>
      </c>
      <c r="AF286">
        <f t="shared" si="47"/>
        <v>1</v>
      </c>
      <c r="AG286">
        <f t="shared" si="48"/>
        <v>1</v>
      </c>
    </row>
    <row r="287" spans="1:33" x14ac:dyDescent="0.2">
      <c r="A287" t="s">
        <v>821</v>
      </c>
      <c r="B287" t="s">
        <v>822</v>
      </c>
      <c r="C287" t="s">
        <v>823</v>
      </c>
      <c r="D287" t="s">
        <v>821</v>
      </c>
      <c r="E287" t="s">
        <v>4375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0</v>
      </c>
      <c r="P287">
        <f t="shared" si="49"/>
        <v>0</v>
      </c>
      <c r="Q287">
        <f t="shared" si="50"/>
        <v>1</v>
      </c>
      <c r="R287">
        <f t="shared" si="51"/>
        <v>1</v>
      </c>
      <c r="S287">
        <f t="shared" si="52"/>
        <v>0</v>
      </c>
      <c r="T287">
        <f t="shared" si="53"/>
        <v>0</v>
      </c>
      <c r="U287">
        <v>0</v>
      </c>
      <c r="V287">
        <v>1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1</v>
      </c>
      <c r="AC287">
        <f t="shared" si="44"/>
        <v>0</v>
      </c>
      <c r="AD287">
        <f t="shared" si="45"/>
        <v>1</v>
      </c>
      <c r="AE287">
        <f t="shared" si="46"/>
        <v>0</v>
      </c>
      <c r="AF287">
        <f t="shared" si="47"/>
        <v>1</v>
      </c>
      <c r="AG287">
        <f t="shared" si="48"/>
        <v>1</v>
      </c>
    </row>
    <row r="288" spans="1:33" x14ac:dyDescent="0.2">
      <c r="A288" t="s">
        <v>824</v>
      </c>
      <c r="B288" t="s">
        <v>825</v>
      </c>
      <c r="C288" t="s">
        <v>826</v>
      </c>
      <c r="D288" t="s">
        <v>824</v>
      </c>
      <c r="E288" t="s">
        <v>4375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f t="shared" si="49"/>
        <v>0</v>
      </c>
      <c r="Q288">
        <f t="shared" si="50"/>
        <v>1</v>
      </c>
      <c r="R288">
        <f t="shared" si="51"/>
        <v>0</v>
      </c>
      <c r="S288">
        <f t="shared" si="52"/>
        <v>0</v>
      </c>
      <c r="T288">
        <f t="shared" si="53"/>
        <v>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1</v>
      </c>
      <c r="AC288">
        <f t="shared" si="44"/>
        <v>0</v>
      </c>
      <c r="AD288">
        <f t="shared" si="45"/>
        <v>0</v>
      </c>
      <c r="AE288">
        <f t="shared" si="46"/>
        <v>0</v>
      </c>
      <c r="AF288">
        <f t="shared" si="47"/>
        <v>1</v>
      </c>
      <c r="AG288">
        <f t="shared" si="48"/>
        <v>0</v>
      </c>
    </row>
    <row r="289" spans="1:33" x14ac:dyDescent="0.2">
      <c r="A289" t="s">
        <v>827</v>
      </c>
      <c r="B289" t="s">
        <v>828</v>
      </c>
      <c r="C289" t="s">
        <v>829</v>
      </c>
      <c r="D289" t="s">
        <v>827</v>
      </c>
      <c r="E289" t="s">
        <v>4375</v>
      </c>
      <c r="F289">
        <v>0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f t="shared" si="49"/>
        <v>0</v>
      </c>
      <c r="Q289">
        <f t="shared" si="50"/>
        <v>1</v>
      </c>
      <c r="R289">
        <f t="shared" si="51"/>
        <v>1</v>
      </c>
      <c r="S289">
        <f t="shared" si="52"/>
        <v>1</v>
      </c>
      <c r="T289">
        <f t="shared" si="53"/>
        <v>0</v>
      </c>
      <c r="U289">
        <v>0</v>
      </c>
      <c r="V289">
        <v>1</v>
      </c>
      <c r="W289">
        <v>1</v>
      </c>
      <c r="X289">
        <v>1</v>
      </c>
      <c r="Y289">
        <v>0</v>
      </c>
      <c r="Z289">
        <v>1</v>
      </c>
      <c r="AA289">
        <v>1</v>
      </c>
      <c r="AB289">
        <v>1</v>
      </c>
      <c r="AC289">
        <f t="shared" si="44"/>
        <v>0</v>
      </c>
      <c r="AD289">
        <f t="shared" si="45"/>
        <v>1</v>
      </c>
      <c r="AE289">
        <f t="shared" si="46"/>
        <v>1</v>
      </c>
      <c r="AF289">
        <f t="shared" si="47"/>
        <v>1</v>
      </c>
      <c r="AG289">
        <f t="shared" si="48"/>
        <v>1</v>
      </c>
    </row>
    <row r="290" spans="1:33" x14ac:dyDescent="0.2">
      <c r="A290" t="s">
        <v>830</v>
      </c>
      <c r="B290" t="s">
        <v>831</v>
      </c>
      <c r="C290" t="s">
        <v>832</v>
      </c>
      <c r="D290" t="s">
        <v>830</v>
      </c>
      <c r="E290" t="s">
        <v>4375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 t="shared" si="49"/>
        <v>0</v>
      </c>
      <c r="Q290">
        <f t="shared" si="50"/>
        <v>0</v>
      </c>
      <c r="R290">
        <f t="shared" si="51"/>
        <v>0</v>
      </c>
      <c r="S290">
        <f t="shared" si="52"/>
        <v>0</v>
      </c>
      <c r="T290">
        <f t="shared" si="53"/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f t="shared" si="44"/>
        <v>0</v>
      </c>
      <c r="AD290">
        <f t="shared" si="45"/>
        <v>0</v>
      </c>
      <c r="AE290">
        <f t="shared" si="46"/>
        <v>0</v>
      </c>
      <c r="AF290">
        <f t="shared" si="47"/>
        <v>0</v>
      </c>
      <c r="AG290">
        <f t="shared" si="48"/>
        <v>0</v>
      </c>
    </row>
    <row r="291" spans="1:33" x14ac:dyDescent="0.2">
      <c r="A291" t="s">
        <v>833</v>
      </c>
      <c r="B291" t="s">
        <v>834</v>
      </c>
      <c r="C291" t="s">
        <v>835</v>
      </c>
      <c r="D291" t="s">
        <v>833</v>
      </c>
      <c r="E291" t="s">
        <v>4375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1</v>
      </c>
      <c r="N291">
        <v>1</v>
      </c>
      <c r="O291">
        <v>0</v>
      </c>
      <c r="P291">
        <f t="shared" si="49"/>
        <v>0</v>
      </c>
      <c r="Q291">
        <f t="shared" si="50"/>
        <v>1</v>
      </c>
      <c r="R291">
        <f t="shared" si="51"/>
        <v>1</v>
      </c>
      <c r="S291">
        <f t="shared" si="52"/>
        <v>1</v>
      </c>
      <c r="T291">
        <f t="shared" si="53"/>
        <v>0</v>
      </c>
      <c r="U291">
        <v>0</v>
      </c>
      <c r="V291">
        <v>1</v>
      </c>
      <c r="W291">
        <v>0</v>
      </c>
      <c r="X291">
        <v>1</v>
      </c>
      <c r="Y291">
        <v>0</v>
      </c>
      <c r="Z291">
        <v>1</v>
      </c>
      <c r="AA291">
        <v>0</v>
      </c>
      <c r="AB291">
        <v>1</v>
      </c>
      <c r="AC291">
        <f t="shared" si="44"/>
        <v>0</v>
      </c>
      <c r="AD291">
        <f t="shared" si="45"/>
        <v>1</v>
      </c>
      <c r="AE291">
        <f t="shared" si="46"/>
        <v>0</v>
      </c>
      <c r="AF291">
        <f t="shared" si="47"/>
        <v>1</v>
      </c>
      <c r="AG291">
        <f t="shared" si="48"/>
        <v>1</v>
      </c>
    </row>
    <row r="292" spans="1:33" x14ac:dyDescent="0.2">
      <c r="A292" t="s">
        <v>836</v>
      </c>
      <c r="B292" t="s">
        <v>837</v>
      </c>
      <c r="C292" t="s">
        <v>838</v>
      </c>
      <c r="D292" t="s">
        <v>836</v>
      </c>
      <c r="E292" t="s">
        <v>4375</v>
      </c>
      <c r="F292">
        <v>0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0</v>
      </c>
      <c r="P292">
        <f t="shared" si="49"/>
        <v>0</v>
      </c>
      <c r="Q292">
        <f t="shared" si="50"/>
        <v>1</v>
      </c>
      <c r="R292">
        <f t="shared" si="51"/>
        <v>1</v>
      </c>
      <c r="S292">
        <f t="shared" si="52"/>
        <v>1</v>
      </c>
      <c r="T292">
        <f t="shared" si="53"/>
        <v>0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f t="shared" si="44"/>
        <v>1</v>
      </c>
      <c r="AD292">
        <f t="shared" si="45"/>
        <v>1</v>
      </c>
      <c r="AE292">
        <f t="shared" si="46"/>
        <v>1</v>
      </c>
      <c r="AF292">
        <f t="shared" si="47"/>
        <v>1</v>
      </c>
      <c r="AG292">
        <f t="shared" si="48"/>
        <v>1</v>
      </c>
    </row>
    <row r="293" spans="1:33" x14ac:dyDescent="0.2">
      <c r="A293" t="s">
        <v>839</v>
      </c>
      <c r="B293" t="s">
        <v>840</v>
      </c>
      <c r="C293" t="s">
        <v>841</v>
      </c>
      <c r="D293" t="s">
        <v>839</v>
      </c>
      <c r="E293" t="s">
        <v>4375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f t="shared" si="49"/>
        <v>0</v>
      </c>
      <c r="Q293">
        <f t="shared" si="50"/>
        <v>0</v>
      </c>
      <c r="R293">
        <f t="shared" si="51"/>
        <v>0</v>
      </c>
      <c r="S293">
        <f t="shared" si="52"/>
        <v>0</v>
      </c>
      <c r="T293">
        <f t="shared" si="53"/>
        <v>0</v>
      </c>
      <c r="U293">
        <v>0</v>
      </c>
      <c r="V293">
        <v>1</v>
      </c>
      <c r="W293">
        <v>0</v>
      </c>
      <c r="X293">
        <v>1</v>
      </c>
      <c r="Y293">
        <v>0</v>
      </c>
      <c r="Z293">
        <v>1</v>
      </c>
      <c r="AA293">
        <v>0</v>
      </c>
      <c r="AB293">
        <v>1</v>
      </c>
      <c r="AC293">
        <f t="shared" si="44"/>
        <v>0</v>
      </c>
      <c r="AD293">
        <f t="shared" si="45"/>
        <v>1</v>
      </c>
      <c r="AE293">
        <f t="shared" si="46"/>
        <v>0</v>
      </c>
      <c r="AF293">
        <f t="shared" si="47"/>
        <v>1</v>
      </c>
      <c r="AG293">
        <f t="shared" si="48"/>
        <v>1</v>
      </c>
    </row>
    <row r="294" spans="1:33" x14ac:dyDescent="0.2">
      <c r="A294" t="s">
        <v>842</v>
      </c>
      <c r="B294" t="s">
        <v>843</v>
      </c>
      <c r="C294" t="s">
        <v>844</v>
      </c>
      <c r="D294" t="s">
        <v>842</v>
      </c>
      <c r="E294" t="s">
        <v>4377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1</v>
      </c>
      <c r="O294">
        <v>0</v>
      </c>
      <c r="P294">
        <f t="shared" si="49"/>
        <v>0</v>
      </c>
      <c r="Q294">
        <f t="shared" si="50"/>
        <v>1</v>
      </c>
      <c r="R294">
        <f t="shared" si="51"/>
        <v>1</v>
      </c>
      <c r="S294">
        <f t="shared" si="52"/>
        <v>1</v>
      </c>
      <c r="T294">
        <f t="shared" si="53"/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f t="shared" si="44"/>
        <v>0</v>
      </c>
      <c r="AD294">
        <f t="shared" si="45"/>
        <v>1</v>
      </c>
      <c r="AE294">
        <f t="shared" si="46"/>
        <v>0</v>
      </c>
      <c r="AF294">
        <f t="shared" si="47"/>
        <v>0</v>
      </c>
      <c r="AG294">
        <f t="shared" si="48"/>
        <v>1</v>
      </c>
    </row>
    <row r="295" spans="1:33" x14ac:dyDescent="0.2">
      <c r="A295" t="s">
        <v>845</v>
      </c>
      <c r="B295" t="s">
        <v>846</v>
      </c>
      <c r="C295" t="s">
        <v>847</v>
      </c>
      <c r="D295" t="s">
        <v>845</v>
      </c>
      <c r="E295" t="s">
        <v>4375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49"/>
        <v>0</v>
      </c>
      <c r="Q295">
        <f t="shared" si="50"/>
        <v>0</v>
      </c>
      <c r="R295">
        <f t="shared" si="51"/>
        <v>0</v>
      </c>
      <c r="S295">
        <f t="shared" si="52"/>
        <v>0</v>
      </c>
      <c r="T295">
        <f t="shared" si="53"/>
        <v>0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1</v>
      </c>
      <c r="AA295">
        <v>0</v>
      </c>
      <c r="AB295">
        <v>1</v>
      </c>
      <c r="AC295">
        <f t="shared" si="44"/>
        <v>0</v>
      </c>
      <c r="AD295">
        <f t="shared" si="45"/>
        <v>1</v>
      </c>
      <c r="AE295">
        <f t="shared" si="46"/>
        <v>0</v>
      </c>
      <c r="AF295">
        <f t="shared" si="47"/>
        <v>1</v>
      </c>
      <c r="AG295">
        <f t="shared" si="48"/>
        <v>1</v>
      </c>
    </row>
    <row r="296" spans="1:33" x14ac:dyDescent="0.2">
      <c r="A296" t="s">
        <v>848</v>
      </c>
      <c r="B296" t="s">
        <v>849</v>
      </c>
      <c r="C296" t="s">
        <v>850</v>
      </c>
      <c r="D296" t="s">
        <v>848</v>
      </c>
      <c r="E296" t="s">
        <v>4375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0</v>
      </c>
      <c r="P296">
        <f t="shared" si="49"/>
        <v>0</v>
      </c>
      <c r="Q296">
        <f t="shared" si="50"/>
        <v>1</v>
      </c>
      <c r="R296">
        <f t="shared" si="51"/>
        <v>1</v>
      </c>
      <c r="S296">
        <f t="shared" si="52"/>
        <v>1</v>
      </c>
      <c r="T296">
        <f t="shared" si="53"/>
        <v>0</v>
      </c>
      <c r="U296">
        <v>0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1</v>
      </c>
      <c r="AC296">
        <f t="shared" si="44"/>
        <v>0</v>
      </c>
      <c r="AD296">
        <f t="shared" si="45"/>
        <v>1</v>
      </c>
      <c r="AE296">
        <f t="shared" si="46"/>
        <v>0</v>
      </c>
      <c r="AF296">
        <f t="shared" si="47"/>
        <v>1</v>
      </c>
      <c r="AG296">
        <f t="shared" si="48"/>
        <v>1</v>
      </c>
    </row>
    <row r="297" spans="1:33" x14ac:dyDescent="0.2">
      <c r="A297" t="s">
        <v>851</v>
      </c>
      <c r="B297" t="s">
        <v>852</v>
      </c>
      <c r="C297" t="s">
        <v>853</v>
      </c>
      <c r="D297" t="s">
        <v>851</v>
      </c>
      <c r="E297" t="s">
        <v>4375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f t="shared" si="49"/>
        <v>0</v>
      </c>
      <c r="Q297">
        <f t="shared" si="50"/>
        <v>0</v>
      </c>
      <c r="R297">
        <f t="shared" si="51"/>
        <v>0</v>
      </c>
      <c r="S297">
        <f t="shared" si="52"/>
        <v>0</v>
      </c>
      <c r="T297">
        <f t="shared" si="53"/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f t="shared" si="44"/>
        <v>0</v>
      </c>
      <c r="AD297">
        <f t="shared" si="45"/>
        <v>0</v>
      </c>
      <c r="AE297">
        <f t="shared" si="46"/>
        <v>0</v>
      </c>
      <c r="AF297">
        <f t="shared" si="47"/>
        <v>0</v>
      </c>
      <c r="AG297">
        <f t="shared" si="48"/>
        <v>0</v>
      </c>
    </row>
    <row r="298" spans="1:33" x14ac:dyDescent="0.2">
      <c r="A298" t="s">
        <v>854</v>
      </c>
      <c r="B298" t="s">
        <v>855</v>
      </c>
      <c r="C298" t="s">
        <v>856</v>
      </c>
      <c r="D298" t="s">
        <v>854</v>
      </c>
      <c r="E298" t="s">
        <v>4375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1</v>
      </c>
      <c r="M298">
        <v>1</v>
      </c>
      <c r="N298">
        <v>1</v>
      </c>
      <c r="O298">
        <v>0</v>
      </c>
      <c r="P298">
        <f t="shared" si="49"/>
        <v>0</v>
      </c>
      <c r="Q298">
        <f t="shared" si="50"/>
        <v>1</v>
      </c>
      <c r="R298">
        <f t="shared" si="51"/>
        <v>1</v>
      </c>
      <c r="S298">
        <f t="shared" si="52"/>
        <v>1</v>
      </c>
      <c r="T298">
        <f t="shared" si="53"/>
        <v>0</v>
      </c>
      <c r="U298">
        <v>0</v>
      </c>
      <c r="V298">
        <v>1</v>
      </c>
      <c r="W298">
        <v>0</v>
      </c>
      <c r="X298">
        <v>1</v>
      </c>
      <c r="Y298">
        <v>0</v>
      </c>
      <c r="Z298">
        <v>1</v>
      </c>
      <c r="AA298">
        <v>0</v>
      </c>
      <c r="AB298">
        <v>1</v>
      </c>
      <c r="AC298">
        <f t="shared" si="44"/>
        <v>0</v>
      </c>
      <c r="AD298">
        <f t="shared" si="45"/>
        <v>1</v>
      </c>
      <c r="AE298">
        <f t="shared" si="46"/>
        <v>0</v>
      </c>
      <c r="AF298">
        <f t="shared" si="47"/>
        <v>1</v>
      </c>
      <c r="AG298">
        <f t="shared" si="48"/>
        <v>1</v>
      </c>
    </row>
    <row r="299" spans="1:33" x14ac:dyDescent="0.2">
      <c r="A299" t="s">
        <v>857</v>
      </c>
      <c r="B299" t="s">
        <v>858</v>
      </c>
      <c r="C299" t="s">
        <v>859</v>
      </c>
      <c r="D299" t="s">
        <v>857</v>
      </c>
      <c r="E299" t="s">
        <v>4375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f t="shared" si="49"/>
        <v>0</v>
      </c>
      <c r="Q299">
        <f t="shared" si="50"/>
        <v>1</v>
      </c>
      <c r="R299">
        <f t="shared" si="51"/>
        <v>1</v>
      </c>
      <c r="S299">
        <f t="shared" si="52"/>
        <v>0</v>
      </c>
      <c r="T299">
        <f t="shared" si="53"/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f t="shared" si="44"/>
        <v>0</v>
      </c>
      <c r="AD299">
        <f t="shared" si="45"/>
        <v>0</v>
      </c>
      <c r="AE299">
        <f t="shared" si="46"/>
        <v>0</v>
      </c>
      <c r="AF299">
        <f t="shared" si="47"/>
        <v>0</v>
      </c>
      <c r="AG299">
        <f t="shared" si="48"/>
        <v>0</v>
      </c>
    </row>
    <row r="300" spans="1:33" x14ac:dyDescent="0.2">
      <c r="A300" t="s">
        <v>860</v>
      </c>
      <c r="B300" t="s">
        <v>861</v>
      </c>
      <c r="C300" t="s">
        <v>862</v>
      </c>
      <c r="D300" t="s">
        <v>860</v>
      </c>
      <c r="E300" t="s">
        <v>4375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f t="shared" si="49"/>
        <v>0</v>
      </c>
      <c r="Q300">
        <f t="shared" si="50"/>
        <v>0</v>
      </c>
      <c r="R300">
        <f t="shared" si="51"/>
        <v>0</v>
      </c>
      <c r="S300">
        <f t="shared" si="52"/>
        <v>1</v>
      </c>
      <c r="T300">
        <f t="shared" si="53"/>
        <v>0</v>
      </c>
      <c r="U300">
        <v>0</v>
      </c>
      <c r="V300">
        <v>1</v>
      </c>
      <c r="W300">
        <v>1</v>
      </c>
      <c r="X300">
        <v>0</v>
      </c>
      <c r="Y300">
        <v>0</v>
      </c>
      <c r="Z300">
        <v>1</v>
      </c>
      <c r="AA300">
        <v>1</v>
      </c>
      <c r="AB300">
        <v>0</v>
      </c>
      <c r="AC300">
        <f t="shared" si="44"/>
        <v>0</v>
      </c>
      <c r="AD300">
        <f t="shared" si="45"/>
        <v>1</v>
      </c>
      <c r="AE300">
        <f t="shared" si="46"/>
        <v>1</v>
      </c>
      <c r="AF300">
        <f t="shared" si="47"/>
        <v>0</v>
      </c>
      <c r="AG300">
        <f t="shared" si="48"/>
        <v>1</v>
      </c>
    </row>
    <row r="301" spans="1:33" x14ac:dyDescent="0.2">
      <c r="A301" t="s">
        <v>863</v>
      </c>
      <c r="B301" t="s">
        <v>864</v>
      </c>
      <c r="C301" t="s">
        <v>865</v>
      </c>
      <c r="D301" t="s">
        <v>863</v>
      </c>
      <c r="E301" t="s">
        <v>4375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f t="shared" si="49"/>
        <v>0</v>
      </c>
      <c r="Q301">
        <f t="shared" si="50"/>
        <v>1</v>
      </c>
      <c r="R301">
        <f t="shared" si="51"/>
        <v>1</v>
      </c>
      <c r="S301">
        <f t="shared" si="52"/>
        <v>1</v>
      </c>
      <c r="T301">
        <f t="shared" si="53"/>
        <v>0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f t="shared" si="44"/>
        <v>1</v>
      </c>
      <c r="AD301">
        <f t="shared" si="45"/>
        <v>1</v>
      </c>
      <c r="AE301">
        <f t="shared" si="46"/>
        <v>1</v>
      </c>
      <c r="AF301">
        <f t="shared" si="47"/>
        <v>1</v>
      </c>
      <c r="AG301">
        <f t="shared" si="48"/>
        <v>1</v>
      </c>
    </row>
    <row r="302" spans="1:33" x14ac:dyDescent="0.2">
      <c r="A302" t="s">
        <v>866</v>
      </c>
      <c r="B302" t="s">
        <v>867</v>
      </c>
      <c r="C302" t="s">
        <v>868</v>
      </c>
      <c r="D302" t="s">
        <v>866</v>
      </c>
      <c r="E302" t="s">
        <v>4377</v>
      </c>
      <c r="F302">
        <v>0</v>
      </c>
      <c r="G302">
        <v>1</v>
      </c>
      <c r="H302">
        <v>1</v>
      </c>
      <c r="I302">
        <v>1</v>
      </c>
      <c r="J302">
        <v>0</v>
      </c>
      <c r="K302">
        <v>0</v>
      </c>
      <c r="L302">
        <v>1</v>
      </c>
      <c r="M302">
        <v>1</v>
      </c>
      <c r="N302">
        <v>1</v>
      </c>
      <c r="O302">
        <v>0</v>
      </c>
      <c r="P302">
        <f t="shared" si="49"/>
        <v>0</v>
      </c>
      <c r="Q302">
        <f t="shared" si="50"/>
        <v>1</v>
      </c>
      <c r="R302">
        <f t="shared" si="51"/>
        <v>1</v>
      </c>
      <c r="S302">
        <f t="shared" si="52"/>
        <v>1</v>
      </c>
      <c r="T302">
        <f t="shared" si="53"/>
        <v>0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f t="shared" si="44"/>
        <v>1</v>
      </c>
      <c r="AD302">
        <f t="shared" si="45"/>
        <v>1</v>
      </c>
      <c r="AE302">
        <f t="shared" si="46"/>
        <v>1</v>
      </c>
      <c r="AF302">
        <f t="shared" si="47"/>
        <v>1</v>
      </c>
      <c r="AG302">
        <f t="shared" si="48"/>
        <v>1</v>
      </c>
    </row>
    <row r="303" spans="1:33" x14ac:dyDescent="0.2">
      <c r="A303" t="s">
        <v>869</v>
      </c>
      <c r="B303" t="s">
        <v>870</v>
      </c>
      <c r="C303" t="s">
        <v>871</v>
      </c>
      <c r="D303" t="s">
        <v>869</v>
      </c>
      <c r="E303" t="s">
        <v>4376</v>
      </c>
      <c r="F303">
        <v>0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1</v>
      </c>
      <c r="M303">
        <v>1</v>
      </c>
      <c r="N303">
        <v>1</v>
      </c>
      <c r="O303">
        <v>0</v>
      </c>
      <c r="P303">
        <f t="shared" si="49"/>
        <v>0</v>
      </c>
      <c r="Q303">
        <f t="shared" si="50"/>
        <v>1</v>
      </c>
      <c r="R303">
        <f t="shared" si="51"/>
        <v>1</v>
      </c>
      <c r="S303">
        <f t="shared" si="52"/>
        <v>1</v>
      </c>
      <c r="T303">
        <f t="shared" si="53"/>
        <v>0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f t="shared" si="44"/>
        <v>1</v>
      </c>
      <c r="AD303">
        <f t="shared" si="45"/>
        <v>1</v>
      </c>
      <c r="AE303">
        <f t="shared" si="46"/>
        <v>1</v>
      </c>
      <c r="AF303">
        <f t="shared" si="47"/>
        <v>1</v>
      </c>
      <c r="AG303">
        <f t="shared" si="48"/>
        <v>1</v>
      </c>
    </row>
    <row r="304" spans="1:33" x14ac:dyDescent="0.2">
      <c r="A304" t="s">
        <v>872</v>
      </c>
      <c r="B304" t="s">
        <v>873</v>
      </c>
      <c r="C304" t="s">
        <v>874</v>
      </c>
      <c r="D304" t="s">
        <v>872</v>
      </c>
      <c r="E304" t="s">
        <v>4375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49"/>
        <v>0</v>
      </c>
      <c r="Q304">
        <f t="shared" si="50"/>
        <v>0</v>
      </c>
      <c r="R304">
        <f t="shared" si="51"/>
        <v>0</v>
      </c>
      <c r="S304">
        <f t="shared" si="52"/>
        <v>0</v>
      </c>
      <c r="T304">
        <f t="shared" si="53"/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1</v>
      </c>
      <c r="AC304">
        <f t="shared" si="44"/>
        <v>0</v>
      </c>
      <c r="AD304">
        <f t="shared" si="45"/>
        <v>0</v>
      </c>
      <c r="AE304">
        <f t="shared" si="46"/>
        <v>0</v>
      </c>
      <c r="AF304">
        <f t="shared" si="47"/>
        <v>1</v>
      </c>
      <c r="AG304">
        <f t="shared" si="48"/>
        <v>0</v>
      </c>
    </row>
    <row r="305" spans="1:33" x14ac:dyDescent="0.2">
      <c r="A305" t="s">
        <v>875</v>
      </c>
      <c r="B305" t="s">
        <v>876</v>
      </c>
      <c r="C305" t="s">
        <v>877</v>
      </c>
      <c r="D305" t="s">
        <v>875</v>
      </c>
      <c r="E305" t="s">
        <v>4376</v>
      </c>
      <c r="F305">
        <v>0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0</v>
      </c>
      <c r="P305">
        <f t="shared" si="49"/>
        <v>0</v>
      </c>
      <c r="Q305">
        <f t="shared" si="50"/>
        <v>1</v>
      </c>
      <c r="R305">
        <f t="shared" si="51"/>
        <v>1</v>
      </c>
      <c r="S305">
        <f t="shared" si="52"/>
        <v>0</v>
      </c>
      <c r="T305">
        <f t="shared" si="53"/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1</v>
      </c>
      <c r="AC305">
        <f t="shared" si="44"/>
        <v>0</v>
      </c>
      <c r="AD305">
        <f t="shared" si="45"/>
        <v>0</v>
      </c>
      <c r="AE305">
        <f t="shared" si="46"/>
        <v>0</v>
      </c>
      <c r="AF305">
        <f t="shared" si="47"/>
        <v>1</v>
      </c>
      <c r="AG305">
        <f t="shared" si="48"/>
        <v>0</v>
      </c>
    </row>
    <row r="306" spans="1:33" x14ac:dyDescent="0.2">
      <c r="A306" t="s">
        <v>878</v>
      </c>
      <c r="B306" t="s">
        <v>879</v>
      </c>
      <c r="C306" t="s">
        <v>880</v>
      </c>
      <c r="D306" t="s">
        <v>878</v>
      </c>
      <c r="E306" t="s">
        <v>4375</v>
      </c>
      <c r="F306">
        <v>0</v>
      </c>
      <c r="G306">
        <v>1</v>
      </c>
      <c r="H306">
        <v>1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1</v>
      </c>
      <c r="O306">
        <v>0</v>
      </c>
      <c r="P306">
        <f t="shared" si="49"/>
        <v>0</v>
      </c>
      <c r="Q306">
        <f t="shared" si="50"/>
        <v>1</v>
      </c>
      <c r="R306">
        <f t="shared" si="51"/>
        <v>1</v>
      </c>
      <c r="S306">
        <f t="shared" si="52"/>
        <v>1</v>
      </c>
      <c r="T306">
        <f t="shared" si="53"/>
        <v>0</v>
      </c>
      <c r="U306">
        <v>0</v>
      </c>
      <c r="V306">
        <v>1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1</v>
      </c>
      <c r="AC306">
        <f t="shared" si="44"/>
        <v>0</v>
      </c>
      <c r="AD306">
        <f t="shared" si="45"/>
        <v>1</v>
      </c>
      <c r="AE306">
        <f t="shared" si="46"/>
        <v>0</v>
      </c>
      <c r="AF306">
        <f t="shared" si="47"/>
        <v>1</v>
      </c>
      <c r="AG306">
        <f t="shared" si="48"/>
        <v>1</v>
      </c>
    </row>
    <row r="307" spans="1:33" x14ac:dyDescent="0.2">
      <c r="A307" t="s">
        <v>881</v>
      </c>
      <c r="B307" t="s">
        <v>882</v>
      </c>
      <c r="C307" t="s">
        <v>883</v>
      </c>
      <c r="D307" t="s">
        <v>881</v>
      </c>
      <c r="E307" t="s">
        <v>4375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f t="shared" si="49"/>
        <v>0</v>
      </c>
      <c r="Q307">
        <f t="shared" si="50"/>
        <v>0</v>
      </c>
      <c r="R307">
        <f t="shared" si="51"/>
        <v>0</v>
      </c>
      <c r="S307">
        <f t="shared" si="52"/>
        <v>1</v>
      </c>
      <c r="T307">
        <f t="shared" si="53"/>
        <v>0</v>
      </c>
      <c r="U307">
        <v>1</v>
      </c>
      <c r="V307">
        <v>1</v>
      </c>
      <c r="W307">
        <v>0</v>
      </c>
      <c r="X307">
        <v>1</v>
      </c>
      <c r="Y307">
        <v>1</v>
      </c>
      <c r="Z307">
        <v>1</v>
      </c>
      <c r="AA307">
        <v>0</v>
      </c>
      <c r="AB307">
        <v>1</v>
      </c>
      <c r="AC307">
        <f t="shared" si="44"/>
        <v>1</v>
      </c>
      <c r="AD307">
        <f t="shared" si="45"/>
        <v>1</v>
      </c>
      <c r="AE307">
        <f t="shared" si="46"/>
        <v>0</v>
      </c>
      <c r="AF307">
        <f t="shared" si="47"/>
        <v>1</v>
      </c>
      <c r="AG307">
        <f t="shared" si="48"/>
        <v>1</v>
      </c>
    </row>
    <row r="308" spans="1:33" x14ac:dyDescent="0.2">
      <c r="A308" t="s">
        <v>884</v>
      </c>
      <c r="B308" t="s">
        <v>885</v>
      </c>
      <c r="C308" t="s">
        <v>886</v>
      </c>
      <c r="D308" t="s">
        <v>884</v>
      </c>
      <c r="E308" t="s">
        <v>4377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f t="shared" si="49"/>
        <v>0</v>
      </c>
      <c r="Q308">
        <f t="shared" si="50"/>
        <v>0</v>
      </c>
      <c r="R308">
        <f t="shared" si="51"/>
        <v>0</v>
      </c>
      <c r="S308">
        <f t="shared" si="52"/>
        <v>0</v>
      </c>
      <c r="T308">
        <f t="shared" si="53"/>
        <v>0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f t="shared" si="44"/>
        <v>1</v>
      </c>
      <c r="AD308">
        <f t="shared" si="45"/>
        <v>1</v>
      </c>
      <c r="AE308">
        <f t="shared" si="46"/>
        <v>1</v>
      </c>
      <c r="AF308">
        <f t="shared" si="47"/>
        <v>1</v>
      </c>
      <c r="AG308">
        <f t="shared" si="48"/>
        <v>1</v>
      </c>
    </row>
    <row r="309" spans="1:33" x14ac:dyDescent="0.2">
      <c r="A309" t="s">
        <v>887</v>
      </c>
      <c r="B309" t="s">
        <v>888</v>
      </c>
      <c r="C309" t="s">
        <v>889</v>
      </c>
      <c r="D309" t="s">
        <v>887</v>
      </c>
      <c r="E309" t="s">
        <v>4377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1</v>
      </c>
      <c r="L309">
        <v>0</v>
      </c>
      <c r="M309">
        <v>0</v>
      </c>
      <c r="N309">
        <v>1</v>
      </c>
      <c r="O309">
        <v>0</v>
      </c>
      <c r="P309">
        <f t="shared" si="49"/>
        <v>1</v>
      </c>
      <c r="Q309">
        <f t="shared" si="50"/>
        <v>0</v>
      </c>
      <c r="R309">
        <f t="shared" si="51"/>
        <v>0</v>
      </c>
      <c r="S309">
        <f t="shared" si="52"/>
        <v>1</v>
      </c>
      <c r="T309">
        <f t="shared" si="53"/>
        <v>0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f t="shared" si="44"/>
        <v>1</v>
      </c>
      <c r="AD309">
        <f t="shared" si="45"/>
        <v>1</v>
      </c>
      <c r="AE309">
        <f t="shared" si="46"/>
        <v>1</v>
      </c>
      <c r="AF309">
        <f t="shared" si="47"/>
        <v>1</v>
      </c>
      <c r="AG309">
        <f t="shared" si="48"/>
        <v>1</v>
      </c>
    </row>
    <row r="310" spans="1:33" x14ac:dyDescent="0.2">
      <c r="A310" t="s">
        <v>890</v>
      </c>
      <c r="B310" t="s">
        <v>891</v>
      </c>
      <c r="C310" t="s">
        <v>892</v>
      </c>
      <c r="D310" t="s">
        <v>890</v>
      </c>
      <c r="E310" t="s">
        <v>4376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0</v>
      </c>
      <c r="P310">
        <f t="shared" si="49"/>
        <v>0</v>
      </c>
      <c r="Q310">
        <f t="shared" si="50"/>
        <v>1</v>
      </c>
      <c r="R310">
        <f t="shared" si="51"/>
        <v>1</v>
      </c>
      <c r="S310">
        <f t="shared" si="52"/>
        <v>0</v>
      </c>
      <c r="T310">
        <f t="shared" si="53"/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1</v>
      </c>
      <c r="AC310">
        <f t="shared" si="44"/>
        <v>0</v>
      </c>
      <c r="AD310">
        <f t="shared" si="45"/>
        <v>0</v>
      </c>
      <c r="AE310">
        <f t="shared" si="46"/>
        <v>0</v>
      </c>
      <c r="AF310">
        <f t="shared" si="47"/>
        <v>1</v>
      </c>
      <c r="AG310">
        <f t="shared" si="48"/>
        <v>0</v>
      </c>
    </row>
    <row r="311" spans="1:33" x14ac:dyDescent="0.2">
      <c r="A311" t="s">
        <v>893</v>
      </c>
      <c r="B311" t="s">
        <v>894</v>
      </c>
      <c r="C311" t="s">
        <v>895</v>
      </c>
      <c r="D311" t="s">
        <v>893</v>
      </c>
      <c r="E311" t="s">
        <v>4375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f t="shared" si="49"/>
        <v>0</v>
      </c>
      <c r="Q311">
        <f t="shared" si="50"/>
        <v>1</v>
      </c>
      <c r="R311">
        <f t="shared" si="51"/>
        <v>1</v>
      </c>
      <c r="S311">
        <f t="shared" si="52"/>
        <v>0</v>
      </c>
      <c r="T311">
        <f t="shared" si="53"/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f t="shared" si="44"/>
        <v>0</v>
      </c>
      <c r="AD311">
        <f t="shared" si="45"/>
        <v>0</v>
      </c>
      <c r="AE311">
        <f t="shared" si="46"/>
        <v>0</v>
      </c>
      <c r="AF311">
        <f t="shared" si="47"/>
        <v>0</v>
      </c>
      <c r="AG311">
        <f t="shared" si="48"/>
        <v>0</v>
      </c>
    </row>
    <row r="312" spans="1:33" x14ac:dyDescent="0.2">
      <c r="A312" t="s">
        <v>896</v>
      </c>
      <c r="B312" t="s">
        <v>897</v>
      </c>
      <c r="C312" t="s">
        <v>898</v>
      </c>
      <c r="D312" t="s">
        <v>896</v>
      </c>
      <c r="E312" t="s">
        <v>4376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1</v>
      </c>
      <c r="M312">
        <v>1</v>
      </c>
      <c r="N312">
        <v>1</v>
      </c>
      <c r="O312">
        <v>0</v>
      </c>
      <c r="P312">
        <f t="shared" si="49"/>
        <v>0</v>
      </c>
      <c r="Q312">
        <f t="shared" si="50"/>
        <v>1</v>
      </c>
      <c r="R312">
        <f t="shared" si="51"/>
        <v>1</v>
      </c>
      <c r="S312">
        <f t="shared" si="52"/>
        <v>1</v>
      </c>
      <c r="T312">
        <f t="shared" si="53"/>
        <v>0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1</v>
      </c>
      <c r="AA312">
        <v>0</v>
      </c>
      <c r="AB312">
        <v>1</v>
      </c>
      <c r="AC312">
        <f t="shared" si="44"/>
        <v>0</v>
      </c>
      <c r="AD312">
        <f t="shared" si="45"/>
        <v>1</v>
      </c>
      <c r="AE312">
        <f t="shared" si="46"/>
        <v>0</v>
      </c>
      <c r="AF312">
        <f t="shared" si="47"/>
        <v>1</v>
      </c>
      <c r="AG312">
        <f t="shared" si="48"/>
        <v>1</v>
      </c>
    </row>
    <row r="313" spans="1:33" x14ac:dyDescent="0.2">
      <c r="A313" t="s">
        <v>899</v>
      </c>
      <c r="B313" t="s">
        <v>900</v>
      </c>
      <c r="C313" t="s">
        <v>901</v>
      </c>
      <c r="D313" t="s">
        <v>899</v>
      </c>
      <c r="E313" t="s">
        <v>4375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0</v>
      </c>
      <c r="P313">
        <f t="shared" si="49"/>
        <v>0</v>
      </c>
      <c r="Q313">
        <f t="shared" si="50"/>
        <v>1</v>
      </c>
      <c r="R313">
        <f t="shared" si="51"/>
        <v>1</v>
      </c>
      <c r="S313">
        <f t="shared" si="52"/>
        <v>0</v>
      </c>
      <c r="T313">
        <f t="shared" si="53"/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f t="shared" si="44"/>
        <v>0</v>
      </c>
      <c r="AD313">
        <f t="shared" si="45"/>
        <v>0</v>
      </c>
      <c r="AE313">
        <f t="shared" si="46"/>
        <v>0</v>
      </c>
      <c r="AF313">
        <f t="shared" si="47"/>
        <v>0</v>
      </c>
      <c r="AG313">
        <f t="shared" si="48"/>
        <v>0</v>
      </c>
    </row>
    <row r="314" spans="1:33" x14ac:dyDescent="0.2">
      <c r="A314" t="s">
        <v>902</v>
      </c>
      <c r="B314" t="s">
        <v>903</v>
      </c>
      <c r="C314" t="s">
        <v>904</v>
      </c>
      <c r="D314" t="s">
        <v>902</v>
      </c>
      <c r="E314" t="s">
        <v>4376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f t="shared" si="49"/>
        <v>0</v>
      </c>
      <c r="Q314">
        <f t="shared" si="50"/>
        <v>1</v>
      </c>
      <c r="R314">
        <f t="shared" si="51"/>
        <v>1</v>
      </c>
      <c r="S314">
        <f t="shared" si="52"/>
        <v>0</v>
      </c>
      <c r="T314">
        <f t="shared" si="53"/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1</v>
      </c>
      <c r="AC314">
        <f t="shared" si="44"/>
        <v>0</v>
      </c>
      <c r="AD314">
        <f t="shared" si="45"/>
        <v>0</v>
      </c>
      <c r="AE314">
        <f t="shared" si="46"/>
        <v>0</v>
      </c>
      <c r="AF314">
        <f t="shared" si="47"/>
        <v>1</v>
      </c>
      <c r="AG314">
        <f t="shared" si="48"/>
        <v>0</v>
      </c>
    </row>
    <row r="315" spans="1:33" x14ac:dyDescent="0.2">
      <c r="A315" t="s">
        <v>905</v>
      </c>
      <c r="B315" t="s">
        <v>906</v>
      </c>
      <c r="C315" t="s">
        <v>907</v>
      </c>
      <c r="D315" t="s">
        <v>905</v>
      </c>
      <c r="E315" t="s">
        <v>4375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0</v>
      </c>
      <c r="O315">
        <v>0</v>
      </c>
      <c r="P315">
        <f t="shared" si="49"/>
        <v>0</v>
      </c>
      <c r="Q315">
        <f t="shared" si="50"/>
        <v>1</v>
      </c>
      <c r="R315">
        <f t="shared" si="51"/>
        <v>1</v>
      </c>
      <c r="S315">
        <f t="shared" si="52"/>
        <v>0</v>
      </c>
      <c r="T315">
        <f t="shared" si="53"/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f t="shared" si="44"/>
        <v>0</v>
      </c>
      <c r="AD315">
        <f t="shared" si="45"/>
        <v>0</v>
      </c>
      <c r="AE315">
        <f t="shared" si="46"/>
        <v>0</v>
      </c>
      <c r="AF315">
        <f t="shared" si="47"/>
        <v>0</v>
      </c>
      <c r="AG315">
        <f t="shared" si="48"/>
        <v>0</v>
      </c>
    </row>
    <row r="316" spans="1:33" x14ac:dyDescent="0.2">
      <c r="A316" t="s">
        <v>908</v>
      </c>
      <c r="B316" t="s">
        <v>909</v>
      </c>
      <c r="C316" t="s">
        <v>910</v>
      </c>
      <c r="D316" t="s">
        <v>908</v>
      </c>
      <c r="E316" t="s">
        <v>4375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f t="shared" si="49"/>
        <v>0</v>
      </c>
      <c r="Q316">
        <f t="shared" si="50"/>
        <v>0</v>
      </c>
      <c r="R316">
        <f t="shared" si="51"/>
        <v>0</v>
      </c>
      <c r="S316">
        <f t="shared" si="52"/>
        <v>1</v>
      </c>
      <c r="T316">
        <f t="shared" si="53"/>
        <v>0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1</v>
      </c>
      <c r="AA316">
        <v>0</v>
      </c>
      <c r="AB316">
        <v>1</v>
      </c>
      <c r="AC316">
        <f t="shared" si="44"/>
        <v>0</v>
      </c>
      <c r="AD316">
        <f t="shared" si="45"/>
        <v>1</v>
      </c>
      <c r="AE316">
        <f t="shared" si="46"/>
        <v>0</v>
      </c>
      <c r="AF316">
        <f t="shared" si="47"/>
        <v>1</v>
      </c>
      <c r="AG316">
        <f t="shared" si="48"/>
        <v>1</v>
      </c>
    </row>
    <row r="317" spans="1:33" x14ac:dyDescent="0.2">
      <c r="A317" t="s">
        <v>911</v>
      </c>
      <c r="B317" t="s">
        <v>912</v>
      </c>
      <c r="C317" t="s">
        <v>913</v>
      </c>
      <c r="D317" t="s">
        <v>911</v>
      </c>
      <c r="E317" t="s">
        <v>4376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 t="shared" si="49"/>
        <v>0</v>
      </c>
      <c r="Q317">
        <f t="shared" si="50"/>
        <v>0</v>
      </c>
      <c r="R317">
        <f t="shared" si="51"/>
        <v>0</v>
      </c>
      <c r="S317">
        <f t="shared" si="52"/>
        <v>0</v>
      </c>
      <c r="T317">
        <f t="shared" si="53"/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1</v>
      </c>
      <c r="AC317">
        <f t="shared" si="44"/>
        <v>0</v>
      </c>
      <c r="AD317">
        <f t="shared" si="45"/>
        <v>0</v>
      </c>
      <c r="AE317">
        <f t="shared" si="46"/>
        <v>0</v>
      </c>
      <c r="AF317">
        <f t="shared" si="47"/>
        <v>1</v>
      </c>
      <c r="AG317">
        <f t="shared" si="48"/>
        <v>0</v>
      </c>
    </row>
    <row r="318" spans="1:33" x14ac:dyDescent="0.2">
      <c r="A318" t="s">
        <v>914</v>
      </c>
      <c r="B318" t="s">
        <v>915</v>
      </c>
      <c r="C318" t="s">
        <v>916</v>
      </c>
      <c r="D318" t="s">
        <v>914</v>
      </c>
      <c r="E318" t="s">
        <v>4375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1</v>
      </c>
      <c r="M318">
        <v>1</v>
      </c>
      <c r="N318">
        <v>1</v>
      </c>
      <c r="O318">
        <v>0</v>
      </c>
      <c r="P318">
        <f t="shared" si="49"/>
        <v>0</v>
      </c>
      <c r="Q318">
        <f t="shared" si="50"/>
        <v>1</v>
      </c>
      <c r="R318">
        <f t="shared" si="51"/>
        <v>1</v>
      </c>
      <c r="S318">
        <f t="shared" si="52"/>
        <v>1</v>
      </c>
      <c r="T318">
        <f t="shared" si="53"/>
        <v>0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f t="shared" si="44"/>
        <v>1</v>
      </c>
      <c r="AD318">
        <f t="shared" si="45"/>
        <v>1</v>
      </c>
      <c r="AE318">
        <f t="shared" si="46"/>
        <v>1</v>
      </c>
      <c r="AF318">
        <f t="shared" si="47"/>
        <v>1</v>
      </c>
      <c r="AG318">
        <f t="shared" si="48"/>
        <v>1</v>
      </c>
    </row>
    <row r="319" spans="1:33" x14ac:dyDescent="0.2">
      <c r="A319" t="s">
        <v>917</v>
      </c>
      <c r="B319" t="s">
        <v>918</v>
      </c>
      <c r="C319" t="s">
        <v>919</v>
      </c>
      <c r="D319" t="s">
        <v>917</v>
      </c>
      <c r="E319" t="s">
        <v>4376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0</v>
      </c>
      <c r="P319">
        <f t="shared" si="49"/>
        <v>0</v>
      </c>
      <c r="Q319">
        <f t="shared" si="50"/>
        <v>1</v>
      </c>
      <c r="R319">
        <f t="shared" si="51"/>
        <v>1</v>
      </c>
      <c r="S319">
        <f t="shared" si="52"/>
        <v>0</v>
      </c>
      <c r="T319">
        <f t="shared" si="53"/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1</v>
      </c>
      <c r="AC319">
        <f t="shared" si="44"/>
        <v>0</v>
      </c>
      <c r="AD319">
        <f t="shared" si="45"/>
        <v>0</v>
      </c>
      <c r="AE319">
        <f t="shared" si="46"/>
        <v>0</v>
      </c>
      <c r="AF319">
        <f t="shared" si="47"/>
        <v>1</v>
      </c>
      <c r="AG319">
        <f t="shared" si="48"/>
        <v>0</v>
      </c>
    </row>
    <row r="320" spans="1:33" x14ac:dyDescent="0.2">
      <c r="A320" t="s">
        <v>920</v>
      </c>
      <c r="B320" t="s">
        <v>921</v>
      </c>
      <c r="C320" t="s">
        <v>922</v>
      </c>
      <c r="D320" t="s">
        <v>920</v>
      </c>
      <c r="E320" t="s">
        <v>4377</v>
      </c>
      <c r="F320">
        <v>0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1</v>
      </c>
      <c r="O320">
        <v>0</v>
      </c>
      <c r="P320">
        <f t="shared" si="49"/>
        <v>0</v>
      </c>
      <c r="Q320">
        <f t="shared" si="50"/>
        <v>1</v>
      </c>
      <c r="R320">
        <f t="shared" si="51"/>
        <v>0</v>
      </c>
      <c r="S320">
        <f t="shared" si="52"/>
        <v>1</v>
      </c>
      <c r="T320">
        <f t="shared" si="53"/>
        <v>0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f t="shared" si="44"/>
        <v>1</v>
      </c>
      <c r="AD320">
        <f t="shared" si="45"/>
        <v>1</v>
      </c>
      <c r="AE320">
        <f t="shared" si="46"/>
        <v>1</v>
      </c>
      <c r="AF320">
        <f t="shared" si="47"/>
        <v>1</v>
      </c>
      <c r="AG320">
        <f t="shared" si="48"/>
        <v>1</v>
      </c>
    </row>
    <row r="321" spans="1:33" x14ac:dyDescent="0.2">
      <c r="A321" t="s">
        <v>923</v>
      </c>
      <c r="B321" t="s">
        <v>924</v>
      </c>
      <c r="C321" t="s">
        <v>925</v>
      </c>
      <c r="D321" t="s">
        <v>923</v>
      </c>
      <c r="E321" t="s">
        <v>4375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f t="shared" si="49"/>
        <v>0</v>
      </c>
      <c r="Q321">
        <f t="shared" si="50"/>
        <v>0</v>
      </c>
      <c r="R321">
        <f t="shared" si="51"/>
        <v>0</v>
      </c>
      <c r="S321">
        <f t="shared" si="52"/>
        <v>0</v>
      </c>
      <c r="T321">
        <f t="shared" si="53"/>
        <v>0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1</v>
      </c>
      <c r="AA321">
        <v>0</v>
      </c>
      <c r="AB321">
        <v>1</v>
      </c>
      <c r="AC321">
        <f t="shared" si="44"/>
        <v>0</v>
      </c>
      <c r="AD321">
        <f t="shared" si="45"/>
        <v>1</v>
      </c>
      <c r="AE321">
        <f t="shared" si="46"/>
        <v>0</v>
      </c>
      <c r="AF321">
        <f t="shared" si="47"/>
        <v>1</v>
      </c>
      <c r="AG321">
        <f t="shared" si="48"/>
        <v>1</v>
      </c>
    </row>
    <row r="322" spans="1:33" x14ac:dyDescent="0.2">
      <c r="A322" t="s">
        <v>926</v>
      </c>
      <c r="B322" t="s">
        <v>927</v>
      </c>
      <c r="C322" t="s">
        <v>928</v>
      </c>
      <c r="D322" t="s">
        <v>926</v>
      </c>
      <c r="E322" t="s">
        <v>4375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f t="shared" si="49"/>
        <v>0</v>
      </c>
      <c r="Q322">
        <f t="shared" si="50"/>
        <v>0</v>
      </c>
      <c r="R322">
        <f t="shared" si="51"/>
        <v>0</v>
      </c>
      <c r="S322">
        <f t="shared" si="52"/>
        <v>1</v>
      </c>
      <c r="T322">
        <f t="shared" si="53"/>
        <v>0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f t="shared" si="44"/>
        <v>1</v>
      </c>
      <c r="AD322">
        <f t="shared" si="45"/>
        <v>1</v>
      </c>
      <c r="AE322">
        <f t="shared" si="46"/>
        <v>1</v>
      </c>
      <c r="AF322">
        <f t="shared" si="47"/>
        <v>1</v>
      </c>
      <c r="AG322">
        <f t="shared" si="48"/>
        <v>1</v>
      </c>
    </row>
    <row r="323" spans="1:33" x14ac:dyDescent="0.2">
      <c r="A323" t="s">
        <v>929</v>
      </c>
      <c r="B323" t="s">
        <v>930</v>
      </c>
      <c r="C323" t="s">
        <v>931</v>
      </c>
      <c r="D323" t="s">
        <v>929</v>
      </c>
      <c r="E323" t="s">
        <v>4376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si="49"/>
        <v>0</v>
      </c>
      <c r="Q323">
        <f t="shared" si="50"/>
        <v>0</v>
      </c>
      <c r="R323">
        <f t="shared" si="51"/>
        <v>0</v>
      </c>
      <c r="S323">
        <f t="shared" si="52"/>
        <v>0</v>
      </c>
      <c r="T323">
        <f t="shared" si="53"/>
        <v>0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1</v>
      </c>
      <c r="AA323">
        <v>0</v>
      </c>
      <c r="AB323">
        <v>1</v>
      </c>
      <c r="AC323">
        <f t="shared" si="44"/>
        <v>0</v>
      </c>
      <c r="AD323">
        <f t="shared" si="45"/>
        <v>1</v>
      </c>
      <c r="AE323">
        <f t="shared" si="46"/>
        <v>0</v>
      </c>
      <c r="AF323">
        <f t="shared" si="47"/>
        <v>1</v>
      </c>
      <c r="AG323">
        <f t="shared" si="48"/>
        <v>1</v>
      </c>
    </row>
    <row r="324" spans="1:33" x14ac:dyDescent="0.2">
      <c r="A324" t="s">
        <v>932</v>
      </c>
      <c r="B324" t="s">
        <v>933</v>
      </c>
      <c r="C324" t="s">
        <v>934</v>
      </c>
      <c r="D324" t="s">
        <v>932</v>
      </c>
      <c r="E324" t="s">
        <v>4375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f t="shared" si="49"/>
        <v>0</v>
      </c>
      <c r="Q324">
        <f t="shared" si="50"/>
        <v>0</v>
      </c>
      <c r="R324">
        <f t="shared" si="51"/>
        <v>0</v>
      </c>
      <c r="S324">
        <f t="shared" si="52"/>
        <v>0</v>
      </c>
      <c r="T324">
        <f t="shared" si="53"/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f t="shared" si="44"/>
        <v>0</v>
      </c>
      <c r="AD324">
        <f t="shared" si="45"/>
        <v>0</v>
      </c>
      <c r="AE324">
        <f t="shared" si="46"/>
        <v>0</v>
      </c>
      <c r="AF324">
        <f t="shared" si="47"/>
        <v>0</v>
      </c>
      <c r="AG324">
        <f t="shared" si="48"/>
        <v>0</v>
      </c>
    </row>
    <row r="325" spans="1:33" x14ac:dyDescent="0.2">
      <c r="A325" t="s">
        <v>935</v>
      </c>
      <c r="B325" t="s">
        <v>936</v>
      </c>
      <c r="C325" t="s">
        <v>937</v>
      </c>
      <c r="D325" t="s">
        <v>935</v>
      </c>
      <c r="E325" t="s">
        <v>4375</v>
      </c>
      <c r="F325">
        <v>0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1</v>
      </c>
      <c r="M325">
        <v>1</v>
      </c>
      <c r="N325">
        <v>1</v>
      </c>
      <c r="O325">
        <v>0</v>
      </c>
      <c r="P325">
        <f t="shared" si="49"/>
        <v>0</v>
      </c>
      <c r="Q325">
        <f t="shared" si="50"/>
        <v>1</v>
      </c>
      <c r="R325">
        <f t="shared" si="51"/>
        <v>1</v>
      </c>
      <c r="S325">
        <f t="shared" si="52"/>
        <v>1</v>
      </c>
      <c r="T325">
        <f t="shared" si="53"/>
        <v>0</v>
      </c>
      <c r="U325">
        <v>0</v>
      </c>
      <c r="V325">
        <v>1</v>
      </c>
      <c r="W325">
        <v>0</v>
      </c>
      <c r="X325">
        <v>1</v>
      </c>
      <c r="Y325">
        <v>0</v>
      </c>
      <c r="Z325">
        <v>1</v>
      </c>
      <c r="AA325">
        <v>0</v>
      </c>
      <c r="AB325">
        <v>1</v>
      </c>
      <c r="AC325">
        <f t="shared" ref="AC325:AC388" si="54">IF(OR(U325,Y325),1,0)</f>
        <v>0</v>
      </c>
      <c r="AD325">
        <f t="shared" ref="AD325:AD388" si="55">IF(OR(V325,Z325),1,0)</f>
        <v>1</v>
      </c>
      <c r="AE325">
        <f t="shared" ref="AE325:AE388" si="56">IF(OR(W325,AA325),1,0)</f>
        <v>0</v>
      </c>
      <c r="AF325">
        <f t="shared" ref="AF325:AF388" si="57">IF(OR(X325,AB325),1,0)</f>
        <v>1</v>
      </c>
      <c r="AG325">
        <f t="shared" ref="AG325:AG388" si="58">IF(OR(AD325,AE325),1,0)</f>
        <v>1</v>
      </c>
    </row>
    <row r="326" spans="1:33" x14ac:dyDescent="0.2">
      <c r="A326" t="s">
        <v>938</v>
      </c>
      <c r="B326" t="s">
        <v>939</v>
      </c>
      <c r="C326" t="s">
        <v>940</v>
      </c>
      <c r="D326" t="s">
        <v>938</v>
      </c>
      <c r="E326" t="s">
        <v>4377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1</v>
      </c>
      <c r="M326">
        <v>1</v>
      </c>
      <c r="N326">
        <v>1</v>
      </c>
      <c r="O326">
        <v>0</v>
      </c>
      <c r="P326">
        <f t="shared" ref="P326:P389" si="59">IF(OR(F326,K326),1,0)</f>
        <v>0</v>
      </c>
      <c r="Q326">
        <f t="shared" ref="Q326:Q389" si="60">IF(OR(G326,L326),1,0)</f>
        <v>1</v>
      </c>
      <c r="R326">
        <f t="shared" ref="R326:R389" si="61">IF(OR(H326,M326),1,0)</f>
        <v>1</v>
      </c>
      <c r="S326">
        <f t="shared" ref="S326:S389" si="62">IF(OR(I326,N326),1,0)</f>
        <v>1</v>
      </c>
      <c r="T326">
        <f t="shared" ref="T326:T389" si="63">IF(OR(J326,O326),1,0)</f>
        <v>0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f t="shared" si="54"/>
        <v>1</v>
      </c>
      <c r="AD326">
        <f t="shared" si="55"/>
        <v>1</v>
      </c>
      <c r="AE326">
        <f t="shared" si="56"/>
        <v>1</v>
      </c>
      <c r="AF326">
        <f t="shared" si="57"/>
        <v>1</v>
      </c>
      <c r="AG326">
        <f t="shared" si="58"/>
        <v>1</v>
      </c>
    </row>
    <row r="327" spans="1:33" x14ac:dyDescent="0.2">
      <c r="A327" t="s">
        <v>941</v>
      </c>
      <c r="B327" t="s">
        <v>942</v>
      </c>
      <c r="C327" t="s">
        <v>943</v>
      </c>
      <c r="D327" t="s">
        <v>941</v>
      </c>
      <c r="E327" t="s">
        <v>4375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f t="shared" si="59"/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f t="shared" si="54"/>
        <v>0</v>
      </c>
      <c r="AD327">
        <f t="shared" si="55"/>
        <v>0</v>
      </c>
      <c r="AE327">
        <f t="shared" si="56"/>
        <v>0</v>
      </c>
      <c r="AF327">
        <f t="shared" si="57"/>
        <v>0</v>
      </c>
      <c r="AG327">
        <f t="shared" si="58"/>
        <v>0</v>
      </c>
    </row>
    <row r="328" spans="1:33" x14ac:dyDescent="0.2">
      <c r="A328" t="s">
        <v>944</v>
      </c>
      <c r="B328" t="s">
        <v>945</v>
      </c>
      <c r="C328" t="s">
        <v>946</v>
      </c>
      <c r="D328" t="s">
        <v>944</v>
      </c>
      <c r="E328" t="s">
        <v>4375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59"/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f t="shared" si="54"/>
        <v>0</v>
      </c>
      <c r="AD328">
        <f t="shared" si="55"/>
        <v>0</v>
      </c>
      <c r="AE328">
        <f t="shared" si="56"/>
        <v>0</v>
      </c>
      <c r="AF328">
        <f t="shared" si="57"/>
        <v>0</v>
      </c>
      <c r="AG328">
        <f t="shared" si="58"/>
        <v>0</v>
      </c>
    </row>
    <row r="329" spans="1:33" x14ac:dyDescent="0.2">
      <c r="A329" t="s">
        <v>947</v>
      </c>
      <c r="B329" t="s">
        <v>921</v>
      </c>
      <c r="C329" t="s">
        <v>922</v>
      </c>
      <c r="D329" t="s">
        <v>947</v>
      </c>
      <c r="E329" t="s">
        <v>4377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1</v>
      </c>
      <c r="O329">
        <v>0</v>
      </c>
      <c r="P329">
        <f t="shared" si="59"/>
        <v>0</v>
      </c>
      <c r="Q329">
        <f t="shared" si="60"/>
        <v>1</v>
      </c>
      <c r="R329">
        <f t="shared" si="61"/>
        <v>0</v>
      </c>
      <c r="S329">
        <f t="shared" si="62"/>
        <v>1</v>
      </c>
      <c r="T329">
        <f t="shared" si="63"/>
        <v>0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f t="shared" si="54"/>
        <v>1</v>
      </c>
      <c r="AD329">
        <f t="shared" si="55"/>
        <v>1</v>
      </c>
      <c r="AE329">
        <f t="shared" si="56"/>
        <v>1</v>
      </c>
      <c r="AF329">
        <f t="shared" si="57"/>
        <v>1</v>
      </c>
      <c r="AG329">
        <f t="shared" si="58"/>
        <v>1</v>
      </c>
    </row>
    <row r="330" spans="1:33" x14ac:dyDescent="0.2">
      <c r="A330" t="s">
        <v>948</v>
      </c>
      <c r="B330" t="s">
        <v>949</v>
      </c>
      <c r="C330" t="s">
        <v>950</v>
      </c>
      <c r="D330" t="s">
        <v>948</v>
      </c>
      <c r="E330" t="s">
        <v>4375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f t="shared" si="59"/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1</v>
      </c>
      <c r="AC330">
        <f t="shared" si="54"/>
        <v>0</v>
      </c>
      <c r="AD330">
        <f t="shared" si="55"/>
        <v>0</v>
      </c>
      <c r="AE330">
        <f t="shared" si="56"/>
        <v>0</v>
      </c>
      <c r="AF330">
        <f t="shared" si="57"/>
        <v>1</v>
      </c>
      <c r="AG330">
        <f t="shared" si="58"/>
        <v>0</v>
      </c>
    </row>
    <row r="331" spans="1:33" x14ac:dyDescent="0.2">
      <c r="A331" t="s">
        <v>951</v>
      </c>
      <c r="B331" t="s">
        <v>952</v>
      </c>
      <c r="C331" t="s">
        <v>953</v>
      </c>
      <c r="D331" t="s">
        <v>951</v>
      </c>
      <c r="E331" t="s">
        <v>4375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f t="shared" si="59"/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f t="shared" si="54"/>
        <v>0</v>
      </c>
      <c r="AD331">
        <f t="shared" si="55"/>
        <v>0</v>
      </c>
      <c r="AE331">
        <f t="shared" si="56"/>
        <v>0</v>
      </c>
      <c r="AF331">
        <f t="shared" si="57"/>
        <v>0</v>
      </c>
      <c r="AG331">
        <f t="shared" si="58"/>
        <v>0</v>
      </c>
    </row>
    <row r="332" spans="1:33" x14ac:dyDescent="0.2">
      <c r="A332" t="s">
        <v>954</v>
      </c>
      <c r="B332" t="s">
        <v>955</v>
      </c>
      <c r="C332" t="s">
        <v>956</v>
      </c>
      <c r="D332" t="s">
        <v>954</v>
      </c>
      <c r="E332" t="s">
        <v>4375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f t="shared" si="59"/>
        <v>0</v>
      </c>
      <c r="Q332">
        <f t="shared" si="60"/>
        <v>1</v>
      </c>
      <c r="R332">
        <f t="shared" si="61"/>
        <v>1</v>
      </c>
      <c r="S332">
        <f t="shared" si="62"/>
        <v>1</v>
      </c>
      <c r="T332">
        <f t="shared" si="63"/>
        <v>0</v>
      </c>
      <c r="U332">
        <v>0</v>
      </c>
      <c r="V332">
        <v>1</v>
      </c>
      <c r="W332">
        <v>1</v>
      </c>
      <c r="X332">
        <v>1</v>
      </c>
      <c r="Y332">
        <v>0</v>
      </c>
      <c r="Z332">
        <v>1</v>
      </c>
      <c r="AA332">
        <v>1</v>
      </c>
      <c r="AB332">
        <v>1</v>
      </c>
      <c r="AC332">
        <f t="shared" si="54"/>
        <v>0</v>
      </c>
      <c r="AD332">
        <f t="shared" si="55"/>
        <v>1</v>
      </c>
      <c r="AE332">
        <f t="shared" si="56"/>
        <v>1</v>
      </c>
      <c r="AF332">
        <f t="shared" si="57"/>
        <v>1</v>
      </c>
      <c r="AG332">
        <f t="shared" si="58"/>
        <v>1</v>
      </c>
    </row>
    <row r="333" spans="1:33" x14ac:dyDescent="0.2">
      <c r="A333" t="s">
        <v>957</v>
      </c>
      <c r="B333" t="s">
        <v>958</v>
      </c>
      <c r="C333" t="s">
        <v>959</v>
      </c>
      <c r="D333" t="s">
        <v>957</v>
      </c>
      <c r="E333" t="s">
        <v>4375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f t="shared" si="59"/>
        <v>0</v>
      </c>
      <c r="Q333">
        <f t="shared" si="60"/>
        <v>0</v>
      </c>
      <c r="R333">
        <f t="shared" si="61"/>
        <v>0</v>
      </c>
      <c r="S333">
        <f t="shared" si="62"/>
        <v>1</v>
      </c>
      <c r="T333">
        <f t="shared" si="63"/>
        <v>0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f t="shared" si="54"/>
        <v>1</v>
      </c>
      <c r="AD333">
        <f t="shared" si="55"/>
        <v>1</v>
      </c>
      <c r="AE333">
        <f t="shared" si="56"/>
        <v>1</v>
      </c>
      <c r="AF333">
        <f t="shared" si="57"/>
        <v>1</v>
      </c>
      <c r="AG333">
        <f t="shared" si="58"/>
        <v>1</v>
      </c>
    </row>
    <row r="334" spans="1:33" x14ac:dyDescent="0.2">
      <c r="A334" t="s">
        <v>960</v>
      </c>
      <c r="B334" t="s">
        <v>961</v>
      </c>
      <c r="C334" t="s">
        <v>962</v>
      </c>
      <c r="D334" t="s">
        <v>960</v>
      </c>
      <c r="E334" t="s">
        <v>4375</v>
      </c>
      <c r="F334">
        <v>0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1</v>
      </c>
      <c r="M334">
        <v>1</v>
      </c>
      <c r="N334">
        <v>1</v>
      </c>
      <c r="O334">
        <v>0</v>
      </c>
      <c r="P334">
        <f t="shared" si="59"/>
        <v>0</v>
      </c>
      <c r="Q334">
        <f t="shared" si="60"/>
        <v>1</v>
      </c>
      <c r="R334">
        <f t="shared" si="61"/>
        <v>1</v>
      </c>
      <c r="S334">
        <f t="shared" si="62"/>
        <v>1</v>
      </c>
      <c r="T334">
        <f t="shared" si="63"/>
        <v>0</v>
      </c>
      <c r="U334">
        <v>1</v>
      </c>
      <c r="V334">
        <v>1</v>
      </c>
      <c r="W334">
        <v>0</v>
      </c>
      <c r="X334">
        <v>0</v>
      </c>
      <c r="Y334">
        <v>1</v>
      </c>
      <c r="Z334">
        <v>1</v>
      </c>
      <c r="AA334">
        <v>0</v>
      </c>
      <c r="AB334">
        <v>0</v>
      </c>
      <c r="AC334">
        <f t="shared" si="54"/>
        <v>1</v>
      </c>
      <c r="AD334">
        <f t="shared" si="55"/>
        <v>1</v>
      </c>
      <c r="AE334">
        <f t="shared" si="56"/>
        <v>0</v>
      </c>
      <c r="AF334">
        <f t="shared" si="57"/>
        <v>0</v>
      </c>
      <c r="AG334">
        <f t="shared" si="58"/>
        <v>1</v>
      </c>
    </row>
    <row r="335" spans="1:33" x14ac:dyDescent="0.2">
      <c r="A335" t="s">
        <v>963</v>
      </c>
      <c r="B335" t="s">
        <v>964</v>
      </c>
      <c r="C335" t="s">
        <v>965</v>
      </c>
      <c r="D335" t="s">
        <v>963</v>
      </c>
      <c r="E335" t="s">
        <v>4375</v>
      </c>
      <c r="F335">
        <v>0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1</v>
      </c>
      <c r="O335">
        <v>0</v>
      </c>
      <c r="P335">
        <f t="shared" si="59"/>
        <v>0</v>
      </c>
      <c r="Q335">
        <f t="shared" si="60"/>
        <v>1</v>
      </c>
      <c r="R335">
        <f t="shared" si="61"/>
        <v>1</v>
      </c>
      <c r="S335">
        <f t="shared" si="62"/>
        <v>1</v>
      </c>
      <c r="T335">
        <f t="shared" si="63"/>
        <v>0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f t="shared" si="54"/>
        <v>1</v>
      </c>
      <c r="AD335">
        <f t="shared" si="55"/>
        <v>1</v>
      </c>
      <c r="AE335">
        <f t="shared" si="56"/>
        <v>1</v>
      </c>
      <c r="AF335">
        <f t="shared" si="57"/>
        <v>1</v>
      </c>
      <c r="AG335">
        <f t="shared" si="58"/>
        <v>1</v>
      </c>
    </row>
    <row r="336" spans="1:33" x14ac:dyDescent="0.2">
      <c r="A336" t="s">
        <v>966</v>
      </c>
      <c r="B336" t="s">
        <v>967</v>
      </c>
      <c r="C336" t="s">
        <v>968</v>
      </c>
      <c r="D336" t="s">
        <v>966</v>
      </c>
      <c r="E336" t="s">
        <v>4375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1</v>
      </c>
      <c r="N336">
        <v>1</v>
      </c>
      <c r="O336">
        <v>0</v>
      </c>
      <c r="P336">
        <f t="shared" si="59"/>
        <v>0</v>
      </c>
      <c r="Q336">
        <f t="shared" si="60"/>
        <v>1</v>
      </c>
      <c r="R336">
        <f t="shared" si="61"/>
        <v>1</v>
      </c>
      <c r="S336">
        <f t="shared" si="62"/>
        <v>1</v>
      </c>
      <c r="T336">
        <f t="shared" si="63"/>
        <v>0</v>
      </c>
      <c r="U336">
        <v>0</v>
      </c>
      <c r="V336">
        <v>1</v>
      </c>
      <c r="W336">
        <v>0</v>
      </c>
      <c r="X336">
        <v>1</v>
      </c>
      <c r="Y336">
        <v>0</v>
      </c>
      <c r="Z336">
        <v>1</v>
      </c>
      <c r="AA336">
        <v>0</v>
      </c>
      <c r="AB336">
        <v>1</v>
      </c>
      <c r="AC336">
        <f t="shared" si="54"/>
        <v>0</v>
      </c>
      <c r="AD336">
        <f t="shared" si="55"/>
        <v>1</v>
      </c>
      <c r="AE336">
        <f t="shared" si="56"/>
        <v>0</v>
      </c>
      <c r="AF336">
        <f t="shared" si="57"/>
        <v>1</v>
      </c>
      <c r="AG336">
        <f t="shared" si="58"/>
        <v>1</v>
      </c>
    </row>
    <row r="337" spans="1:33" x14ac:dyDescent="0.2">
      <c r="A337" t="s">
        <v>969</v>
      </c>
      <c r="B337" t="s">
        <v>970</v>
      </c>
      <c r="C337" t="s">
        <v>971</v>
      </c>
      <c r="D337" t="s">
        <v>969</v>
      </c>
      <c r="E337" t="s">
        <v>4375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f t="shared" si="59"/>
        <v>0</v>
      </c>
      <c r="Q337">
        <f t="shared" si="60"/>
        <v>0</v>
      </c>
      <c r="R337">
        <f t="shared" si="61"/>
        <v>0</v>
      </c>
      <c r="S337">
        <f t="shared" si="62"/>
        <v>1</v>
      </c>
      <c r="T337">
        <f t="shared" si="63"/>
        <v>0</v>
      </c>
      <c r="U337">
        <v>0</v>
      </c>
      <c r="V337">
        <v>1</v>
      </c>
      <c r="W337">
        <v>0</v>
      </c>
      <c r="X337">
        <v>1</v>
      </c>
      <c r="Y337">
        <v>0</v>
      </c>
      <c r="Z337">
        <v>1</v>
      </c>
      <c r="AA337">
        <v>0</v>
      </c>
      <c r="AB337">
        <v>1</v>
      </c>
      <c r="AC337">
        <f t="shared" si="54"/>
        <v>0</v>
      </c>
      <c r="AD337">
        <f t="shared" si="55"/>
        <v>1</v>
      </c>
      <c r="AE337">
        <f t="shared" si="56"/>
        <v>0</v>
      </c>
      <c r="AF337">
        <f t="shared" si="57"/>
        <v>1</v>
      </c>
      <c r="AG337">
        <f t="shared" si="58"/>
        <v>1</v>
      </c>
    </row>
    <row r="338" spans="1:33" x14ac:dyDescent="0.2">
      <c r="A338" t="s">
        <v>972</v>
      </c>
      <c r="B338" t="s">
        <v>973</v>
      </c>
      <c r="C338" t="s">
        <v>974</v>
      </c>
      <c r="D338" t="s">
        <v>972</v>
      </c>
      <c r="E338" t="s">
        <v>4375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f t="shared" si="59"/>
        <v>0</v>
      </c>
      <c r="Q338">
        <f t="shared" si="60"/>
        <v>1</v>
      </c>
      <c r="R338">
        <f t="shared" si="61"/>
        <v>1</v>
      </c>
      <c r="S338">
        <f t="shared" si="62"/>
        <v>0</v>
      </c>
      <c r="T338">
        <f t="shared" si="63"/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f t="shared" si="54"/>
        <v>0</v>
      </c>
      <c r="AD338">
        <f t="shared" si="55"/>
        <v>0</v>
      </c>
      <c r="AE338">
        <f t="shared" si="56"/>
        <v>0</v>
      </c>
      <c r="AF338">
        <f t="shared" si="57"/>
        <v>0</v>
      </c>
      <c r="AG338">
        <f t="shared" si="58"/>
        <v>0</v>
      </c>
    </row>
    <row r="339" spans="1:33" x14ac:dyDescent="0.2">
      <c r="A339" t="s">
        <v>975</v>
      </c>
      <c r="B339" t="s">
        <v>976</v>
      </c>
      <c r="C339" t="s">
        <v>977</v>
      </c>
      <c r="D339" t="s">
        <v>975</v>
      </c>
      <c r="E339" t="s">
        <v>4375</v>
      </c>
      <c r="F339">
        <v>0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1</v>
      </c>
      <c r="N339">
        <v>1</v>
      </c>
      <c r="O339">
        <v>0</v>
      </c>
      <c r="P339">
        <f t="shared" si="59"/>
        <v>0</v>
      </c>
      <c r="Q339">
        <f t="shared" si="60"/>
        <v>1</v>
      </c>
      <c r="R339">
        <f t="shared" si="61"/>
        <v>1</v>
      </c>
      <c r="S339">
        <f t="shared" si="62"/>
        <v>1</v>
      </c>
      <c r="T339">
        <f t="shared" si="63"/>
        <v>0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1</v>
      </c>
      <c r="AC339">
        <f t="shared" si="54"/>
        <v>0</v>
      </c>
      <c r="AD339">
        <f t="shared" si="55"/>
        <v>1</v>
      </c>
      <c r="AE339">
        <f t="shared" si="56"/>
        <v>0</v>
      </c>
      <c r="AF339">
        <f t="shared" si="57"/>
        <v>1</v>
      </c>
      <c r="AG339">
        <f t="shared" si="58"/>
        <v>1</v>
      </c>
    </row>
    <row r="340" spans="1:33" x14ac:dyDescent="0.2">
      <c r="A340" t="s">
        <v>978</v>
      </c>
      <c r="B340" t="s">
        <v>979</v>
      </c>
      <c r="C340" t="s">
        <v>980</v>
      </c>
      <c r="D340" t="s">
        <v>978</v>
      </c>
      <c r="E340" t="s">
        <v>4377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59"/>
        <v>0</v>
      </c>
      <c r="Q340">
        <f t="shared" si="60"/>
        <v>0</v>
      </c>
      <c r="R340">
        <f t="shared" si="61"/>
        <v>0</v>
      </c>
      <c r="S340">
        <f t="shared" si="62"/>
        <v>0</v>
      </c>
      <c r="T340">
        <f t="shared" si="63"/>
        <v>0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f t="shared" si="54"/>
        <v>1</v>
      </c>
      <c r="AD340">
        <f t="shared" si="55"/>
        <v>1</v>
      </c>
      <c r="AE340">
        <f t="shared" si="56"/>
        <v>1</v>
      </c>
      <c r="AF340">
        <f t="shared" si="57"/>
        <v>1</v>
      </c>
      <c r="AG340">
        <f t="shared" si="58"/>
        <v>1</v>
      </c>
    </row>
    <row r="341" spans="1:33" x14ac:dyDescent="0.2">
      <c r="A341" t="s">
        <v>981</v>
      </c>
      <c r="B341" t="s">
        <v>982</v>
      </c>
      <c r="C341" t="s">
        <v>983</v>
      </c>
      <c r="D341" t="s">
        <v>981</v>
      </c>
      <c r="E341" t="s">
        <v>4376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0</v>
      </c>
      <c r="O341">
        <v>0</v>
      </c>
      <c r="P341">
        <f t="shared" si="59"/>
        <v>0</v>
      </c>
      <c r="Q341">
        <f t="shared" si="60"/>
        <v>1</v>
      </c>
      <c r="R341">
        <f t="shared" si="61"/>
        <v>1</v>
      </c>
      <c r="S341">
        <f t="shared" si="62"/>
        <v>0</v>
      </c>
      <c r="T341">
        <f t="shared" si="63"/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1</v>
      </c>
      <c r="AC341">
        <f t="shared" si="54"/>
        <v>0</v>
      </c>
      <c r="AD341">
        <f t="shared" si="55"/>
        <v>0</v>
      </c>
      <c r="AE341">
        <f t="shared" si="56"/>
        <v>0</v>
      </c>
      <c r="AF341">
        <f t="shared" si="57"/>
        <v>1</v>
      </c>
      <c r="AG341">
        <f t="shared" si="58"/>
        <v>0</v>
      </c>
    </row>
    <row r="342" spans="1:33" x14ac:dyDescent="0.2">
      <c r="A342" t="s">
        <v>984</v>
      </c>
      <c r="B342" t="s">
        <v>985</v>
      </c>
      <c r="C342" t="s">
        <v>986</v>
      </c>
      <c r="D342" t="s">
        <v>984</v>
      </c>
      <c r="E342" t="s">
        <v>4375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0</v>
      </c>
      <c r="P342">
        <f t="shared" si="59"/>
        <v>0</v>
      </c>
      <c r="Q342">
        <f t="shared" si="60"/>
        <v>1</v>
      </c>
      <c r="R342">
        <f t="shared" si="61"/>
        <v>1</v>
      </c>
      <c r="S342">
        <f t="shared" si="62"/>
        <v>0</v>
      </c>
      <c r="T342">
        <f t="shared" si="63"/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f t="shared" si="54"/>
        <v>0</v>
      </c>
      <c r="AD342">
        <f t="shared" si="55"/>
        <v>0</v>
      </c>
      <c r="AE342">
        <f t="shared" si="56"/>
        <v>0</v>
      </c>
      <c r="AF342">
        <f t="shared" si="57"/>
        <v>0</v>
      </c>
      <c r="AG342">
        <f t="shared" si="58"/>
        <v>0</v>
      </c>
    </row>
    <row r="343" spans="1:33" x14ac:dyDescent="0.2">
      <c r="A343" t="s">
        <v>987</v>
      </c>
      <c r="B343" t="s">
        <v>988</v>
      </c>
      <c r="C343" t="s">
        <v>989</v>
      </c>
      <c r="D343" t="s">
        <v>987</v>
      </c>
      <c r="E343" t="s">
        <v>4375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f t="shared" si="59"/>
        <v>0</v>
      </c>
      <c r="Q343">
        <f t="shared" si="60"/>
        <v>1</v>
      </c>
      <c r="R343">
        <f t="shared" si="61"/>
        <v>1</v>
      </c>
      <c r="S343">
        <f t="shared" si="62"/>
        <v>0</v>
      </c>
      <c r="T343">
        <f t="shared" si="63"/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f t="shared" si="54"/>
        <v>0</v>
      </c>
      <c r="AD343">
        <f t="shared" si="55"/>
        <v>0</v>
      </c>
      <c r="AE343">
        <f t="shared" si="56"/>
        <v>0</v>
      </c>
      <c r="AF343">
        <f t="shared" si="57"/>
        <v>0</v>
      </c>
      <c r="AG343">
        <f t="shared" si="58"/>
        <v>0</v>
      </c>
    </row>
    <row r="344" spans="1:33" x14ac:dyDescent="0.2">
      <c r="A344" t="s">
        <v>990</v>
      </c>
      <c r="B344" t="s">
        <v>991</v>
      </c>
      <c r="C344" t="s">
        <v>992</v>
      </c>
      <c r="D344" t="s">
        <v>990</v>
      </c>
      <c r="E344" t="s">
        <v>4375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1</v>
      </c>
      <c r="N344">
        <v>0</v>
      </c>
      <c r="O344">
        <v>0</v>
      </c>
      <c r="P344">
        <f t="shared" si="59"/>
        <v>0</v>
      </c>
      <c r="Q344">
        <f t="shared" si="60"/>
        <v>1</v>
      </c>
      <c r="R344">
        <f t="shared" si="61"/>
        <v>1</v>
      </c>
      <c r="S344">
        <f t="shared" si="62"/>
        <v>1</v>
      </c>
      <c r="T344">
        <f t="shared" si="63"/>
        <v>0</v>
      </c>
      <c r="U344">
        <v>0</v>
      </c>
      <c r="V344">
        <v>1</v>
      </c>
      <c r="W344">
        <v>0</v>
      </c>
      <c r="X344">
        <v>1</v>
      </c>
      <c r="Y344">
        <v>0</v>
      </c>
      <c r="Z344">
        <v>1</v>
      </c>
      <c r="AA344">
        <v>0</v>
      </c>
      <c r="AB344">
        <v>1</v>
      </c>
      <c r="AC344">
        <f t="shared" si="54"/>
        <v>0</v>
      </c>
      <c r="AD344">
        <f t="shared" si="55"/>
        <v>1</v>
      </c>
      <c r="AE344">
        <f t="shared" si="56"/>
        <v>0</v>
      </c>
      <c r="AF344">
        <f t="shared" si="57"/>
        <v>1</v>
      </c>
      <c r="AG344">
        <f t="shared" si="58"/>
        <v>1</v>
      </c>
    </row>
    <row r="345" spans="1:33" x14ac:dyDescent="0.2">
      <c r="A345" t="s">
        <v>993</v>
      </c>
      <c r="B345" t="s">
        <v>994</v>
      </c>
      <c r="C345" t="s">
        <v>995</v>
      </c>
      <c r="D345" t="s">
        <v>993</v>
      </c>
      <c r="E345" t="s">
        <v>4375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1</v>
      </c>
      <c r="N345">
        <v>1</v>
      </c>
      <c r="O345">
        <v>0</v>
      </c>
      <c r="P345">
        <f t="shared" si="59"/>
        <v>0</v>
      </c>
      <c r="Q345">
        <f t="shared" si="60"/>
        <v>1</v>
      </c>
      <c r="R345">
        <f t="shared" si="61"/>
        <v>1</v>
      </c>
      <c r="S345">
        <f t="shared" si="62"/>
        <v>1</v>
      </c>
      <c r="T345">
        <f t="shared" si="63"/>
        <v>0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f t="shared" si="54"/>
        <v>1</v>
      </c>
      <c r="AD345">
        <f t="shared" si="55"/>
        <v>1</v>
      </c>
      <c r="AE345">
        <f t="shared" si="56"/>
        <v>1</v>
      </c>
      <c r="AF345">
        <f t="shared" si="57"/>
        <v>1</v>
      </c>
      <c r="AG345">
        <f t="shared" si="58"/>
        <v>1</v>
      </c>
    </row>
    <row r="346" spans="1:33" x14ac:dyDescent="0.2">
      <c r="A346" t="s">
        <v>996</v>
      </c>
      <c r="B346" t="s">
        <v>997</v>
      </c>
      <c r="C346" t="s">
        <v>998</v>
      </c>
      <c r="D346" t="s">
        <v>996</v>
      </c>
      <c r="E346" t="s">
        <v>4375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0</v>
      </c>
      <c r="O346">
        <v>0</v>
      </c>
      <c r="P346">
        <f t="shared" si="59"/>
        <v>0</v>
      </c>
      <c r="Q346">
        <f t="shared" si="60"/>
        <v>1</v>
      </c>
      <c r="R346">
        <f t="shared" si="61"/>
        <v>1</v>
      </c>
      <c r="S346">
        <f t="shared" si="62"/>
        <v>0</v>
      </c>
      <c r="T346">
        <f t="shared" si="63"/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1</v>
      </c>
      <c r="AC346">
        <f t="shared" si="54"/>
        <v>0</v>
      </c>
      <c r="AD346">
        <f t="shared" si="55"/>
        <v>0</v>
      </c>
      <c r="AE346">
        <f t="shared" si="56"/>
        <v>0</v>
      </c>
      <c r="AF346">
        <f t="shared" si="57"/>
        <v>1</v>
      </c>
      <c r="AG346">
        <f t="shared" si="58"/>
        <v>0</v>
      </c>
    </row>
    <row r="347" spans="1:33" x14ac:dyDescent="0.2">
      <c r="A347" t="s">
        <v>999</v>
      </c>
      <c r="B347" t="s">
        <v>1000</v>
      </c>
      <c r="C347" t="s">
        <v>1001</v>
      </c>
      <c r="D347" t="s">
        <v>999</v>
      </c>
      <c r="E347" t="s">
        <v>4375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0</v>
      </c>
      <c r="O347">
        <v>0</v>
      </c>
      <c r="P347">
        <f t="shared" si="59"/>
        <v>0</v>
      </c>
      <c r="Q347">
        <f t="shared" si="60"/>
        <v>1</v>
      </c>
      <c r="R347">
        <f t="shared" si="61"/>
        <v>1</v>
      </c>
      <c r="S347">
        <f t="shared" si="62"/>
        <v>0</v>
      </c>
      <c r="T347">
        <f t="shared" si="63"/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f t="shared" si="54"/>
        <v>0</v>
      </c>
      <c r="AD347">
        <f t="shared" si="55"/>
        <v>0</v>
      </c>
      <c r="AE347">
        <f t="shared" si="56"/>
        <v>0</v>
      </c>
      <c r="AF347">
        <f t="shared" si="57"/>
        <v>0</v>
      </c>
      <c r="AG347">
        <f t="shared" si="58"/>
        <v>0</v>
      </c>
    </row>
    <row r="348" spans="1:33" x14ac:dyDescent="0.2">
      <c r="A348" t="s">
        <v>1002</v>
      </c>
      <c r="B348" t="s">
        <v>1003</v>
      </c>
      <c r="C348" t="s">
        <v>1004</v>
      </c>
      <c r="D348" t="s">
        <v>1002</v>
      </c>
      <c r="E348" t="s">
        <v>4375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</v>
      </c>
      <c r="N348">
        <v>0</v>
      </c>
      <c r="O348">
        <v>0</v>
      </c>
      <c r="P348">
        <f t="shared" si="59"/>
        <v>0</v>
      </c>
      <c r="Q348">
        <f t="shared" si="60"/>
        <v>1</v>
      </c>
      <c r="R348">
        <f t="shared" si="61"/>
        <v>1</v>
      </c>
      <c r="S348">
        <f t="shared" si="62"/>
        <v>0</v>
      </c>
      <c r="T348">
        <f t="shared" si="63"/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1</v>
      </c>
      <c r="AC348">
        <f t="shared" si="54"/>
        <v>0</v>
      </c>
      <c r="AD348">
        <f t="shared" si="55"/>
        <v>0</v>
      </c>
      <c r="AE348">
        <f t="shared" si="56"/>
        <v>0</v>
      </c>
      <c r="AF348">
        <f t="shared" si="57"/>
        <v>1</v>
      </c>
      <c r="AG348">
        <f t="shared" si="58"/>
        <v>0</v>
      </c>
    </row>
    <row r="349" spans="1:33" x14ac:dyDescent="0.2">
      <c r="A349" t="s">
        <v>1005</v>
      </c>
      <c r="B349" t="s">
        <v>1006</v>
      </c>
      <c r="C349" t="s">
        <v>1007</v>
      </c>
      <c r="D349" t="s">
        <v>1005</v>
      </c>
      <c r="E349" t="s">
        <v>4375</v>
      </c>
      <c r="F349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f t="shared" si="59"/>
        <v>0</v>
      </c>
      <c r="Q349">
        <f t="shared" si="60"/>
        <v>1</v>
      </c>
      <c r="R349">
        <f t="shared" si="61"/>
        <v>1</v>
      </c>
      <c r="S349">
        <f t="shared" si="62"/>
        <v>0</v>
      </c>
      <c r="T349">
        <f t="shared" si="63"/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f t="shared" si="54"/>
        <v>0</v>
      </c>
      <c r="AD349">
        <f t="shared" si="55"/>
        <v>0</v>
      </c>
      <c r="AE349">
        <f t="shared" si="56"/>
        <v>0</v>
      </c>
      <c r="AF349">
        <f t="shared" si="57"/>
        <v>0</v>
      </c>
      <c r="AG349">
        <f t="shared" si="58"/>
        <v>0</v>
      </c>
    </row>
    <row r="350" spans="1:33" x14ac:dyDescent="0.2">
      <c r="A350" t="s">
        <v>1008</v>
      </c>
      <c r="B350" t="s">
        <v>1009</v>
      </c>
      <c r="C350" t="e">
        <v>#NAME?</v>
      </c>
      <c r="D350" t="s">
        <v>1008</v>
      </c>
      <c r="E350" t="s">
        <v>4375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59"/>
        <v>0</v>
      </c>
      <c r="Q350">
        <f t="shared" si="60"/>
        <v>0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f t="shared" si="54"/>
        <v>0</v>
      </c>
      <c r="AD350">
        <f t="shared" si="55"/>
        <v>0</v>
      </c>
      <c r="AE350">
        <f t="shared" si="56"/>
        <v>0</v>
      </c>
      <c r="AF350">
        <f t="shared" si="57"/>
        <v>0</v>
      </c>
      <c r="AG350">
        <f t="shared" si="58"/>
        <v>0</v>
      </c>
    </row>
    <row r="351" spans="1:33" x14ac:dyDescent="0.2">
      <c r="A351" t="s">
        <v>1010</v>
      </c>
      <c r="B351" t="s">
        <v>1011</v>
      </c>
      <c r="C351" t="s">
        <v>1012</v>
      </c>
      <c r="D351" t="s">
        <v>1010</v>
      </c>
      <c r="E351" t="s">
        <v>4375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1</v>
      </c>
      <c r="M351">
        <v>1</v>
      </c>
      <c r="N351">
        <v>1</v>
      </c>
      <c r="O351">
        <v>0</v>
      </c>
      <c r="P351">
        <f t="shared" si="59"/>
        <v>0</v>
      </c>
      <c r="Q351">
        <f t="shared" si="60"/>
        <v>1</v>
      </c>
      <c r="R351">
        <f t="shared" si="61"/>
        <v>1</v>
      </c>
      <c r="S351">
        <f t="shared" si="62"/>
        <v>1</v>
      </c>
      <c r="T351">
        <f t="shared" si="63"/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f t="shared" si="54"/>
        <v>0</v>
      </c>
      <c r="AD351">
        <f t="shared" si="55"/>
        <v>0</v>
      </c>
      <c r="AE351">
        <f t="shared" si="56"/>
        <v>0</v>
      </c>
      <c r="AF351">
        <f t="shared" si="57"/>
        <v>0</v>
      </c>
      <c r="AG351">
        <f t="shared" si="58"/>
        <v>0</v>
      </c>
    </row>
    <row r="352" spans="1:33" x14ac:dyDescent="0.2">
      <c r="A352" t="s">
        <v>1013</v>
      </c>
      <c r="B352" t="s">
        <v>1014</v>
      </c>
      <c r="C352" t="s">
        <v>1015</v>
      </c>
      <c r="D352" t="s">
        <v>1013</v>
      </c>
      <c r="E352" t="s">
        <v>4375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f t="shared" si="59"/>
        <v>0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f t="shared" si="54"/>
        <v>0</v>
      </c>
      <c r="AD352">
        <f t="shared" si="55"/>
        <v>0</v>
      </c>
      <c r="AE352">
        <f t="shared" si="56"/>
        <v>0</v>
      </c>
      <c r="AF352">
        <f t="shared" si="57"/>
        <v>0</v>
      </c>
      <c r="AG352">
        <f t="shared" si="58"/>
        <v>0</v>
      </c>
    </row>
    <row r="353" spans="1:33" x14ac:dyDescent="0.2">
      <c r="A353" t="s">
        <v>1016</v>
      </c>
      <c r="B353" t="s">
        <v>1017</v>
      </c>
      <c r="D353" t="s">
        <v>1016</v>
      </c>
      <c r="E353" t="s">
        <v>4375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1</v>
      </c>
      <c r="P353">
        <f t="shared" si="59"/>
        <v>0</v>
      </c>
      <c r="Q353">
        <f t="shared" si="60"/>
        <v>0</v>
      </c>
      <c r="R353">
        <f t="shared" si="61"/>
        <v>0</v>
      </c>
      <c r="S353">
        <f t="shared" si="62"/>
        <v>1</v>
      </c>
      <c r="T353">
        <f t="shared" si="63"/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f t="shared" si="54"/>
        <v>0</v>
      </c>
      <c r="AD353">
        <f t="shared" si="55"/>
        <v>0</v>
      </c>
      <c r="AE353">
        <f t="shared" si="56"/>
        <v>0</v>
      </c>
      <c r="AF353">
        <f t="shared" si="57"/>
        <v>0</v>
      </c>
      <c r="AG353">
        <f t="shared" si="58"/>
        <v>0</v>
      </c>
    </row>
    <row r="354" spans="1:33" x14ac:dyDescent="0.2">
      <c r="A354" t="s">
        <v>1018</v>
      </c>
      <c r="B354" t="s">
        <v>1019</v>
      </c>
      <c r="C354" t="s">
        <v>1020</v>
      </c>
      <c r="D354" t="s">
        <v>1018</v>
      </c>
      <c r="E354" t="s">
        <v>4375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1</v>
      </c>
      <c r="N354">
        <v>0</v>
      </c>
      <c r="O354">
        <v>0</v>
      </c>
      <c r="P354">
        <f t="shared" si="59"/>
        <v>0</v>
      </c>
      <c r="Q354">
        <f t="shared" si="60"/>
        <v>1</v>
      </c>
      <c r="R354">
        <f t="shared" si="61"/>
        <v>1</v>
      </c>
      <c r="S354">
        <f t="shared" si="62"/>
        <v>0</v>
      </c>
      <c r="T354">
        <f t="shared" si="63"/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f t="shared" si="54"/>
        <v>0</v>
      </c>
      <c r="AD354">
        <f t="shared" si="55"/>
        <v>0</v>
      </c>
      <c r="AE354">
        <f t="shared" si="56"/>
        <v>0</v>
      </c>
      <c r="AF354">
        <f t="shared" si="57"/>
        <v>0</v>
      </c>
      <c r="AG354">
        <f t="shared" si="58"/>
        <v>0</v>
      </c>
    </row>
    <row r="355" spans="1:33" x14ac:dyDescent="0.2">
      <c r="A355" t="s">
        <v>1021</v>
      </c>
      <c r="B355" t="s">
        <v>1022</v>
      </c>
      <c r="C355" t="s">
        <v>1023</v>
      </c>
      <c r="D355" t="s">
        <v>1021</v>
      </c>
      <c r="E355" t="s">
        <v>4376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f t="shared" si="59"/>
        <v>0</v>
      </c>
      <c r="Q355">
        <f t="shared" si="60"/>
        <v>0</v>
      </c>
      <c r="R355">
        <f t="shared" si="61"/>
        <v>0</v>
      </c>
      <c r="S355">
        <f t="shared" si="62"/>
        <v>1</v>
      </c>
      <c r="T355">
        <f t="shared" si="63"/>
        <v>0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f t="shared" si="54"/>
        <v>1</v>
      </c>
      <c r="AD355">
        <f t="shared" si="55"/>
        <v>1</v>
      </c>
      <c r="AE355">
        <f t="shared" si="56"/>
        <v>1</v>
      </c>
      <c r="AF355">
        <f t="shared" si="57"/>
        <v>1</v>
      </c>
      <c r="AG355">
        <f t="shared" si="58"/>
        <v>1</v>
      </c>
    </row>
    <row r="356" spans="1:33" x14ac:dyDescent="0.2">
      <c r="A356" t="s">
        <v>1024</v>
      </c>
      <c r="B356" t="s">
        <v>1025</v>
      </c>
      <c r="C356" t="s">
        <v>1026</v>
      </c>
      <c r="D356" t="s">
        <v>1024</v>
      </c>
      <c r="E356" t="s">
        <v>4377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1</v>
      </c>
      <c r="O356">
        <v>0</v>
      </c>
      <c r="P356">
        <f t="shared" si="59"/>
        <v>1</v>
      </c>
      <c r="Q356">
        <f t="shared" si="60"/>
        <v>0</v>
      </c>
      <c r="R356">
        <f t="shared" si="61"/>
        <v>0</v>
      </c>
      <c r="S356">
        <f t="shared" si="62"/>
        <v>1</v>
      </c>
      <c r="T356">
        <f t="shared" si="63"/>
        <v>0</v>
      </c>
      <c r="U356">
        <v>0</v>
      </c>
      <c r="V356">
        <v>1</v>
      </c>
      <c r="W356">
        <v>1</v>
      </c>
      <c r="X356">
        <v>1</v>
      </c>
      <c r="Y356">
        <v>0</v>
      </c>
      <c r="Z356">
        <v>1</v>
      </c>
      <c r="AA356">
        <v>1</v>
      </c>
      <c r="AB356">
        <v>1</v>
      </c>
      <c r="AC356">
        <f t="shared" si="54"/>
        <v>0</v>
      </c>
      <c r="AD356">
        <f t="shared" si="55"/>
        <v>1</v>
      </c>
      <c r="AE356">
        <f t="shared" si="56"/>
        <v>1</v>
      </c>
      <c r="AF356">
        <f t="shared" si="57"/>
        <v>1</v>
      </c>
      <c r="AG356">
        <f t="shared" si="58"/>
        <v>1</v>
      </c>
    </row>
    <row r="357" spans="1:33" x14ac:dyDescent="0.2">
      <c r="A357" t="s">
        <v>1027</v>
      </c>
      <c r="B357" t="s">
        <v>1028</v>
      </c>
      <c r="C357" t="s">
        <v>1029</v>
      </c>
      <c r="D357" t="s">
        <v>1027</v>
      </c>
      <c r="E357" t="s">
        <v>4376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0</v>
      </c>
      <c r="P357">
        <f t="shared" si="59"/>
        <v>0</v>
      </c>
      <c r="Q357">
        <f t="shared" si="60"/>
        <v>1</v>
      </c>
      <c r="R357">
        <f t="shared" si="61"/>
        <v>1</v>
      </c>
      <c r="S357">
        <f t="shared" si="62"/>
        <v>1</v>
      </c>
      <c r="T357">
        <f t="shared" si="63"/>
        <v>0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1</v>
      </c>
      <c r="AA357">
        <v>0</v>
      </c>
      <c r="AB357">
        <v>1</v>
      </c>
      <c r="AC357">
        <f t="shared" si="54"/>
        <v>1</v>
      </c>
      <c r="AD357">
        <f t="shared" si="55"/>
        <v>1</v>
      </c>
      <c r="AE357">
        <f t="shared" si="56"/>
        <v>0</v>
      </c>
      <c r="AF357">
        <f t="shared" si="57"/>
        <v>1</v>
      </c>
      <c r="AG357">
        <f t="shared" si="58"/>
        <v>1</v>
      </c>
    </row>
    <row r="358" spans="1:33" x14ac:dyDescent="0.2">
      <c r="A358" t="s">
        <v>1030</v>
      </c>
      <c r="B358" t="s">
        <v>1031</v>
      </c>
      <c r="C358" t="s">
        <v>1032</v>
      </c>
      <c r="D358" t="s">
        <v>1030</v>
      </c>
      <c r="E358" t="s">
        <v>4375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1</v>
      </c>
      <c r="O358">
        <v>0</v>
      </c>
      <c r="P358">
        <f t="shared" si="59"/>
        <v>0</v>
      </c>
      <c r="Q358">
        <f t="shared" si="60"/>
        <v>1</v>
      </c>
      <c r="R358">
        <f t="shared" si="61"/>
        <v>1</v>
      </c>
      <c r="S358">
        <f t="shared" si="62"/>
        <v>1</v>
      </c>
      <c r="T358">
        <f t="shared" si="63"/>
        <v>0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f t="shared" si="54"/>
        <v>1</v>
      </c>
      <c r="AD358">
        <f t="shared" si="55"/>
        <v>1</v>
      </c>
      <c r="AE358">
        <f t="shared" si="56"/>
        <v>1</v>
      </c>
      <c r="AF358">
        <f t="shared" si="57"/>
        <v>1</v>
      </c>
      <c r="AG358">
        <f t="shared" si="58"/>
        <v>1</v>
      </c>
    </row>
    <row r="359" spans="1:33" x14ac:dyDescent="0.2">
      <c r="A359" t="s">
        <v>1033</v>
      </c>
      <c r="B359" t="s">
        <v>499</v>
      </c>
      <c r="C359" t="s">
        <v>500</v>
      </c>
      <c r="D359" t="s">
        <v>1033</v>
      </c>
      <c r="E359" t="s">
        <v>4376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f t="shared" si="59"/>
        <v>0</v>
      </c>
      <c r="Q359">
        <f t="shared" si="60"/>
        <v>1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f t="shared" si="54"/>
        <v>0</v>
      </c>
      <c r="AD359">
        <f t="shared" si="55"/>
        <v>1</v>
      </c>
      <c r="AE359">
        <f t="shared" si="56"/>
        <v>0</v>
      </c>
      <c r="AF359">
        <f t="shared" si="57"/>
        <v>0</v>
      </c>
      <c r="AG359">
        <f t="shared" si="58"/>
        <v>1</v>
      </c>
    </row>
    <row r="360" spans="1:33" x14ac:dyDescent="0.2">
      <c r="A360" t="s">
        <v>1034</v>
      </c>
      <c r="B360" t="s">
        <v>1035</v>
      </c>
      <c r="C360" t="s">
        <v>1036</v>
      </c>
      <c r="D360" t="s">
        <v>1034</v>
      </c>
      <c r="E360" t="s">
        <v>4375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1</v>
      </c>
      <c r="M360">
        <v>1</v>
      </c>
      <c r="N360">
        <v>1</v>
      </c>
      <c r="O360">
        <v>0</v>
      </c>
      <c r="P360">
        <f t="shared" si="59"/>
        <v>0</v>
      </c>
      <c r="Q360">
        <f t="shared" si="60"/>
        <v>1</v>
      </c>
      <c r="R360">
        <f t="shared" si="61"/>
        <v>1</v>
      </c>
      <c r="S360">
        <f t="shared" si="62"/>
        <v>1</v>
      </c>
      <c r="T360">
        <f t="shared" si="63"/>
        <v>0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f t="shared" si="54"/>
        <v>1</v>
      </c>
      <c r="AD360">
        <f t="shared" si="55"/>
        <v>1</v>
      </c>
      <c r="AE360">
        <f t="shared" si="56"/>
        <v>1</v>
      </c>
      <c r="AF360">
        <f t="shared" si="57"/>
        <v>1</v>
      </c>
      <c r="AG360">
        <f t="shared" si="58"/>
        <v>1</v>
      </c>
    </row>
    <row r="361" spans="1:33" x14ac:dyDescent="0.2">
      <c r="A361" t="s">
        <v>1037</v>
      </c>
      <c r="B361" t="s">
        <v>1038</v>
      </c>
      <c r="C361" t="s">
        <v>1039</v>
      </c>
      <c r="D361" t="s">
        <v>1037</v>
      </c>
      <c r="E361" t="s">
        <v>4375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1</v>
      </c>
      <c r="M361">
        <v>1</v>
      </c>
      <c r="N361">
        <v>1</v>
      </c>
      <c r="O361">
        <v>0</v>
      </c>
      <c r="P361">
        <f t="shared" si="59"/>
        <v>0</v>
      </c>
      <c r="Q361">
        <f t="shared" si="60"/>
        <v>1</v>
      </c>
      <c r="R361">
        <f t="shared" si="61"/>
        <v>1</v>
      </c>
      <c r="S361">
        <f t="shared" si="62"/>
        <v>1</v>
      </c>
      <c r="T361">
        <f t="shared" si="63"/>
        <v>0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f t="shared" si="54"/>
        <v>1</v>
      </c>
      <c r="AD361">
        <f t="shared" si="55"/>
        <v>1</v>
      </c>
      <c r="AE361">
        <f t="shared" si="56"/>
        <v>1</v>
      </c>
      <c r="AF361">
        <f t="shared" si="57"/>
        <v>1</v>
      </c>
      <c r="AG361">
        <f t="shared" si="58"/>
        <v>1</v>
      </c>
    </row>
    <row r="362" spans="1:33" x14ac:dyDescent="0.2">
      <c r="A362" t="s">
        <v>1040</v>
      </c>
      <c r="B362" t="s">
        <v>472</v>
      </c>
      <c r="C362" t="s">
        <v>473</v>
      </c>
      <c r="D362" t="s">
        <v>1040</v>
      </c>
      <c r="E362" t="s">
        <v>4375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0</v>
      </c>
      <c r="O362">
        <v>0</v>
      </c>
      <c r="P362">
        <f t="shared" si="59"/>
        <v>0</v>
      </c>
      <c r="Q362">
        <f t="shared" si="60"/>
        <v>1</v>
      </c>
      <c r="R362">
        <f t="shared" si="61"/>
        <v>1</v>
      </c>
      <c r="S362">
        <f t="shared" si="62"/>
        <v>0</v>
      </c>
      <c r="T362">
        <f t="shared" si="63"/>
        <v>0</v>
      </c>
      <c r="U362">
        <v>0</v>
      </c>
      <c r="V362">
        <v>1</v>
      </c>
      <c r="W362">
        <v>1</v>
      </c>
      <c r="X362">
        <v>1</v>
      </c>
      <c r="Y362">
        <v>0</v>
      </c>
      <c r="Z362">
        <v>1</v>
      </c>
      <c r="AA362">
        <v>1</v>
      </c>
      <c r="AB362">
        <v>0</v>
      </c>
      <c r="AC362">
        <f t="shared" si="54"/>
        <v>0</v>
      </c>
      <c r="AD362">
        <f t="shared" si="55"/>
        <v>1</v>
      </c>
      <c r="AE362">
        <f t="shared" si="56"/>
        <v>1</v>
      </c>
      <c r="AF362">
        <f t="shared" si="57"/>
        <v>1</v>
      </c>
      <c r="AG362">
        <f t="shared" si="58"/>
        <v>1</v>
      </c>
    </row>
    <row r="363" spans="1:33" x14ac:dyDescent="0.2">
      <c r="A363" t="s">
        <v>1041</v>
      </c>
      <c r="B363" t="s">
        <v>1042</v>
      </c>
      <c r="C363" t="s">
        <v>1043</v>
      </c>
      <c r="D363" t="s">
        <v>1041</v>
      </c>
      <c r="E363" t="s">
        <v>4375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0</v>
      </c>
      <c r="O363">
        <v>0</v>
      </c>
      <c r="P363">
        <f t="shared" si="59"/>
        <v>0</v>
      </c>
      <c r="Q363">
        <f t="shared" si="60"/>
        <v>1</v>
      </c>
      <c r="R363">
        <f t="shared" si="61"/>
        <v>1</v>
      </c>
      <c r="S363">
        <f t="shared" si="62"/>
        <v>0</v>
      </c>
      <c r="T363">
        <f t="shared" si="63"/>
        <v>0</v>
      </c>
      <c r="U363">
        <v>1</v>
      </c>
      <c r="V363">
        <v>1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f t="shared" si="54"/>
        <v>1</v>
      </c>
      <c r="AD363">
        <f t="shared" si="55"/>
        <v>1</v>
      </c>
      <c r="AE363">
        <f t="shared" si="56"/>
        <v>0</v>
      </c>
      <c r="AF363">
        <f t="shared" si="57"/>
        <v>0</v>
      </c>
      <c r="AG363">
        <f t="shared" si="58"/>
        <v>1</v>
      </c>
    </row>
    <row r="364" spans="1:33" x14ac:dyDescent="0.2">
      <c r="A364" t="s">
        <v>1044</v>
      </c>
      <c r="B364" t="s">
        <v>1045</v>
      </c>
      <c r="C364" t="s">
        <v>1046</v>
      </c>
      <c r="D364" t="s">
        <v>1044</v>
      </c>
      <c r="E364" t="s">
        <v>4375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59"/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v>0</v>
      </c>
      <c r="V364">
        <v>1</v>
      </c>
      <c r="W364">
        <v>1</v>
      </c>
      <c r="X364">
        <v>0</v>
      </c>
      <c r="Y364">
        <v>0</v>
      </c>
      <c r="Z364">
        <v>1</v>
      </c>
      <c r="AA364">
        <v>1</v>
      </c>
      <c r="AB364">
        <v>0</v>
      </c>
      <c r="AC364">
        <f t="shared" si="54"/>
        <v>0</v>
      </c>
      <c r="AD364">
        <f t="shared" si="55"/>
        <v>1</v>
      </c>
      <c r="AE364">
        <f t="shared" si="56"/>
        <v>1</v>
      </c>
      <c r="AF364">
        <f t="shared" si="57"/>
        <v>0</v>
      </c>
      <c r="AG364">
        <f t="shared" si="58"/>
        <v>1</v>
      </c>
    </row>
    <row r="365" spans="1:33" x14ac:dyDescent="0.2">
      <c r="A365" t="s">
        <v>1047</v>
      </c>
      <c r="B365" t="s">
        <v>1048</v>
      </c>
      <c r="C365" t="s">
        <v>1049</v>
      </c>
      <c r="D365" t="s">
        <v>1047</v>
      </c>
      <c r="E365" t="s">
        <v>4377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1</v>
      </c>
      <c r="M365">
        <v>1</v>
      </c>
      <c r="N365">
        <v>1</v>
      </c>
      <c r="O365">
        <v>0</v>
      </c>
      <c r="P365">
        <f t="shared" si="59"/>
        <v>0</v>
      </c>
      <c r="Q365">
        <f t="shared" si="60"/>
        <v>1</v>
      </c>
      <c r="R365">
        <f t="shared" si="61"/>
        <v>1</v>
      </c>
      <c r="S365">
        <f t="shared" si="62"/>
        <v>1</v>
      </c>
      <c r="T365">
        <f t="shared" si="63"/>
        <v>0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f t="shared" si="54"/>
        <v>1</v>
      </c>
      <c r="AD365">
        <f t="shared" si="55"/>
        <v>1</v>
      </c>
      <c r="AE365">
        <f t="shared" si="56"/>
        <v>1</v>
      </c>
      <c r="AF365">
        <f t="shared" si="57"/>
        <v>1</v>
      </c>
      <c r="AG365">
        <f t="shared" si="58"/>
        <v>1</v>
      </c>
    </row>
    <row r="366" spans="1:33" x14ac:dyDescent="0.2">
      <c r="A366" t="s">
        <v>1050</v>
      </c>
      <c r="B366" t="s">
        <v>1051</v>
      </c>
      <c r="C366" t="s">
        <v>1052</v>
      </c>
      <c r="D366" t="s">
        <v>1050</v>
      </c>
      <c r="E366" t="s">
        <v>4375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1</v>
      </c>
      <c r="M366">
        <v>1</v>
      </c>
      <c r="N366">
        <v>1</v>
      </c>
      <c r="O366">
        <v>0</v>
      </c>
      <c r="P366">
        <f t="shared" si="59"/>
        <v>0</v>
      </c>
      <c r="Q366">
        <f t="shared" si="60"/>
        <v>1</v>
      </c>
      <c r="R366">
        <f t="shared" si="61"/>
        <v>1</v>
      </c>
      <c r="S366">
        <f t="shared" si="62"/>
        <v>1</v>
      </c>
      <c r="T366">
        <f t="shared" si="63"/>
        <v>0</v>
      </c>
      <c r="U366">
        <v>1</v>
      </c>
      <c r="V366">
        <v>1</v>
      </c>
      <c r="W366">
        <v>1</v>
      </c>
      <c r="X366">
        <v>1</v>
      </c>
      <c r="Y366">
        <v>0</v>
      </c>
      <c r="Z366">
        <v>1</v>
      </c>
      <c r="AA366">
        <v>1</v>
      </c>
      <c r="AB366">
        <v>1</v>
      </c>
      <c r="AC366">
        <f t="shared" si="54"/>
        <v>1</v>
      </c>
      <c r="AD366">
        <f t="shared" si="55"/>
        <v>1</v>
      </c>
      <c r="AE366">
        <f t="shared" si="56"/>
        <v>1</v>
      </c>
      <c r="AF366">
        <f t="shared" si="57"/>
        <v>1</v>
      </c>
      <c r="AG366">
        <f t="shared" si="58"/>
        <v>1</v>
      </c>
    </row>
    <row r="367" spans="1:33" x14ac:dyDescent="0.2">
      <c r="A367" t="s">
        <v>1053</v>
      </c>
      <c r="B367" t="s">
        <v>1054</v>
      </c>
      <c r="C367" t="s">
        <v>1055</v>
      </c>
      <c r="D367" t="s">
        <v>1053</v>
      </c>
      <c r="E367" t="s">
        <v>4375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9"/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v>1</v>
      </c>
      <c r="V367">
        <v>1</v>
      </c>
      <c r="W367">
        <v>0</v>
      </c>
      <c r="X367">
        <v>1</v>
      </c>
      <c r="Y367">
        <v>0</v>
      </c>
      <c r="Z367">
        <v>1</v>
      </c>
      <c r="AA367">
        <v>0</v>
      </c>
      <c r="AB367">
        <v>1</v>
      </c>
      <c r="AC367">
        <f t="shared" si="54"/>
        <v>1</v>
      </c>
      <c r="AD367">
        <f t="shared" si="55"/>
        <v>1</v>
      </c>
      <c r="AE367">
        <f t="shared" si="56"/>
        <v>0</v>
      </c>
      <c r="AF367">
        <f t="shared" si="57"/>
        <v>1</v>
      </c>
      <c r="AG367">
        <f t="shared" si="58"/>
        <v>1</v>
      </c>
    </row>
    <row r="368" spans="1:33" x14ac:dyDescent="0.2">
      <c r="A368" t="s">
        <v>1056</v>
      </c>
      <c r="B368" t="s">
        <v>1057</v>
      </c>
      <c r="C368" t="s">
        <v>1058</v>
      </c>
      <c r="D368" t="s">
        <v>1056</v>
      </c>
      <c r="E368" t="s">
        <v>4375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f t="shared" si="59"/>
        <v>0</v>
      </c>
      <c r="Q368">
        <f t="shared" si="60"/>
        <v>1</v>
      </c>
      <c r="R368">
        <f t="shared" si="61"/>
        <v>1</v>
      </c>
      <c r="S368">
        <f t="shared" si="62"/>
        <v>1</v>
      </c>
      <c r="T368">
        <f t="shared" si="63"/>
        <v>0</v>
      </c>
      <c r="U368">
        <v>0</v>
      </c>
      <c r="V368">
        <v>1</v>
      </c>
      <c r="W368">
        <v>0</v>
      </c>
      <c r="X368">
        <v>1</v>
      </c>
      <c r="Y368">
        <v>0</v>
      </c>
      <c r="Z368">
        <v>1</v>
      </c>
      <c r="AA368">
        <v>0</v>
      </c>
      <c r="AB368">
        <v>1</v>
      </c>
      <c r="AC368">
        <f t="shared" si="54"/>
        <v>0</v>
      </c>
      <c r="AD368">
        <f t="shared" si="55"/>
        <v>1</v>
      </c>
      <c r="AE368">
        <f t="shared" si="56"/>
        <v>0</v>
      </c>
      <c r="AF368">
        <f t="shared" si="57"/>
        <v>1</v>
      </c>
      <c r="AG368">
        <f t="shared" si="58"/>
        <v>1</v>
      </c>
    </row>
    <row r="369" spans="1:33" x14ac:dyDescent="0.2">
      <c r="A369" t="s">
        <v>1059</v>
      </c>
      <c r="B369" t="s">
        <v>1060</v>
      </c>
      <c r="C369" t="s">
        <v>1061</v>
      </c>
      <c r="D369" t="s">
        <v>1059</v>
      </c>
      <c r="E369" t="s">
        <v>4375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f t="shared" si="59"/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f t="shared" si="54"/>
        <v>0</v>
      </c>
      <c r="AD369">
        <f t="shared" si="55"/>
        <v>0</v>
      </c>
      <c r="AE369">
        <f t="shared" si="56"/>
        <v>0</v>
      </c>
      <c r="AF369">
        <f t="shared" si="57"/>
        <v>0</v>
      </c>
      <c r="AG369">
        <f t="shared" si="58"/>
        <v>0</v>
      </c>
    </row>
    <row r="370" spans="1:33" x14ac:dyDescent="0.2">
      <c r="A370" t="s">
        <v>1062</v>
      </c>
      <c r="B370" t="s">
        <v>1063</v>
      </c>
      <c r="C370" t="s">
        <v>1064</v>
      </c>
      <c r="D370" t="s">
        <v>1062</v>
      </c>
      <c r="E370" t="s">
        <v>4377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f t="shared" si="59"/>
        <v>0</v>
      </c>
      <c r="Q370">
        <f t="shared" si="60"/>
        <v>0</v>
      </c>
      <c r="R370">
        <f t="shared" si="61"/>
        <v>0</v>
      </c>
      <c r="S370">
        <f t="shared" si="62"/>
        <v>1</v>
      </c>
      <c r="T370">
        <f t="shared" si="63"/>
        <v>0</v>
      </c>
      <c r="U370">
        <v>0</v>
      </c>
      <c r="V370">
        <v>1</v>
      </c>
      <c r="W370">
        <v>1</v>
      </c>
      <c r="X370">
        <v>1</v>
      </c>
      <c r="Y370">
        <v>0</v>
      </c>
      <c r="Z370">
        <v>1</v>
      </c>
      <c r="AA370">
        <v>1</v>
      </c>
      <c r="AB370">
        <v>1</v>
      </c>
      <c r="AC370">
        <f t="shared" si="54"/>
        <v>0</v>
      </c>
      <c r="AD370">
        <f t="shared" si="55"/>
        <v>1</v>
      </c>
      <c r="AE370">
        <f t="shared" si="56"/>
        <v>1</v>
      </c>
      <c r="AF370">
        <f t="shared" si="57"/>
        <v>1</v>
      </c>
      <c r="AG370">
        <f t="shared" si="58"/>
        <v>1</v>
      </c>
    </row>
    <row r="371" spans="1:33" x14ac:dyDescent="0.2">
      <c r="A371" t="s">
        <v>1065</v>
      </c>
      <c r="B371" t="s">
        <v>1066</v>
      </c>
      <c r="C371" t="s">
        <v>1067</v>
      </c>
      <c r="D371" t="s">
        <v>1065</v>
      </c>
      <c r="E371" t="s">
        <v>4377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1</v>
      </c>
      <c r="N371">
        <v>1</v>
      </c>
      <c r="O371">
        <v>0</v>
      </c>
      <c r="P371">
        <f t="shared" si="59"/>
        <v>0</v>
      </c>
      <c r="Q371">
        <f t="shared" si="60"/>
        <v>1</v>
      </c>
      <c r="R371">
        <f t="shared" si="61"/>
        <v>1</v>
      </c>
      <c r="S371">
        <f t="shared" si="62"/>
        <v>1</v>
      </c>
      <c r="T371">
        <f t="shared" si="63"/>
        <v>0</v>
      </c>
      <c r="U371">
        <v>0</v>
      </c>
      <c r="V371">
        <v>1</v>
      </c>
      <c r="W371">
        <v>1</v>
      </c>
      <c r="X371">
        <v>1</v>
      </c>
      <c r="Y371">
        <v>0</v>
      </c>
      <c r="Z371">
        <v>1</v>
      </c>
      <c r="AA371">
        <v>1</v>
      </c>
      <c r="AB371">
        <v>1</v>
      </c>
      <c r="AC371">
        <f t="shared" si="54"/>
        <v>0</v>
      </c>
      <c r="AD371">
        <f t="shared" si="55"/>
        <v>1</v>
      </c>
      <c r="AE371">
        <f t="shared" si="56"/>
        <v>1</v>
      </c>
      <c r="AF371">
        <f t="shared" si="57"/>
        <v>1</v>
      </c>
      <c r="AG371">
        <f t="shared" si="58"/>
        <v>1</v>
      </c>
    </row>
    <row r="372" spans="1:33" x14ac:dyDescent="0.2">
      <c r="A372" t="s">
        <v>1068</v>
      </c>
      <c r="B372" t="s">
        <v>1069</v>
      </c>
      <c r="C372" t="s">
        <v>1070</v>
      </c>
      <c r="D372" t="s">
        <v>1068</v>
      </c>
      <c r="E372" t="s">
        <v>4375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 t="shared" si="59"/>
        <v>0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f t="shared" si="54"/>
        <v>0</v>
      </c>
      <c r="AD372">
        <f t="shared" si="55"/>
        <v>0</v>
      </c>
      <c r="AE372">
        <f t="shared" si="56"/>
        <v>1</v>
      </c>
      <c r="AF372">
        <f t="shared" si="57"/>
        <v>0</v>
      </c>
      <c r="AG372">
        <f t="shared" si="58"/>
        <v>1</v>
      </c>
    </row>
    <row r="373" spans="1:33" x14ac:dyDescent="0.2">
      <c r="A373" t="s">
        <v>1071</v>
      </c>
      <c r="B373" t="s">
        <v>1072</v>
      </c>
      <c r="C373" t="s">
        <v>1073</v>
      </c>
      <c r="D373" t="s">
        <v>1071</v>
      </c>
      <c r="E373" t="s">
        <v>4375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1</v>
      </c>
      <c r="N373">
        <v>0</v>
      </c>
      <c r="O373">
        <v>0</v>
      </c>
      <c r="P373">
        <f t="shared" si="59"/>
        <v>0</v>
      </c>
      <c r="Q373">
        <f t="shared" si="60"/>
        <v>1</v>
      </c>
      <c r="R373">
        <f t="shared" si="61"/>
        <v>1</v>
      </c>
      <c r="S373">
        <f t="shared" si="62"/>
        <v>0</v>
      </c>
      <c r="T373">
        <f t="shared" si="63"/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f t="shared" si="54"/>
        <v>0</v>
      </c>
      <c r="AD373">
        <f t="shared" si="55"/>
        <v>0</v>
      </c>
      <c r="AE373">
        <f t="shared" si="56"/>
        <v>0</v>
      </c>
      <c r="AF373">
        <f t="shared" si="57"/>
        <v>0</v>
      </c>
      <c r="AG373">
        <f t="shared" si="58"/>
        <v>0</v>
      </c>
    </row>
    <row r="374" spans="1:33" x14ac:dyDescent="0.2">
      <c r="A374" t="s">
        <v>1074</v>
      </c>
      <c r="B374" t="s">
        <v>1075</v>
      </c>
      <c r="C374" t="s">
        <v>1076</v>
      </c>
      <c r="D374" t="s">
        <v>1074</v>
      </c>
      <c r="E374" t="s">
        <v>4375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1</v>
      </c>
      <c r="O374">
        <v>0</v>
      </c>
      <c r="P374">
        <f t="shared" si="59"/>
        <v>0</v>
      </c>
      <c r="Q374">
        <f t="shared" si="60"/>
        <v>1</v>
      </c>
      <c r="R374">
        <f t="shared" si="61"/>
        <v>1</v>
      </c>
      <c r="S374">
        <f t="shared" si="62"/>
        <v>1</v>
      </c>
      <c r="T374">
        <f t="shared" si="63"/>
        <v>0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f t="shared" si="54"/>
        <v>1</v>
      </c>
      <c r="AD374">
        <f t="shared" si="55"/>
        <v>1</v>
      </c>
      <c r="AE374">
        <f t="shared" si="56"/>
        <v>1</v>
      </c>
      <c r="AF374">
        <f t="shared" si="57"/>
        <v>1</v>
      </c>
      <c r="AG374">
        <f t="shared" si="58"/>
        <v>1</v>
      </c>
    </row>
    <row r="375" spans="1:33" x14ac:dyDescent="0.2">
      <c r="A375" t="s">
        <v>1077</v>
      </c>
      <c r="B375" t="s">
        <v>1069</v>
      </c>
      <c r="C375" t="s">
        <v>1070</v>
      </c>
      <c r="D375" t="s">
        <v>1077</v>
      </c>
      <c r="E375" t="s">
        <v>4375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59"/>
        <v>0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f t="shared" si="54"/>
        <v>0</v>
      </c>
      <c r="AD375">
        <f t="shared" si="55"/>
        <v>0</v>
      </c>
      <c r="AE375">
        <f t="shared" si="56"/>
        <v>1</v>
      </c>
      <c r="AF375">
        <f t="shared" si="57"/>
        <v>0</v>
      </c>
      <c r="AG375">
        <f t="shared" si="58"/>
        <v>1</v>
      </c>
    </row>
    <row r="376" spans="1:33" x14ac:dyDescent="0.2">
      <c r="A376" t="s">
        <v>1078</v>
      </c>
      <c r="B376" t="s">
        <v>1079</v>
      </c>
      <c r="C376" t="s">
        <v>1080</v>
      </c>
      <c r="D376" t="s">
        <v>1078</v>
      </c>
      <c r="E376" t="s">
        <v>4376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f t="shared" si="59"/>
        <v>0</v>
      </c>
      <c r="Q376">
        <f t="shared" si="60"/>
        <v>0</v>
      </c>
      <c r="R376">
        <f t="shared" si="61"/>
        <v>0</v>
      </c>
      <c r="S376">
        <f t="shared" si="62"/>
        <v>1</v>
      </c>
      <c r="T376">
        <f t="shared" si="63"/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1</v>
      </c>
      <c r="AA376">
        <v>0</v>
      </c>
      <c r="AB376">
        <v>1</v>
      </c>
      <c r="AC376">
        <f t="shared" si="54"/>
        <v>0</v>
      </c>
      <c r="AD376">
        <f t="shared" si="55"/>
        <v>1</v>
      </c>
      <c r="AE376">
        <f t="shared" si="56"/>
        <v>0</v>
      </c>
      <c r="AF376">
        <f t="shared" si="57"/>
        <v>1</v>
      </c>
      <c r="AG376">
        <f t="shared" si="58"/>
        <v>1</v>
      </c>
    </row>
    <row r="377" spans="1:33" x14ac:dyDescent="0.2">
      <c r="A377" t="s">
        <v>1081</v>
      </c>
      <c r="B377" t="s">
        <v>1082</v>
      </c>
      <c r="C377" t="s">
        <v>1083</v>
      </c>
      <c r="D377" t="s">
        <v>1081</v>
      </c>
      <c r="E377" t="s">
        <v>4375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1</v>
      </c>
      <c r="O377">
        <v>0</v>
      </c>
      <c r="P377">
        <f t="shared" si="59"/>
        <v>0</v>
      </c>
      <c r="Q377">
        <f t="shared" si="60"/>
        <v>1</v>
      </c>
      <c r="R377">
        <f t="shared" si="61"/>
        <v>1</v>
      </c>
      <c r="S377">
        <f t="shared" si="62"/>
        <v>1</v>
      </c>
      <c r="T377">
        <f t="shared" si="63"/>
        <v>0</v>
      </c>
      <c r="U377">
        <v>0</v>
      </c>
      <c r="V377">
        <v>1</v>
      </c>
      <c r="W377">
        <v>0</v>
      </c>
      <c r="X377">
        <v>1</v>
      </c>
      <c r="Y377">
        <v>0</v>
      </c>
      <c r="Z377">
        <v>1</v>
      </c>
      <c r="AA377">
        <v>0</v>
      </c>
      <c r="AB377">
        <v>1</v>
      </c>
      <c r="AC377">
        <f t="shared" si="54"/>
        <v>0</v>
      </c>
      <c r="AD377">
        <f t="shared" si="55"/>
        <v>1</v>
      </c>
      <c r="AE377">
        <f t="shared" si="56"/>
        <v>0</v>
      </c>
      <c r="AF377">
        <f t="shared" si="57"/>
        <v>1</v>
      </c>
      <c r="AG377">
        <f t="shared" si="58"/>
        <v>1</v>
      </c>
    </row>
    <row r="378" spans="1:33" x14ac:dyDescent="0.2">
      <c r="A378" t="s">
        <v>1084</v>
      </c>
      <c r="B378" t="s">
        <v>1085</v>
      </c>
      <c r="C378" t="s">
        <v>1086</v>
      </c>
      <c r="D378" t="s">
        <v>1084</v>
      </c>
      <c r="E378" t="s">
        <v>4375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0</v>
      </c>
      <c r="P378">
        <f t="shared" si="59"/>
        <v>0</v>
      </c>
      <c r="Q378">
        <f t="shared" si="60"/>
        <v>1</v>
      </c>
      <c r="R378">
        <f t="shared" si="61"/>
        <v>1</v>
      </c>
      <c r="S378">
        <f t="shared" si="62"/>
        <v>1</v>
      </c>
      <c r="T378">
        <f t="shared" si="63"/>
        <v>0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1</v>
      </c>
      <c r="AB378">
        <v>1</v>
      </c>
      <c r="AC378">
        <f t="shared" si="54"/>
        <v>0</v>
      </c>
      <c r="AD378">
        <f t="shared" si="55"/>
        <v>1</v>
      </c>
      <c r="AE378">
        <f t="shared" si="56"/>
        <v>1</v>
      </c>
      <c r="AF378">
        <f t="shared" si="57"/>
        <v>1</v>
      </c>
      <c r="AG378">
        <f t="shared" si="58"/>
        <v>1</v>
      </c>
    </row>
    <row r="379" spans="1:33" x14ac:dyDescent="0.2">
      <c r="A379" t="s">
        <v>1087</v>
      </c>
      <c r="B379" t="s">
        <v>1088</v>
      </c>
      <c r="C379" t="s">
        <v>1089</v>
      </c>
      <c r="D379" t="s">
        <v>1087</v>
      </c>
      <c r="E379" t="s">
        <v>4375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1</v>
      </c>
      <c r="N379">
        <v>0</v>
      </c>
      <c r="O379">
        <v>0</v>
      </c>
      <c r="P379">
        <f t="shared" si="59"/>
        <v>0</v>
      </c>
      <c r="Q379">
        <f t="shared" si="60"/>
        <v>1</v>
      </c>
      <c r="R379">
        <f t="shared" si="61"/>
        <v>1</v>
      </c>
      <c r="S379">
        <f t="shared" si="62"/>
        <v>0</v>
      </c>
      <c r="T379">
        <f t="shared" si="63"/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1</v>
      </c>
      <c r="AC379">
        <f t="shared" si="54"/>
        <v>0</v>
      </c>
      <c r="AD379">
        <f t="shared" si="55"/>
        <v>0</v>
      </c>
      <c r="AE379">
        <f t="shared" si="56"/>
        <v>0</v>
      </c>
      <c r="AF379">
        <f t="shared" si="57"/>
        <v>1</v>
      </c>
      <c r="AG379">
        <f t="shared" si="58"/>
        <v>0</v>
      </c>
    </row>
    <row r="380" spans="1:33" x14ac:dyDescent="0.2">
      <c r="A380" t="s">
        <v>1090</v>
      </c>
      <c r="B380" t="s">
        <v>1091</v>
      </c>
      <c r="C380" t="s">
        <v>1092</v>
      </c>
      <c r="D380" t="s">
        <v>1090</v>
      </c>
      <c r="E380" t="s">
        <v>4375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0</v>
      </c>
      <c r="P380">
        <f t="shared" si="59"/>
        <v>0</v>
      </c>
      <c r="Q380">
        <f t="shared" si="60"/>
        <v>1</v>
      </c>
      <c r="R380">
        <f t="shared" si="61"/>
        <v>1</v>
      </c>
      <c r="S380">
        <f t="shared" si="62"/>
        <v>0</v>
      </c>
      <c r="T380">
        <f t="shared" si="63"/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f t="shared" si="54"/>
        <v>0</v>
      </c>
      <c r="AD380">
        <f t="shared" si="55"/>
        <v>0</v>
      </c>
      <c r="AE380">
        <f t="shared" si="56"/>
        <v>0</v>
      </c>
      <c r="AF380">
        <f t="shared" si="57"/>
        <v>0</v>
      </c>
      <c r="AG380">
        <f t="shared" si="58"/>
        <v>0</v>
      </c>
    </row>
    <row r="381" spans="1:33" x14ac:dyDescent="0.2">
      <c r="A381" t="s">
        <v>1093</v>
      </c>
      <c r="B381" t="s">
        <v>1094</v>
      </c>
      <c r="C381" t="s">
        <v>1095</v>
      </c>
      <c r="D381" t="s">
        <v>1093</v>
      </c>
      <c r="E381" t="s">
        <v>4375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1</v>
      </c>
      <c r="M381">
        <v>1</v>
      </c>
      <c r="N381">
        <v>1</v>
      </c>
      <c r="O381">
        <v>0</v>
      </c>
      <c r="P381">
        <f t="shared" si="59"/>
        <v>0</v>
      </c>
      <c r="Q381">
        <f t="shared" si="60"/>
        <v>1</v>
      </c>
      <c r="R381">
        <f t="shared" si="61"/>
        <v>1</v>
      </c>
      <c r="S381">
        <f t="shared" si="62"/>
        <v>1</v>
      </c>
      <c r="T381">
        <f t="shared" si="63"/>
        <v>0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f t="shared" si="54"/>
        <v>1</v>
      </c>
      <c r="AD381">
        <f t="shared" si="55"/>
        <v>1</v>
      </c>
      <c r="AE381">
        <f t="shared" si="56"/>
        <v>1</v>
      </c>
      <c r="AF381">
        <f t="shared" si="57"/>
        <v>1</v>
      </c>
      <c r="AG381">
        <f t="shared" si="58"/>
        <v>1</v>
      </c>
    </row>
    <row r="382" spans="1:33" x14ac:dyDescent="0.2">
      <c r="A382" t="s">
        <v>1096</v>
      </c>
      <c r="B382" t="s">
        <v>1097</v>
      </c>
      <c r="C382" t="s">
        <v>1098</v>
      </c>
      <c r="D382" t="s">
        <v>1096</v>
      </c>
      <c r="E382" t="s">
        <v>4377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1</v>
      </c>
      <c r="L382">
        <v>1</v>
      </c>
      <c r="M382">
        <v>1</v>
      </c>
      <c r="N382">
        <v>1</v>
      </c>
      <c r="O382">
        <v>0</v>
      </c>
      <c r="P382">
        <f t="shared" si="59"/>
        <v>1</v>
      </c>
      <c r="Q382">
        <f t="shared" si="60"/>
        <v>1</v>
      </c>
      <c r="R382">
        <f t="shared" si="61"/>
        <v>1</v>
      </c>
      <c r="S382">
        <f t="shared" si="62"/>
        <v>1</v>
      </c>
      <c r="T382">
        <f t="shared" si="63"/>
        <v>0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f t="shared" si="54"/>
        <v>1</v>
      </c>
      <c r="AD382">
        <f t="shared" si="55"/>
        <v>1</v>
      </c>
      <c r="AE382">
        <f t="shared" si="56"/>
        <v>1</v>
      </c>
      <c r="AF382">
        <f t="shared" si="57"/>
        <v>1</v>
      </c>
      <c r="AG382">
        <f t="shared" si="58"/>
        <v>1</v>
      </c>
    </row>
    <row r="383" spans="1:33" x14ac:dyDescent="0.2">
      <c r="A383" t="s">
        <v>1099</v>
      </c>
      <c r="B383" t="s">
        <v>1069</v>
      </c>
      <c r="C383" t="s">
        <v>1070</v>
      </c>
      <c r="D383" t="s">
        <v>1099</v>
      </c>
      <c r="E383" t="s">
        <v>4375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f t="shared" si="59"/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f t="shared" si="54"/>
        <v>0</v>
      </c>
      <c r="AD383">
        <f t="shared" si="55"/>
        <v>0</v>
      </c>
      <c r="AE383">
        <f t="shared" si="56"/>
        <v>1</v>
      </c>
      <c r="AF383">
        <f t="shared" si="57"/>
        <v>0</v>
      </c>
      <c r="AG383">
        <f t="shared" si="58"/>
        <v>1</v>
      </c>
    </row>
    <row r="384" spans="1:33" x14ac:dyDescent="0.2">
      <c r="A384" t="s">
        <v>1100</v>
      </c>
      <c r="B384" t="s">
        <v>1101</v>
      </c>
      <c r="C384" t="s">
        <v>1102</v>
      </c>
      <c r="D384" t="s">
        <v>1100</v>
      </c>
      <c r="E384" t="s">
        <v>4375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0</v>
      </c>
      <c r="P384">
        <f t="shared" si="59"/>
        <v>0</v>
      </c>
      <c r="Q384">
        <f t="shared" si="60"/>
        <v>1</v>
      </c>
      <c r="R384">
        <f t="shared" si="61"/>
        <v>1</v>
      </c>
      <c r="S384">
        <f t="shared" si="62"/>
        <v>0</v>
      </c>
      <c r="T384">
        <f t="shared" si="63"/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1</v>
      </c>
      <c r="AC384">
        <f t="shared" si="54"/>
        <v>0</v>
      </c>
      <c r="AD384">
        <f t="shared" si="55"/>
        <v>0</v>
      </c>
      <c r="AE384">
        <f t="shared" si="56"/>
        <v>0</v>
      </c>
      <c r="AF384">
        <f t="shared" si="57"/>
        <v>1</v>
      </c>
      <c r="AG384">
        <f t="shared" si="58"/>
        <v>0</v>
      </c>
    </row>
    <row r="385" spans="1:33" x14ac:dyDescent="0.2">
      <c r="A385" t="s">
        <v>1103</v>
      </c>
      <c r="B385" t="s">
        <v>1104</v>
      </c>
      <c r="C385" t="s">
        <v>1105</v>
      </c>
      <c r="D385" t="s">
        <v>1103</v>
      </c>
      <c r="E385" t="s">
        <v>4375</v>
      </c>
      <c r="F385">
        <v>0</v>
      </c>
      <c r="G385">
        <v>1</v>
      </c>
      <c r="H385">
        <v>1</v>
      </c>
      <c r="I385">
        <v>1</v>
      </c>
      <c r="J385">
        <v>0</v>
      </c>
      <c r="K385">
        <v>0</v>
      </c>
      <c r="L385">
        <v>1</v>
      </c>
      <c r="M385">
        <v>1</v>
      </c>
      <c r="N385">
        <v>1</v>
      </c>
      <c r="O385">
        <v>0</v>
      </c>
      <c r="P385">
        <f t="shared" si="59"/>
        <v>0</v>
      </c>
      <c r="Q385">
        <f t="shared" si="60"/>
        <v>1</v>
      </c>
      <c r="R385">
        <f t="shared" si="61"/>
        <v>1</v>
      </c>
      <c r="S385">
        <f t="shared" si="62"/>
        <v>1</v>
      </c>
      <c r="T385">
        <f t="shared" si="63"/>
        <v>0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f t="shared" si="54"/>
        <v>1</v>
      </c>
      <c r="AD385">
        <f t="shared" si="55"/>
        <v>1</v>
      </c>
      <c r="AE385">
        <f t="shared" si="56"/>
        <v>1</v>
      </c>
      <c r="AF385">
        <f t="shared" si="57"/>
        <v>1</v>
      </c>
      <c r="AG385">
        <f t="shared" si="58"/>
        <v>1</v>
      </c>
    </row>
    <row r="386" spans="1:33" x14ac:dyDescent="0.2">
      <c r="A386" t="s">
        <v>1106</v>
      </c>
      <c r="B386" t="s">
        <v>1107</v>
      </c>
      <c r="C386" t="s">
        <v>1108</v>
      </c>
      <c r="D386" t="s">
        <v>1106</v>
      </c>
      <c r="E386" t="s">
        <v>4375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0</v>
      </c>
      <c r="P386">
        <f t="shared" si="59"/>
        <v>0</v>
      </c>
      <c r="Q386">
        <f t="shared" si="60"/>
        <v>1</v>
      </c>
      <c r="R386">
        <f t="shared" si="61"/>
        <v>1</v>
      </c>
      <c r="S386">
        <f t="shared" si="62"/>
        <v>0</v>
      </c>
      <c r="T386">
        <f t="shared" si="63"/>
        <v>0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f t="shared" si="54"/>
        <v>1</v>
      </c>
      <c r="AD386">
        <f t="shared" si="55"/>
        <v>1</v>
      </c>
      <c r="AE386">
        <f t="shared" si="56"/>
        <v>1</v>
      </c>
      <c r="AF386">
        <f t="shared" si="57"/>
        <v>1</v>
      </c>
      <c r="AG386">
        <f t="shared" si="58"/>
        <v>1</v>
      </c>
    </row>
    <row r="387" spans="1:33" x14ac:dyDescent="0.2">
      <c r="A387" t="s">
        <v>1109</v>
      </c>
      <c r="B387" t="s">
        <v>1110</v>
      </c>
      <c r="C387" t="s">
        <v>1111</v>
      </c>
      <c r="D387" t="s">
        <v>1109</v>
      </c>
      <c r="E387" t="s">
        <v>4375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1</v>
      </c>
      <c r="M387">
        <v>1</v>
      </c>
      <c r="N387">
        <v>1</v>
      </c>
      <c r="O387">
        <v>0</v>
      </c>
      <c r="P387">
        <f t="shared" si="59"/>
        <v>0</v>
      </c>
      <c r="Q387">
        <f t="shared" si="60"/>
        <v>1</v>
      </c>
      <c r="R387">
        <f t="shared" si="61"/>
        <v>1</v>
      </c>
      <c r="S387">
        <f t="shared" si="62"/>
        <v>1</v>
      </c>
      <c r="T387">
        <f t="shared" si="63"/>
        <v>0</v>
      </c>
      <c r="U387">
        <v>0</v>
      </c>
      <c r="V387">
        <v>1</v>
      </c>
      <c r="W387">
        <v>0</v>
      </c>
      <c r="X387">
        <v>1</v>
      </c>
      <c r="Y387">
        <v>0</v>
      </c>
      <c r="Z387">
        <v>1</v>
      </c>
      <c r="AA387">
        <v>0</v>
      </c>
      <c r="AB387">
        <v>1</v>
      </c>
      <c r="AC387">
        <f t="shared" si="54"/>
        <v>0</v>
      </c>
      <c r="AD387">
        <f t="shared" si="55"/>
        <v>1</v>
      </c>
      <c r="AE387">
        <f t="shared" si="56"/>
        <v>0</v>
      </c>
      <c r="AF387">
        <f t="shared" si="57"/>
        <v>1</v>
      </c>
      <c r="AG387">
        <f t="shared" si="58"/>
        <v>1</v>
      </c>
    </row>
    <row r="388" spans="1:33" x14ac:dyDescent="0.2">
      <c r="A388" t="s">
        <v>1112</v>
      </c>
      <c r="B388" t="s">
        <v>1113</v>
      </c>
      <c r="C388" t="s">
        <v>1114</v>
      </c>
      <c r="D388" t="s">
        <v>1112</v>
      </c>
      <c r="E388" t="s">
        <v>4375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0</v>
      </c>
      <c r="P388">
        <f t="shared" si="59"/>
        <v>0</v>
      </c>
      <c r="Q388">
        <f t="shared" si="60"/>
        <v>1</v>
      </c>
      <c r="R388">
        <f t="shared" si="61"/>
        <v>1</v>
      </c>
      <c r="S388">
        <f t="shared" si="62"/>
        <v>1</v>
      </c>
      <c r="T388">
        <f t="shared" si="63"/>
        <v>0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f t="shared" si="54"/>
        <v>1</v>
      </c>
      <c r="AD388">
        <f t="shared" si="55"/>
        <v>1</v>
      </c>
      <c r="AE388">
        <f t="shared" si="56"/>
        <v>1</v>
      </c>
      <c r="AF388">
        <f t="shared" si="57"/>
        <v>1</v>
      </c>
      <c r="AG388">
        <f t="shared" si="58"/>
        <v>1</v>
      </c>
    </row>
    <row r="389" spans="1:33" x14ac:dyDescent="0.2">
      <c r="A389" t="s">
        <v>1115</v>
      </c>
      <c r="B389" t="s">
        <v>1116</v>
      </c>
      <c r="C389" t="s">
        <v>1117</v>
      </c>
      <c r="D389" t="s">
        <v>1115</v>
      </c>
      <c r="E389" t="s">
        <v>4375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1</v>
      </c>
      <c r="M389">
        <v>1</v>
      </c>
      <c r="N389">
        <v>0</v>
      </c>
      <c r="O389">
        <v>0</v>
      </c>
      <c r="P389">
        <f t="shared" si="59"/>
        <v>0</v>
      </c>
      <c r="Q389">
        <f t="shared" si="60"/>
        <v>1</v>
      </c>
      <c r="R389">
        <f t="shared" si="61"/>
        <v>1</v>
      </c>
      <c r="S389">
        <f t="shared" si="62"/>
        <v>1</v>
      </c>
      <c r="T389">
        <f t="shared" si="63"/>
        <v>0</v>
      </c>
      <c r="U389">
        <v>1</v>
      </c>
      <c r="V389">
        <v>1</v>
      </c>
      <c r="W389">
        <v>1</v>
      </c>
      <c r="X389">
        <v>1</v>
      </c>
      <c r="Y389">
        <v>0</v>
      </c>
      <c r="Z389">
        <v>1</v>
      </c>
      <c r="AA389">
        <v>1</v>
      </c>
      <c r="AB389">
        <v>1</v>
      </c>
      <c r="AC389">
        <f t="shared" ref="AC389:AC452" si="64">IF(OR(U389,Y389),1,0)</f>
        <v>1</v>
      </c>
      <c r="AD389">
        <f t="shared" ref="AD389:AD452" si="65">IF(OR(V389,Z389),1,0)</f>
        <v>1</v>
      </c>
      <c r="AE389">
        <f t="shared" ref="AE389:AE452" si="66">IF(OR(W389,AA389),1,0)</f>
        <v>1</v>
      </c>
      <c r="AF389">
        <f t="shared" ref="AF389:AF452" si="67">IF(OR(X389,AB389),1,0)</f>
        <v>1</v>
      </c>
      <c r="AG389">
        <f t="shared" ref="AG389:AG452" si="68">IF(OR(AD389,AE389),1,0)</f>
        <v>1</v>
      </c>
    </row>
    <row r="390" spans="1:33" x14ac:dyDescent="0.2">
      <c r="A390" t="s">
        <v>1118</v>
      </c>
      <c r="B390" t="s">
        <v>1119</v>
      </c>
      <c r="C390" t="s">
        <v>1120</v>
      </c>
      <c r="D390" t="s">
        <v>1118</v>
      </c>
      <c r="E390" t="s">
        <v>4375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0</v>
      </c>
      <c r="O390">
        <v>0</v>
      </c>
      <c r="P390">
        <f t="shared" ref="P390:P454" si="69">IF(OR(F390,K390),1,0)</f>
        <v>0</v>
      </c>
      <c r="Q390">
        <f t="shared" ref="Q390:Q454" si="70">IF(OR(G390,L390),1,0)</f>
        <v>1</v>
      </c>
      <c r="R390">
        <f t="shared" ref="R390:R454" si="71">IF(OR(H390,M390),1,0)</f>
        <v>1</v>
      </c>
      <c r="S390">
        <f t="shared" ref="S390:S454" si="72">IF(OR(I390,N390),1,0)</f>
        <v>0</v>
      </c>
      <c r="T390">
        <f t="shared" ref="T390:T454" si="73">IF(OR(J390,O390),1,0)</f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1</v>
      </c>
      <c r="AC390">
        <f t="shared" si="64"/>
        <v>0</v>
      </c>
      <c r="AD390">
        <f t="shared" si="65"/>
        <v>0</v>
      </c>
      <c r="AE390">
        <f t="shared" si="66"/>
        <v>0</v>
      </c>
      <c r="AF390">
        <f t="shared" si="67"/>
        <v>1</v>
      </c>
      <c r="AG390">
        <f t="shared" si="68"/>
        <v>0</v>
      </c>
    </row>
    <row r="391" spans="1:33" x14ac:dyDescent="0.2">
      <c r="A391" t="s">
        <v>1121</v>
      </c>
      <c r="B391" t="s">
        <v>1122</v>
      </c>
      <c r="C391" t="s">
        <v>1123</v>
      </c>
      <c r="D391" t="s">
        <v>1121</v>
      </c>
      <c r="E391" t="s">
        <v>4375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1</v>
      </c>
      <c r="O391">
        <v>0</v>
      </c>
      <c r="P391">
        <f t="shared" si="69"/>
        <v>0</v>
      </c>
      <c r="Q391">
        <f t="shared" si="70"/>
        <v>1</v>
      </c>
      <c r="R391">
        <f t="shared" si="71"/>
        <v>1</v>
      </c>
      <c r="S391">
        <f t="shared" si="72"/>
        <v>1</v>
      </c>
      <c r="T391">
        <f t="shared" si="73"/>
        <v>0</v>
      </c>
      <c r="U391">
        <v>1</v>
      </c>
      <c r="V391">
        <v>1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1</v>
      </c>
      <c r="AC391">
        <f t="shared" si="64"/>
        <v>1</v>
      </c>
      <c r="AD391">
        <f t="shared" si="65"/>
        <v>1</v>
      </c>
      <c r="AE391">
        <f t="shared" si="66"/>
        <v>0</v>
      </c>
      <c r="AF391">
        <f t="shared" si="67"/>
        <v>1</v>
      </c>
      <c r="AG391">
        <f t="shared" si="68"/>
        <v>1</v>
      </c>
    </row>
    <row r="392" spans="1:33" x14ac:dyDescent="0.2">
      <c r="A392" t="s">
        <v>1124</v>
      </c>
      <c r="B392" t="s">
        <v>1125</v>
      </c>
      <c r="C392" t="s">
        <v>1126</v>
      </c>
      <c r="D392" t="s">
        <v>1124</v>
      </c>
      <c r="E392" t="s">
        <v>4375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f t="shared" si="69"/>
        <v>0</v>
      </c>
      <c r="Q392">
        <f t="shared" si="70"/>
        <v>0</v>
      </c>
      <c r="R392">
        <f t="shared" si="71"/>
        <v>0</v>
      </c>
      <c r="S392">
        <f t="shared" si="72"/>
        <v>0</v>
      </c>
      <c r="T392">
        <f t="shared" si="73"/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f t="shared" si="64"/>
        <v>0</v>
      </c>
      <c r="AD392">
        <f t="shared" si="65"/>
        <v>0</v>
      </c>
      <c r="AE392">
        <f t="shared" si="66"/>
        <v>0</v>
      </c>
      <c r="AF392">
        <f t="shared" si="67"/>
        <v>0</v>
      </c>
      <c r="AG392">
        <f t="shared" si="68"/>
        <v>0</v>
      </c>
    </row>
    <row r="393" spans="1:33" x14ac:dyDescent="0.2">
      <c r="A393" t="s">
        <v>1127</v>
      </c>
      <c r="B393" t="s">
        <v>1128</v>
      </c>
      <c r="C393" t="s">
        <v>1129</v>
      </c>
      <c r="D393" t="s">
        <v>1127</v>
      </c>
      <c r="E393" t="s">
        <v>4375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f t="shared" si="69"/>
        <v>0</v>
      </c>
      <c r="Q393">
        <f t="shared" si="70"/>
        <v>1</v>
      </c>
      <c r="R393">
        <f t="shared" si="71"/>
        <v>0</v>
      </c>
      <c r="S393">
        <f t="shared" si="72"/>
        <v>0</v>
      </c>
      <c r="T393">
        <f t="shared" si="73"/>
        <v>0</v>
      </c>
      <c r="U393">
        <v>0</v>
      </c>
      <c r="V393">
        <v>1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1</v>
      </c>
      <c r="AC393">
        <f t="shared" si="64"/>
        <v>0</v>
      </c>
      <c r="AD393">
        <f t="shared" si="65"/>
        <v>1</v>
      </c>
      <c r="AE393">
        <f t="shared" si="66"/>
        <v>0</v>
      </c>
      <c r="AF393">
        <f t="shared" si="67"/>
        <v>1</v>
      </c>
      <c r="AG393">
        <f t="shared" si="68"/>
        <v>1</v>
      </c>
    </row>
    <row r="394" spans="1:33" x14ac:dyDescent="0.2">
      <c r="A394" t="s">
        <v>1130</v>
      </c>
      <c r="B394" t="s">
        <v>1131</v>
      </c>
      <c r="C394" t="s">
        <v>1132</v>
      </c>
      <c r="D394" t="s">
        <v>1130</v>
      </c>
      <c r="E394" t="s">
        <v>4375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1</v>
      </c>
      <c r="M394">
        <v>1</v>
      </c>
      <c r="N394">
        <v>1</v>
      </c>
      <c r="O394">
        <v>0</v>
      </c>
      <c r="P394">
        <f t="shared" si="69"/>
        <v>0</v>
      </c>
      <c r="Q394">
        <f t="shared" si="70"/>
        <v>1</v>
      </c>
      <c r="R394">
        <f t="shared" si="71"/>
        <v>1</v>
      </c>
      <c r="S394">
        <f t="shared" si="72"/>
        <v>1</v>
      </c>
      <c r="T394">
        <f t="shared" si="73"/>
        <v>0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f t="shared" si="64"/>
        <v>1</v>
      </c>
      <c r="AD394">
        <f t="shared" si="65"/>
        <v>1</v>
      </c>
      <c r="AE394">
        <f t="shared" si="66"/>
        <v>1</v>
      </c>
      <c r="AF394">
        <f t="shared" si="67"/>
        <v>1</v>
      </c>
      <c r="AG394">
        <f t="shared" si="68"/>
        <v>1</v>
      </c>
    </row>
    <row r="395" spans="1:33" x14ac:dyDescent="0.2">
      <c r="A395" t="s">
        <v>1133</v>
      </c>
      <c r="B395" t="s">
        <v>1134</v>
      </c>
      <c r="C395" t="s">
        <v>1135</v>
      </c>
      <c r="D395" t="s">
        <v>1133</v>
      </c>
      <c r="E395" t="s">
        <v>4375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f t="shared" si="69"/>
        <v>0</v>
      </c>
      <c r="Q395">
        <f t="shared" si="70"/>
        <v>0</v>
      </c>
      <c r="R395">
        <f t="shared" si="71"/>
        <v>0</v>
      </c>
      <c r="S395">
        <f t="shared" si="72"/>
        <v>0</v>
      </c>
      <c r="T395">
        <f t="shared" si="73"/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1</v>
      </c>
      <c r="AC395">
        <f t="shared" si="64"/>
        <v>0</v>
      </c>
      <c r="AD395">
        <f t="shared" si="65"/>
        <v>0</v>
      </c>
      <c r="AE395">
        <f t="shared" si="66"/>
        <v>0</v>
      </c>
      <c r="AF395">
        <f t="shared" si="67"/>
        <v>1</v>
      </c>
      <c r="AG395">
        <f t="shared" si="68"/>
        <v>0</v>
      </c>
    </row>
    <row r="396" spans="1:33" x14ac:dyDescent="0.2">
      <c r="A396" t="s">
        <v>1136</v>
      </c>
      <c r="B396" t="s">
        <v>1137</v>
      </c>
      <c r="C396" t="s">
        <v>1138</v>
      </c>
      <c r="D396" t="s">
        <v>1136</v>
      </c>
      <c r="E396" t="s">
        <v>4375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0</v>
      </c>
      <c r="P396">
        <f t="shared" si="69"/>
        <v>0</v>
      </c>
      <c r="Q396">
        <f t="shared" si="70"/>
        <v>1</v>
      </c>
      <c r="R396">
        <f t="shared" si="71"/>
        <v>1</v>
      </c>
      <c r="S396">
        <f t="shared" si="72"/>
        <v>0</v>
      </c>
      <c r="T396">
        <f t="shared" si="73"/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1</v>
      </c>
      <c r="AC396">
        <f t="shared" si="64"/>
        <v>0</v>
      </c>
      <c r="AD396">
        <f t="shared" si="65"/>
        <v>0</v>
      </c>
      <c r="AE396">
        <f t="shared" si="66"/>
        <v>0</v>
      </c>
      <c r="AF396">
        <f t="shared" si="67"/>
        <v>1</v>
      </c>
      <c r="AG396">
        <f t="shared" si="68"/>
        <v>0</v>
      </c>
    </row>
    <row r="397" spans="1:33" x14ac:dyDescent="0.2">
      <c r="A397" t="s">
        <v>1139</v>
      </c>
      <c r="B397" t="s">
        <v>1140</v>
      </c>
      <c r="C397" t="s">
        <v>1141</v>
      </c>
      <c r="D397" t="s">
        <v>1139</v>
      </c>
      <c r="E397" t="s">
        <v>4377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f t="shared" si="69"/>
        <v>0</v>
      </c>
      <c r="Q397">
        <f t="shared" si="70"/>
        <v>0</v>
      </c>
      <c r="R397">
        <f t="shared" si="71"/>
        <v>0</v>
      </c>
      <c r="S397">
        <f t="shared" si="72"/>
        <v>1</v>
      </c>
      <c r="T397">
        <f t="shared" si="73"/>
        <v>0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f t="shared" si="64"/>
        <v>1</v>
      </c>
      <c r="AD397">
        <f t="shared" si="65"/>
        <v>1</v>
      </c>
      <c r="AE397">
        <f t="shared" si="66"/>
        <v>1</v>
      </c>
      <c r="AF397">
        <f t="shared" si="67"/>
        <v>1</v>
      </c>
      <c r="AG397">
        <f t="shared" si="68"/>
        <v>1</v>
      </c>
    </row>
    <row r="398" spans="1:33" x14ac:dyDescent="0.2">
      <c r="A398" t="s">
        <v>1142</v>
      </c>
      <c r="B398" t="s">
        <v>1143</v>
      </c>
      <c r="C398" t="s">
        <v>1144</v>
      </c>
      <c r="D398" t="s">
        <v>1142</v>
      </c>
      <c r="E398" t="s">
        <v>4377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1</v>
      </c>
      <c r="N398">
        <v>1</v>
      </c>
      <c r="O398">
        <v>0</v>
      </c>
      <c r="P398">
        <f t="shared" si="69"/>
        <v>1</v>
      </c>
      <c r="Q398">
        <f t="shared" si="70"/>
        <v>1</v>
      </c>
      <c r="R398">
        <f t="shared" si="71"/>
        <v>1</v>
      </c>
      <c r="S398">
        <f t="shared" si="72"/>
        <v>1</v>
      </c>
      <c r="T398">
        <f t="shared" si="73"/>
        <v>0</v>
      </c>
      <c r="U398">
        <v>0</v>
      </c>
      <c r="V398">
        <v>1</v>
      </c>
      <c r="W398">
        <v>1</v>
      </c>
      <c r="X398">
        <v>1</v>
      </c>
      <c r="Y398">
        <v>0</v>
      </c>
      <c r="Z398">
        <v>1</v>
      </c>
      <c r="AA398">
        <v>1</v>
      </c>
      <c r="AB398">
        <v>1</v>
      </c>
      <c r="AC398">
        <f t="shared" si="64"/>
        <v>0</v>
      </c>
      <c r="AD398">
        <f t="shared" si="65"/>
        <v>1</v>
      </c>
      <c r="AE398">
        <f t="shared" si="66"/>
        <v>1</v>
      </c>
      <c r="AF398">
        <f t="shared" si="67"/>
        <v>1</v>
      </c>
      <c r="AG398">
        <f t="shared" si="68"/>
        <v>1</v>
      </c>
    </row>
    <row r="399" spans="1:33" x14ac:dyDescent="0.2">
      <c r="A399" t="s">
        <v>1145</v>
      </c>
      <c r="B399" t="s">
        <v>1146</v>
      </c>
      <c r="C399" t="s">
        <v>1147</v>
      </c>
      <c r="D399" t="s">
        <v>1145</v>
      </c>
      <c r="E399" t="s">
        <v>4376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f t="shared" si="69"/>
        <v>0</v>
      </c>
      <c r="Q399">
        <f t="shared" si="70"/>
        <v>0</v>
      </c>
      <c r="R399">
        <f t="shared" si="71"/>
        <v>0</v>
      </c>
      <c r="S399">
        <f t="shared" si="72"/>
        <v>1</v>
      </c>
      <c r="T399">
        <f t="shared" si="73"/>
        <v>0</v>
      </c>
      <c r="U399">
        <v>0</v>
      </c>
      <c r="V399">
        <v>1</v>
      </c>
      <c r="W399">
        <v>0</v>
      </c>
      <c r="X399">
        <v>1</v>
      </c>
      <c r="Y399">
        <v>0</v>
      </c>
      <c r="Z399">
        <v>1</v>
      </c>
      <c r="AA399">
        <v>0</v>
      </c>
      <c r="AB399">
        <v>1</v>
      </c>
      <c r="AC399">
        <f t="shared" si="64"/>
        <v>0</v>
      </c>
      <c r="AD399">
        <f t="shared" si="65"/>
        <v>1</v>
      </c>
      <c r="AE399">
        <f t="shared" si="66"/>
        <v>0</v>
      </c>
      <c r="AF399">
        <f t="shared" si="67"/>
        <v>1</v>
      </c>
      <c r="AG399">
        <f t="shared" si="68"/>
        <v>1</v>
      </c>
    </row>
    <row r="400" spans="1:33" x14ac:dyDescent="0.2">
      <c r="A400" t="s">
        <v>1148</v>
      </c>
      <c r="B400" t="s">
        <v>1149</v>
      </c>
      <c r="C400" t="s">
        <v>1150</v>
      </c>
      <c r="D400" t="s">
        <v>1148</v>
      </c>
      <c r="E400" t="s">
        <v>4377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f t="shared" si="69"/>
        <v>0</v>
      </c>
      <c r="Q400">
        <f t="shared" si="70"/>
        <v>0</v>
      </c>
      <c r="R400">
        <f t="shared" si="71"/>
        <v>0</v>
      </c>
      <c r="S400">
        <f t="shared" si="72"/>
        <v>1</v>
      </c>
      <c r="T400">
        <f t="shared" si="73"/>
        <v>0</v>
      </c>
      <c r="U400">
        <v>0</v>
      </c>
      <c r="V400">
        <v>1</v>
      </c>
      <c r="W400">
        <v>1</v>
      </c>
      <c r="X400">
        <v>1</v>
      </c>
      <c r="Y400">
        <v>0</v>
      </c>
      <c r="Z400">
        <v>1</v>
      </c>
      <c r="AA400">
        <v>1</v>
      </c>
      <c r="AB400">
        <v>1</v>
      </c>
      <c r="AC400">
        <f t="shared" si="64"/>
        <v>0</v>
      </c>
      <c r="AD400">
        <f t="shared" si="65"/>
        <v>1</v>
      </c>
      <c r="AE400">
        <f t="shared" si="66"/>
        <v>1</v>
      </c>
      <c r="AF400">
        <f t="shared" si="67"/>
        <v>1</v>
      </c>
      <c r="AG400">
        <f t="shared" si="68"/>
        <v>1</v>
      </c>
    </row>
    <row r="401" spans="1:33" x14ac:dyDescent="0.2">
      <c r="A401" t="s">
        <v>1151</v>
      </c>
      <c r="B401" t="s">
        <v>1152</v>
      </c>
      <c r="C401" t="s">
        <v>1153</v>
      </c>
      <c r="D401" t="s">
        <v>1151</v>
      </c>
      <c r="E401" t="s">
        <v>4377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69"/>
        <v>0</v>
      </c>
      <c r="Q401">
        <f t="shared" si="70"/>
        <v>0</v>
      </c>
      <c r="R401">
        <f t="shared" si="71"/>
        <v>0</v>
      </c>
      <c r="S401">
        <f t="shared" si="72"/>
        <v>0</v>
      </c>
      <c r="T401">
        <f t="shared" si="73"/>
        <v>0</v>
      </c>
      <c r="U401">
        <v>0</v>
      </c>
      <c r="V401">
        <v>1</v>
      </c>
      <c r="W401">
        <v>1</v>
      </c>
      <c r="X401">
        <v>1</v>
      </c>
      <c r="Y401">
        <v>0</v>
      </c>
      <c r="Z401">
        <v>1</v>
      </c>
      <c r="AA401">
        <v>1</v>
      </c>
      <c r="AB401">
        <v>1</v>
      </c>
      <c r="AC401">
        <f t="shared" si="64"/>
        <v>0</v>
      </c>
      <c r="AD401">
        <f t="shared" si="65"/>
        <v>1</v>
      </c>
      <c r="AE401">
        <f t="shared" si="66"/>
        <v>1</v>
      </c>
      <c r="AF401">
        <f t="shared" si="67"/>
        <v>1</v>
      </c>
      <c r="AG401">
        <f t="shared" si="68"/>
        <v>1</v>
      </c>
    </row>
    <row r="402" spans="1:33" x14ac:dyDescent="0.2">
      <c r="A402" t="s">
        <v>1154</v>
      </c>
      <c r="B402" t="s">
        <v>1155</v>
      </c>
      <c r="C402" t="s">
        <v>1156</v>
      </c>
      <c r="D402" t="s">
        <v>1154</v>
      </c>
      <c r="E402" t="s">
        <v>4376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69"/>
        <v>0</v>
      </c>
      <c r="Q402">
        <f t="shared" si="70"/>
        <v>0</v>
      </c>
      <c r="R402">
        <f t="shared" si="71"/>
        <v>0</v>
      </c>
      <c r="S402">
        <f t="shared" si="72"/>
        <v>0</v>
      </c>
      <c r="T402">
        <f t="shared" si="73"/>
        <v>0</v>
      </c>
      <c r="U402">
        <v>0</v>
      </c>
      <c r="V402">
        <v>1</v>
      </c>
      <c r="W402">
        <v>0</v>
      </c>
      <c r="X402">
        <v>1</v>
      </c>
      <c r="Y402">
        <v>0</v>
      </c>
      <c r="Z402">
        <v>1</v>
      </c>
      <c r="AA402">
        <v>0</v>
      </c>
      <c r="AB402">
        <v>1</v>
      </c>
      <c r="AC402">
        <f t="shared" si="64"/>
        <v>0</v>
      </c>
      <c r="AD402">
        <f t="shared" si="65"/>
        <v>1</v>
      </c>
      <c r="AE402">
        <f t="shared" si="66"/>
        <v>0</v>
      </c>
      <c r="AF402">
        <f t="shared" si="67"/>
        <v>1</v>
      </c>
      <c r="AG402">
        <f t="shared" si="68"/>
        <v>1</v>
      </c>
    </row>
    <row r="403" spans="1:33" x14ac:dyDescent="0.2">
      <c r="A403" t="s">
        <v>1157</v>
      </c>
      <c r="B403" t="s">
        <v>1158</v>
      </c>
      <c r="C403" t="s">
        <v>1159</v>
      </c>
      <c r="D403" t="s">
        <v>1157</v>
      </c>
      <c r="E403" t="s">
        <v>4375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1</v>
      </c>
      <c r="N403">
        <v>0</v>
      </c>
      <c r="O403">
        <v>0</v>
      </c>
      <c r="P403">
        <f t="shared" si="69"/>
        <v>0</v>
      </c>
      <c r="Q403">
        <f t="shared" si="70"/>
        <v>1</v>
      </c>
      <c r="R403">
        <f t="shared" si="71"/>
        <v>1</v>
      </c>
      <c r="S403">
        <f t="shared" si="72"/>
        <v>0</v>
      </c>
      <c r="T403">
        <f t="shared" si="73"/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f t="shared" si="64"/>
        <v>0</v>
      </c>
      <c r="AD403">
        <f t="shared" si="65"/>
        <v>0</v>
      </c>
      <c r="AE403">
        <f t="shared" si="66"/>
        <v>0</v>
      </c>
      <c r="AF403">
        <f t="shared" si="67"/>
        <v>0</v>
      </c>
      <c r="AG403">
        <f t="shared" si="68"/>
        <v>0</v>
      </c>
    </row>
    <row r="404" spans="1:33" x14ac:dyDescent="0.2">
      <c r="A404" t="s">
        <v>1160</v>
      </c>
      <c r="B404" t="s">
        <v>1161</v>
      </c>
      <c r="C404" t="s">
        <v>1162</v>
      </c>
      <c r="D404" t="s">
        <v>1160</v>
      </c>
      <c r="E404" t="s">
        <v>4375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f t="shared" si="69"/>
        <v>0</v>
      </c>
      <c r="Q404">
        <f t="shared" si="70"/>
        <v>0</v>
      </c>
      <c r="R404">
        <f t="shared" si="71"/>
        <v>0</v>
      </c>
      <c r="S404">
        <f t="shared" si="72"/>
        <v>0</v>
      </c>
      <c r="T404">
        <f t="shared" si="73"/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f t="shared" si="64"/>
        <v>0</v>
      </c>
      <c r="AD404">
        <f t="shared" si="65"/>
        <v>0</v>
      </c>
      <c r="AE404">
        <f t="shared" si="66"/>
        <v>0</v>
      </c>
      <c r="AF404">
        <f t="shared" si="67"/>
        <v>0</v>
      </c>
      <c r="AG404">
        <f t="shared" si="68"/>
        <v>0</v>
      </c>
    </row>
    <row r="405" spans="1:33" x14ac:dyDescent="0.2">
      <c r="A405" t="s">
        <v>1163</v>
      </c>
      <c r="B405" t="s">
        <v>1164</v>
      </c>
      <c r="C405" t="s">
        <v>1165</v>
      </c>
      <c r="D405" t="s">
        <v>1163</v>
      </c>
      <c r="E405" t="s">
        <v>4375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1</v>
      </c>
      <c r="M405">
        <v>1</v>
      </c>
      <c r="N405">
        <v>1</v>
      </c>
      <c r="O405">
        <v>0</v>
      </c>
      <c r="P405">
        <f t="shared" si="69"/>
        <v>0</v>
      </c>
      <c r="Q405">
        <f t="shared" si="70"/>
        <v>1</v>
      </c>
      <c r="R405">
        <f t="shared" si="71"/>
        <v>1</v>
      </c>
      <c r="S405">
        <f t="shared" si="72"/>
        <v>1</v>
      </c>
      <c r="T405">
        <f t="shared" si="73"/>
        <v>0</v>
      </c>
      <c r="U405">
        <v>1</v>
      </c>
      <c r="V405">
        <v>1</v>
      </c>
      <c r="W405">
        <v>0</v>
      </c>
      <c r="X405">
        <v>1</v>
      </c>
      <c r="Y405">
        <v>1</v>
      </c>
      <c r="Z405">
        <v>1</v>
      </c>
      <c r="AA405">
        <v>0</v>
      </c>
      <c r="AB405">
        <v>1</v>
      </c>
      <c r="AC405">
        <f t="shared" si="64"/>
        <v>1</v>
      </c>
      <c r="AD405">
        <f t="shared" si="65"/>
        <v>1</v>
      </c>
      <c r="AE405">
        <f t="shared" si="66"/>
        <v>0</v>
      </c>
      <c r="AF405">
        <f t="shared" si="67"/>
        <v>1</v>
      </c>
      <c r="AG405">
        <f t="shared" si="68"/>
        <v>1</v>
      </c>
    </row>
    <row r="406" spans="1:33" x14ac:dyDescent="0.2">
      <c r="A406" t="s">
        <v>1166</v>
      </c>
      <c r="B406" t="s">
        <v>1167</v>
      </c>
      <c r="C406" t="s">
        <v>1168</v>
      </c>
      <c r="D406" t="s">
        <v>1166</v>
      </c>
      <c r="E406" t="s">
        <v>4375</v>
      </c>
      <c r="F406">
        <v>0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1</v>
      </c>
      <c r="N406">
        <v>0</v>
      </c>
      <c r="O406">
        <v>0</v>
      </c>
      <c r="P406">
        <f t="shared" si="69"/>
        <v>0</v>
      </c>
      <c r="Q406">
        <f t="shared" si="70"/>
        <v>1</v>
      </c>
      <c r="R406">
        <f t="shared" si="71"/>
        <v>1</v>
      </c>
      <c r="S406">
        <f t="shared" si="72"/>
        <v>0</v>
      </c>
      <c r="T406">
        <f t="shared" si="73"/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f t="shared" si="64"/>
        <v>0</v>
      </c>
      <c r="AD406">
        <f t="shared" si="65"/>
        <v>0</v>
      </c>
      <c r="AE406">
        <f t="shared" si="66"/>
        <v>0</v>
      </c>
      <c r="AF406">
        <f t="shared" si="67"/>
        <v>0</v>
      </c>
      <c r="AG406">
        <f t="shared" si="68"/>
        <v>0</v>
      </c>
    </row>
    <row r="407" spans="1:33" x14ac:dyDescent="0.2">
      <c r="A407" t="s">
        <v>1169</v>
      </c>
      <c r="B407" t="s">
        <v>1170</v>
      </c>
      <c r="C407" t="s">
        <v>1171</v>
      </c>
      <c r="D407" t="s">
        <v>1169</v>
      </c>
      <c r="E407" t="s">
        <v>4375</v>
      </c>
      <c r="F407">
        <v>0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1</v>
      </c>
      <c r="M407">
        <v>1</v>
      </c>
      <c r="N407">
        <v>1</v>
      </c>
      <c r="O407">
        <v>0</v>
      </c>
      <c r="P407">
        <f t="shared" si="69"/>
        <v>0</v>
      </c>
      <c r="Q407">
        <f t="shared" si="70"/>
        <v>1</v>
      </c>
      <c r="R407">
        <f t="shared" si="71"/>
        <v>1</v>
      </c>
      <c r="S407">
        <f t="shared" si="72"/>
        <v>1</v>
      </c>
      <c r="T407">
        <f t="shared" si="73"/>
        <v>0</v>
      </c>
      <c r="U407">
        <v>1</v>
      </c>
      <c r="V407">
        <v>1</v>
      </c>
      <c r="W407">
        <v>0</v>
      </c>
      <c r="X407">
        <v>1</v>
      </c>
      <c r="Y407">
        <v>1</v>
      </c>
      <c r="Z407">
        <v>1</v>
      </c>
      <c r="AA407">
        <v>0</v>
      </c>
      <c r="AB407">
        <v>1</v>
      </c>
      <c r="AC407">
        <f t="shared" si="64"/>
        <v>1</v>
      </c>
      <c r="AD407">
        <f t="shared" si="65"/>
        <v>1</v>
      </c>
      <c r="AE407">
        <f t="shared" si="66"/>
        <v>0</v>
      </c>
      <c r="AF407">
        <f t="shared" si="67"/>
        <v>1</v>
      </c>
      <c r="AG407">
        <f t="shared" si="68"/>
        <v>1</v>
      </c>
    </row>
    <row r="408" spans="1:33" x14ac:dyDescent="0.2">
      <c r="A408" t="s">
        <v>1172</v>
      </c>
      <c r="B408" t="s">
        <v>1173</v>
      </c>
      <c r="C408" t="s">
        <v>1174</v>
      </c>
      <c r="D408" t="s">
        <v>1172</v>
      </c>
      <c r="E408" t="s">
        <v>4375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f t="shared" si="69"/>
        <v>0</v>
      </c>
      <c r="Q408">
        <f t="shared" si="70"/>
        <v>1</v>
      </c>
      <c r="R408">
        <f t="shared" si="71"/>
        <v>1</v>
      </c>
      <c r="S408">
        <f t="shared" si="72"/>
        <v>0</v>
      </c>
      <c r="T408">
        <f t="shared" si="73"/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1</v>
      </c>
      <c r="AC408">
        <f t="shared" si="64"/>
        <v>0</v>
      </c>
      <c r="AD408">
        <f t="shared" si="65"/>
        <v>0</v>
      </c>
      <c r="AE408">
        <f t="shared" si="66"/>
        <v>0</v>
      </c>
      <c r="AF408">
        <f t="shared" si="67"/>
        <v>1</v>
      </c>
      <c r="AG408">
        <f t="shared" si="68"/>
        <v>0</v>
      </c>
    </row>
    <row r="409" spans="1:33" x14ac:dyDescent="0.2">
      <c r="A409" t="s">
        <v>1175</v>
      </c>
      <c r="B409" t="s">
        <v>1075</v>
      </c>
      <c r="C409" t="s">
        <v>1076</v>
      </c>
      <c r="D409" t="s">
        <v>1175</v>
      </c>
      <c r="E409" t="s">
        <v>4375</v>
      </c>
      <c r="F409">
        <v>0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0</v>
      </c>
      <c r="P409">
        <f t="shared" si="69"/>
        <v>0</v>
      </c>
      <c r="Q409">
        <f t="shared" si="70"/>
        <v>1</v>
      </c>
      <c r="R409">
        <f t="shared" si="71"/>
        <v>1</v>
      </c>
      <c r="S409">
        <f t="shared" si="72"/>
        <v>1</v>
      </c>
      <c r="T409">
        <f t="shared" si="73"/>
        <v>0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f t="shared" si="64"/>
        <v>1</v>
      </c>
      <c r="AD409">
        <f t="shared" si="65"/>
        <v>1</v>
      </c>
      <c r="AE409">
        <f t="shared" si="66"/>
        <v>1</v>
      </c>
      <c r="AF409">
        <f t="shared" si="67"/>
        <v>1</v>
      </c>
      <c r="AG409">
        <f t="shared" si="68"/>
        <v>1</v>
      </c>
    </row>
    <row r="410" spans="1:33" x14ac:dyDescent="0.2">
      <c r="A410" t="s">
        <v>1176</v>
      </c>
      <c r="B410" t="s">
        <v>1069</v>
      </c>
      <c r="C410" t="s">
        <v>1070</v>
      </c>
      <c r="D410" t="s">
        <v>1176</v>
      </c>
      <c r="E410" t="s">
        <v>4375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f t="shared" si="69"/>
        <v>0</v>
      </c>
      <c r="Q410">
        <f t="shared" si="70"/>
        <v>0</v>
      </c>
      <c r="R410">
        <f t="shared" si="71"/>
        <v>0</v>
      </c>
      <c r="S410">
        <f t="shared" si="72"/>
        <v>0</v>
      </c>
      <c r="T410">
        <f t="shared" si="73"/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f t="shared" si="64"/>
        <v>0</v>
      </c>
      <c r="AD410">
        <f t="shared" si="65"/>
        <v>0</v>
      </c>
      <c r="AE410">
        <f t="shared" si="66"/>
        <v>1</v>
      </c>
      <c r="AF410">
        <f t="shared" si="67"/>
        <v>0</v>
      </c>
      <c r="AG410">
        <f t="shared" si="68"/>
        <v>1</v>
      </c>
    </row>
    <row r="411" spans="1:33" x14ac:dyDescent="0.2">
      <c r="A411" t="s">
        <v>1177</v>
      </c>
      <c r="B411" t="s">
        <v>1178</v>
      </c>
      <c r="C411" t="s">
        <v>1179</v>
      </c>
      <c r="D411" t="s">
        <v>1177</v>
      </c>
      <c r="E411" t="s">
        <v>4375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69"/>
        <v>0</v>
      </c>
      <c r="Q411">
        <f t="shared" si="70"/>
        <v>1</v>
      </c>
      <c r="R411">
        <f t="shared" si="71"/>
        <v>1</v>
      </c>
      <c r="S411">
        <f t="shared" si="72"/>
        <v>0</v>
      </c>
      <c r="T411">
        <f t="shared" si="73"/>
        <v>0</v>
      </c>
      <c r="U411">
        <v>0</v>
      </c>
      <c r="V411">
        <v>1</v>
      </c>
      <c r="W411">
        <v>0</v>
      </c>
      <c r="X411">
        <v>1</v>
      </c>
      <c r="Y411">
        <v>0</v>
      </c>
      <c r="Z411">
        <v>1</v>
      </c>
      <c r="AA411">
        <v>0</v>
      </c>
      <c r="AB411">
        <v>1</v>
      </c>
      <c r="AC411">
        <f t="shared" si="64"/>
        <v>0</v>
      </c>
      <c r="AD411">
        <f t="shared" si="65"/>
        <v>1</v>
      </c>
      <c r="AE411">
        <f t="shared" si="66"/>
        <v>0</v>
      </c>
      <c r="AF411">
        <f t="shared" si="67"/>
        <v>1</v>
      </c>
      <c r="AG411">
        <f t="shared" si="68"/>
        <v>1</v>
      </c>
    </row>
    <row r="412" spans="1:33" x14ac:dyDescent="0.2">
      <c r="A412" t="s">
        <v>1180</v>
      </c>
      <c r="B412" t="s">
        <v>1181</v>
      </c>
      <c r="C412" t="s">
        <v>1182</v>
      </c>
      <c r="D412" t="s">
        <v>1180</v>
      </c>
      <c r="E412" t="s">
        <v>4375</v>
      </c>
      <c r="F412">
        <v>0</v>
      </c>
      <c r="G412">
        <v>1</v>
      </c>
      <c r="H412">
        <v>1</v>
      </c>
      <c r="I412">
        <v>1</v>
      </c>
      <c r="J412">
        <v>0</v>
      </c>
      <c r="K412">
        <v>0</v>
      </c>
      <c r="L412">
        <v>1</v>
      </c>
      <c r="M412">
        <v>1</v>
      </c>
      <c r="N412">
        <v>1</v>
      </c>
      <c r="O412">
        <v>0</v>
      </c>
      <c r="P412">
        <f t="shared" si="69"/>
        <v>0</v>
      </c>
      <c r="Q412">
        <f t="shared" si="70"/>
        <v>1</v>
      </c>
      <c r="R412">
        <f t="shared" si="71"/>
        <v>1</v>
      </c>
      <c r="S412">
        <f t="shared" si="72"/>
        <v>1</v>
      </c>
      <c r="T412">
        <f t="shared" si="73"/>
        <v>0</v>
      </c>
      <c r="U412">
        <v>0</v>
      </c>
      <c r="V412">
        <v>1</v>
      </c>
      <c r="W412">
        <v>0</v>
      </c>
      <c r="X412">
        <v>1</v>
      </c>
      <c r="Y412">
        <v>0</v>
      </c>
      <c r="Z412">
        <v>1</v>
      </c>
      <c r="AA412">
        <v>0</v>
      </c>
      <c r="AB412">
        <v>1</v>
      </c>
      <c r="AC412">
        <f t="shared" si="64"/>
        <v>0</v>
      </c>
      <c r="AD412">
        <f t="shared" si="65"/>
        <v>1</v>
      </c>
      <c r="AE412">
        <f t="shared" si="66"/>
        <v>0</v>
      </c>
      <c r="AF412">
        <f t="shared" si="67"/>
        <v>1</v>
      </c>
      <c r="AG412">
        <f t="shared" si="68"/>
        <v>1</v>
      </c>
    </row>
    <row r="413" spans="1:33" x14ac:dyDescent="0.2">
      <c r="A413" t="s">
        <v>1183</v>
      </c>
      <c r="B413" t="s">
        <v>1184</v>
      </c>
      <c r="C413" t="s">
        <v>1185</v>
      </c>
      <c r="D413" t="s">
        <v>1183</v>
      </c>
      <c r="E413" t="s">
        <v>4376</v>
      </c>
      <c r="F413">
        <v>0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1</v>
      </c>
      <c r="N413">
        <v>0</v>
      </c>
      <c r="O413">
        <v>0</v>
      </c>
      <c r="P413">
        <f t="shared" si="69"/>
        <v>0</v>
      </c>
      <c r="Q413">
        <f t="shared" si="70"/>
        <v>1</v>
      </c>
      <c r="R413">
        <f t="shared" si="71"/>
        <v>1</v>
      </c>
      <c r="S413">
        <f t="shared" si="72"/>
        <v>0</v>
      </c>
      <c r="T413">
        <f t="shared" si="73"/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1</v>
      </c>
      <c r="AC413">
        <f t="shared" si="64"/>
        <v>0</v>
      </c>
      <c r="AD413">
        <f t="shared" si="65"/>
        <v>0</v>
      </c>
      <c r="AE413">
        <f t="shared" si="66"/>
        <v>0</v>
      </c>
      <c r="AF413">
        <f t="shared" si="67"/>
        <v>1</v>
      </c>
      <c r="AG413">
        <f t="shared" si="68"/>
        <v>0</v>
      </c>
    </row>
    <row r="414" spans="1:33" x14ac:dyDescent="0.2">
      <c r="A414" t="s">
        <v>1186</v>
      </c>
      <c r="B414" t="s">
        <v>1187</v>
      </c>
      <c r="C414" t="s">
        <v>1188</v>
      </c>
      <c r="D414" t="s">
        <v>1186</v>
      </c>
      <c r="E414" t="s">
        <v>4375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f t="shared" si="69"/>
        <v>0</v>
      </c>
      <c r="Q414">
        <f t="shared" si="70"/>
        <v>0</v>
      </c>
      <c r="R414">
        <f t="shared" si="71"/>
        <v>0</v>
      </c>
      <c r="S414">
        <f t="shared" si="72"/>
        <v>0</v>
      </c>
      <c r="T414">
        <f t="shared" si="73"/>
        <v>0</v>
      </c>
      <c r="U414">
        <v>0</v>
      </c>
      <c r="V414">
        <v>1</v>
      </c>
      <c r="W414">
        <v>1</v>
      </c>
      <c r="X414">
        <v>1</v>
      </c>
      <c r="Y414">
        <v>0</v>
      </c>
      <c r="Z414">
        <v>1</v>
      </c>
      <c r="AA414">
        <v>1</v>
      </c>
      <c r="AB414">
        <v>1</v>
      </c>
      <c r="AC414">
        <f t="shared" si="64"/>
        <v>0</v>
      </c>
      <c r="AD414">
        <f t="shared" si="65"/>
        <v>1</v>
      </c>
      <c r="AE414">
        <f t="shared" si="66"/>
        <v>1</v>
      </c>
      <c r="AF414">
        <f t="shared" si="67"/>
        <v>1</v>
      </c>
      <c r="AG414">
        <f t="shared" si="68"/>
        <v>1</v>
      </c>
    </row>
    <row r="415" spans="1:33" x14ac:dyDescent="0.2">
      <c r="A415" t="s">
        <v>1189</v>
      </c>
      <c r="B415" t="s">
        <v>1190</v>
      </c>
      <c r="C415" t="s">
        <v>1191</v>
      </c>
      <c r="D415" t="s">
        <v>1189</v>
      </c>
      <c r="E415" t="s">
        <v>4375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1</v>
      </c>
      <c r="M415">
        <v>1</v>
      </c>
      <c r="N415">
        <v>1</v>
      </c>
      <c r="O415">
        <v>0</v>
      </c>
      <c r="P415">
        <f t="shared" si="69"/>
        <v>0</v>
      </c>
      <c r="Q415">
        <f t="shared" si="70"/>
        <v>1</v>
      </c>
      <c r="R415">
        <f t="shared" si="71"/>
        <v>1</v>
      </c>
      <c r="S415">
        <f t="shared" si="72"/>
        <v>1</v>
      </c>
      <c r="T415">
        <f t="shared" si="73"/>
        <v>0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f t="shared" si="64"/>
        <v>1</v>
      </c>
      <c r="AD415">
        <f t="shared" si="65"/>
        <v>1</v>
      </c>
      <c r="AE415">
        <f t="shared" si="66"/>
        <v>1</v>
      </c>
      <c r="AF415">
        <f t="shared" si="67"/>
        <v>1</v>
      </c>
      <c r="AG415">
        <f t="shared" si="68"/>
        <v>1</v>
      </c>
    </row>
    <row r="416" spans="1:33" x14ac:dyDescent="0.2">
      <c r="A416" t="s">
        <v>1192</v>
      </c>
      <c r="B416" t="s">
        <v>1193</v>
      </c>
      <c r="C416" t="s">
        <v>1194</v>
      </c>
      <c r="D416" t="s">
        <v>1192</v>
      </c>
      <c r="E416" t="s">
        <v>4375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f t="shared" si="69"/>
        <v>0</v>
      </c>
      <c r="Q416">
        <f t="shared" si="70"/>
        <v>0</v>
      </c>
      <c r="R416">
        <f t="shared" si="71"/>
        <v>0</v>
      </c>
      <c r="S416">
        <f t="shared" si="72"/>
        <v>1</v>
      </c>
      <c r="T416">
        <f t="shared" si="73"/>
        <v>0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1</v>
      </c>
      <c r="AA416">
        <v>0</v>
      </c>
      <c r="AB416">
        <v>1</v>
      </c>
      <c r="AC416">
        <f t="shared" si="64"/>
        <v>0</v>
      </c>
      <c r="AD416">
        <f t="shared" si="65"/>
        <v>1</v>
      </c>
      <c r="AE416">
        <f t="shared" si="66"/>
        <v>0</v>
      </c>
      <c r="AF416">
        <f t="shared" si="67"/>
        <v>1</v>
      </c>
      <c r="AG416">
        <f t="shared" si="68"/>
        <v>1</v>
      </c>
    </row>
    <row r="417" spans="1:33" x14ac:dyDescent="0.2">
      <c r="A417" t="s">
        <v>1195</v>
      </c>
      <c r="B417" t="s">
        <v>1196</v>
      </c>
      <c r="C417" t="s">
        <v>1197</v>
      </c>
      <c r="D417" t="s">
        <v>1195</v>
      </c>
      <c r="E417" t="s">
        <v>4375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f t="shared" si="69"/>
        <v>0</v>
      </c>
      <c r="Q417">
        <f t="shared" si="70"/>
        <v>0</v>
      </c>
      <c r="R417">
        <f t="shared" si="71"/>
        <v>0</v>
      </c>
      <c r="S417">
        <f t="shared" si="72"/>
        <v>1</v>
      </c>
      <c r="T417">
        <f t="shared" si="73"/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1</v>
      </c>
      <c r="AA417">
        <v>0</v>
      </c>
      <c r="AB417">
        <v>1</v>
      </c>
      <c r="AC417">
        <f t="shared" si="64"/>
        <v>0</v>
      </c>
      <c r="AD417">
        <f t="shared" si="65"/>
        <v>1</v>
      </c>
      <c r="AE417">
        <f t="shared" si="66"/>
        <v>0</v>
      </c>
      <c r="AF417">
        <f t="shared" si="67"/>
        <v>1</v>
      </c>
      <c r="AG417">
        <f t="shared" si="68"/>
        <v>1</v>
      </c>
    </row>
    <row r="418" spans="1:33" x14ac:dyDescent="0.2">
      <c r="A418" t="s">
        <v>1198</v>
      </c>
      <c r="B418" t="s">
        <v>1199</v>
      </c>
      <c r="C418" t="s">
        <v>1200</v>
      </c>
      <c r="D418" t="s">
        <v>1198</v>
      </c>
      <c r="E418" t="s">
        <v>4375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0</v>
      </c>
      <c r="P418">
        <f t="shared" si="69"/>
        <v>0</v>
      </c>
      <c r="Q418">
        <f t="shared" si="70"/>
        <v>1</v>
      </c>
      <c r="R418">
        <f t="shared" si="71"/>
        <v>1</v>
      </c>
      <c r="S418">
        <f t="shared" si="72"/>
        <v>1</v>
      </c>
      <c r="T418">
        <f t="shared" si="73"/>
        <v>0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f t="shared" si="64"/>
        <v>1</v>
      </c>
      <c r="AD418">
        <f t="shared" si="65"/>
        <v>1</v>
      </c>
      <c r="AE418">
        <f t="shared" si="66"/>
        <v>1</v>
      </c>
      <c r="AF418">
        <f t="shared" si="67"/>
        <v>1</v>
      </c>
      <c r="AG418">
        <f t="shared" si="68"/>
        <v>1</v>
      </c>
    </row>
    <row r="419" spans="1:33" x14ac:dyDescent="0.2">
      <c r="A419" t="s">
        <v>1201</v>
      </c>
      <c r="B419" t="s">
        <v>1202</v>
      </c>
      <c r="C419" t="s">
        <v>1203</v>
      </c>
      <c r="D419" t="s">
        <v>1201</v>
      </c>
      <c r="E419" t="s">
        <v>4375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f t="shared" si="69"/>
        <v>0</v>
      </c>
      <c r="Q419">
        <f t="shared" si="70"/>
        <v>0</v>
      </c>
      <c r="R419">
        <f t="shared" si="71"/>
        <v>0</v>
      </c>
      <c r="S419">
        <f t="shared" si="72"/>
        <v>0</v>
      </c>
      <c r="T419">
        <f t="shared" si="73"/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1</v>
      </c>
      <c r="AC419">
        <f t="shared" si="64"/>
        <v>0</v>
      </c>
      <c r="AD419">
        <f t="shared" si="65"/>
        <v>0</v>
      </c>
      <c r="AE419">
        <f t="shared" si="66"/>
        <v>0</v>
      </c>
      <c r="AF419">
        <f t="shared" si="67"/>
        <v>1</v>
      </c>
      <c r="AG419">
        <f t="shared" si="68"/>
        <v>0</v>
      </c>
    </row>
    <row r="420" spans="1:33" x14ac:dyDescent="0.2">
      <c r="A420" t="s">
        <v>1204</v>
      </c>
      <c r="B420" t="s">
        <v>1205</v>
      </c>
      <c r="C420" t="s">
        <v>1206</v>
      </c>
      <c r="D420" t="s">
        <v>1204</v>
      </c>
      <c r="E420" t="s">
        <v>4375</v>
      </c>
      <c r="F420">
        <v>0</v>
      </c>
      <c r="G420">
        <v>1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1</v>
      </c>
      <c r="O420">
        <v>0</v>
      </c>
      <c r="P420">
        <f t="shared" si="69"/>
        <v>0</v>
      </c>
      <c r="Q420">
        <f t="shared" si="70"/>
        <v>1</v>
      </c>
      <c r="R420">
        <f t="shared" si="71"/>
        <v>0</v>
      </c>
      <c r="S420">
        <f t="shared" si="72"/>
        <v>1</v>
      </c>
      <c r="T420">
        <f t="shared" si="73"/>
        <v>0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f t="shared" si="64"/>
        <v>1</v>
      </c>
      <c r="AD420">
        <f t="shared" si="65"/>
        <v>1</v>
      </c>
      <c r="AE420">
        <f t="shared" si="66"/>
        <v>1</v>
      </c>
      <c r="AF420">
        <f t="shared" si="67"/>
        <v>1</v>
      </c>
      <c r="AG420">
        <f t="shared" si="68"/>
        <v>1</v>
      </c>
    </row>
    <row r="421" spans="1:33" x14ac:dyDescent="0.2">
      <c r="A421" t="s">
        <v>1207</v>
      </c>
      <c r="B421" t="s">
        <v>1208</v>
      </c>
      <c r="C421" t="s">
        <v>1209</v>
      </c>
      <c r="D421" t="s">
        <v>1207</v>
      </c>
      <c r="E421" t="s">
        <v>4375</v>
      </c>
      <c r="F421">
        <v>0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0</v>
      </c>
      <c r="O421">
        <v>0</v>
      </c>
      <c r="P421">
        <f t="shared" si="69"/>
        <v>0</v>
      </c>
      <c r="Q421">
        <f t="shared" si="70"/>
        <v>1</v>
      </c>
      <c r="R421">
        <f t="shared" si="71"/>
        <v>1</v>
      </c>
      <c r="S421">
        <f t="shared" si="72"/>
        <v>0</v>
      </c>
      <c r="T421">
        <f t="shared" si="73"/>
        <v>0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1</v>
      </c>
      <c r="AA421">
        <v>1</v>
      </c>
      <c r="AB421">
        <v>0</v>
      </c>
      <c r="AC421">
        <f t="shared" si="64"/>
        <v>0</v>
      </c>
      <c r="AD421">
        <f t="shared" si="65"/>
        <v>1</v>
      </c>
      <c r="AE421">
        <f t="shared" si="66"/>
        <v>1</v>
      </c>
      <c r="AF421">
        <f t="shared" si="67"/>
        <v>0</v>
      </c>
      <c r="AG421">
        <f t="shared" si="68"/>
        <v>1</v>
      </c>
    </row>
    <row r="422" spans="1:33" x14ac:dyDescent="0.2">
      <c r="A422" t="s">
        <v>1210</v>
      </c>
      <c r="B422" t="s">
        <v>1211</v>
      </c>
      <c r="C422" t="s">
        <v>1212</v>
      </c>
      <c r="D422" t="s">
        <v>1210</v>
      </c>
      <c r="E422" t="s">
        <v>4376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f t="shared" si="69"/>
        <v>0</v>
      </c>
      <c r="Q422">
        <f t="shared" si="70"/>
        <v>0</v>
      </c>
      <c r="R422">
        <f t="shared" si="71"/>
        <v>0</v>
      </c>
      <c r="S422">
        <f t="shared" si="72"/>
        <v>0</v>
      </c>
      <c r="T422">
        <f t="shared" si="73"/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f t="shared" si="64"/>
        <v>0</v>
      </c>
      <c r="AD422">
        <f t="shared" si="65"/>
        <v>0</v>
      </c>
      <c r="AE422">
        <f t="shared" si="66"/>
        <v>0</v>
      </c>
      <c r="AF422">
        <f t="shared" si="67"/>
        <v>0</v>
      </c>
      <c r="AG422">
        <f t="shared" si="68"/>
        <v>0</v>
      </c>
    </row>
    <row r="423" spans="1:33" x14ac:dyDescent="0.2">
      <c r="A423" t="s">
        <v>1213</v>
      </c>
      <c r="B423" t="s">
        <v>1214</v>
      </c>
      <c r="C423" t="s">
        <v>1215</v>
      </c>
      <c r="D423" t="s">
        <v>1213</v>
      </c>
      <c r="E423" t="s">
        <v>4376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9"/>
        <v>0</v>
      </c>
      <c r="Q423">
        <f t="shared" si="70"/>
        <v>0</v>
      </c>
      <c r="R423">
        <f t="shared" si="71"/>
        <v>0</v>
      </c>
      <c r="S423">
        <f t="shared" si="72"/>
        <v>0</v>
      </c>
      <c r="T423">
        <f t="shared" si="73"/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1</v>
      </c>
      <c r="AC423">
        <f t="shared" si="64"/>
        <v>0</v>
      </c>
      <c r="AD423">
        <f t="shared" si="65"/>
        <v>0</v>
      </c>
      <c r="AE423">
        <f t="shared" si="66"/>
        <v>0</v>
      </c>
      <c r="AF423">
        <f t="shared" si="67"/>
        <v>1</v>
      </c>
      <c r="AG423">
        <f t="shared" si="68"/>
        <v>0</v>
      </c>
    </row>
    <row r="424" spans="1:33" x14ac:dyDescent="0.2">
      <c r="A424" t="s">
        <v>1216</v>
      </c>
      <c r="B424" t="s">
        <v>1217</v>
      </c>
      <c r="C424" t="s">
        <v>1218</v>
      </c>
      <c r="D424" t="s">
        <v>1216</v>
      </c>
      <c r="E424" t="s">
        <v>4375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f t="shared" si="69"/>
        <v>0</v>
      </c>
      <c r="Q424">
        <f t="shared" si="70"/>
        <v>0</v>
      </c>
      <c r="R424">
        <f t="shared" si="71"/>
        <v>0</v>
      </c>
      <c r="S424">
        <f t="shared" si="72"/>
        <v>0</v>
      </c>
      <c r="T424">
        <f t="shared" si="73"/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1</v>
      </c>
      <c r="AC424">
        <f t="shared" si="64"/>
        <v>0</v>
      </c>
      <c r="AD424">
        <f t="shared" si="65"/>
        <v>0</v>
      </c>
      <c r="AE424">
        <f t="shared" si="66"/>
        <v>0</v>
      </c>
      <c r="AF424">
        <f t="shared" si="67"/>
        <v>1</v>
      </c>
      <c r="AG424">
        <f t="shared" si="68"/>
        <v>0</v>
      </c>
    </row>
    <row r="425" spans="1:33" x14ac:dyDescent="0.2">
      <c r="A425" t="s">
        <v>1219</v>
      </c>
      <c r="B425" t="s">
        <v>1220</v>
      </c>
      <c r="C425" t="s">
        <v>1221</v>
      </c>
      <c r="D425" t="s">
        <v>1219</v>
      </c>
      <c r="E425" t="s">
        <v>4375</v>
      </c>
      <c r="F425">
        <v>0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f t="shared" si="69"/>
        <v>0</v>
      </c>
      <c r="Q425">
        <f t="shared" si="70"/>
        <v>1</v>
      </c>
      <c r="R425">
        <f t="shared" si="71"/>
        <v>1</v>
      </c>
      <c r="S425">
        <f t="shared" si="72"/>
        <v>0</v>
      </c>
      <c r="T425">
        <f t="shared" si="73"/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f t="shared" si="64"/>
        <v>0</v>
      </c>
      <c r="AD425">
        <f t="shared" si="65"/>
        <v>0</v>
      </c>
      <c r="AE425">
        <f t="shared" si="66"/>
        <v>0</v>
      </c>
      <c r="AF425">
        <f t="shared" si="67"/>
        <v>0</v>
      </c>
      <c r="AG425">
        <f t="shared" si="68"/>
        <v>0</v>
      </c>
    </row>
    <row r="426" spans="1:33" x14ac:dyDescent="0.2">
      <c r="A426" t="s">
        <v>1222</v>
      </c>
      <c r="B426" t="s">
        <v>1223</v>
      </c>
      <c r="C426" t="s">
        <v>1224</v>
      </c>
      <c r="D426" t="s">
        <v>1222</v>
      </c>
      <c r="E426" t="s">
        <v>4375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1</v>
      </c>
      <c r="O426">
        <v>0</v>
      </c>
      <c r="P426">
        <f t="shared" si="69"/>
        <v>0</v>
      </c>
      <c r="Q426">
        <f t="shared" si="70"/>
        <v>1</v>
      </c>
      <c r="R426">
        <f t="shared" si="71"/>
        <v>0</v>
      </c>
      <c r="S426">
        <f t="shared" si="72"/>
        <v>1</v>
      </c>
      <c r="T426">
        <f t="shared" si="73"/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f t="shared" si="64"/>
        <v>0</v>
      </c>
      <c r="AD426">
        <f t="shared" si="65"/>
        <v>1</v>
      </c>
      <c r="AE426">
        <f t="shared" si="66"/>
        <v>0</v>
      </c>
      <c r="AF426">
        <f t="shared" si="67"/>
        <v>0</v>
      </c>
      <c r="AG426">
        <f t="shared" si="68"/>
        <v>1</v>
      </c>
    </row>
    <row r="427" spans="1:33" x14ac:dyDescent="0.2">
      <c r="A427" t="s">
        <v>1225</v>
      </c>
      <c r="B427" t="s">
        <v>1226</v>
      </c>
      <c r="C427" t="s">
        <v>1227</v>
      </c>
      <c r="D427" t="s">
        <v>1225</v>
      </c>
      <c r="E427" t="s">
        <v>4375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1</v>
      </c>
      <c r="O427">
        <v>0</v>
      </c>
      <c r="P427">
        <f t="shared" si="69"/>
        <v>0</v>
      </c>
      <c r="Q427">
        <f t="shared" si="70"/>
        <v>1</v>
      </c>
      <c r="R427">
        <f t="shared" si="71"/>
        <v>1</v>
      </c>
      <c r="S427">
        <f t="shared" si="72"/>
        <v>1</v>
      </c>
      <c r="T427">
        <f t="shared" si="73"/>
        <v>0</v>
      </c>
      <c r="U427">
        <v>0</v>
      </c>
      <c r="V427">
        <v>1</v>
      </c>
      <c r="W427">
        <v>1</v>
      </c>
      <c r="X427">
        <v>1</v>
      </c>
      <c r="Y427">
        <v>0</v>
      </c>
      <c r="Z427">
        <v>1</v>
      </c>
      <c r="AA427">
        <v>0</v>
      </c>
      <c r="AB427">
        <v>1</v>
      </c>
      <c r="AC427">
        <f t="shared" si="64"/>
        <v>0</v>
      </c>
      <c r="AD427">
        <f t="shared" si="65"/>
        <v>1</v>
      </c>
      <c r="AE427">
        <f t="shared" si="66"/>
        <v>1</v>
      </c>
      <c r="AF427">
        <f t="shared" si="67"/>
        <v>1</v>
      </c>
      <c r="AG427">
        <f t="shared" si="68"/>
        <v>1</v>
      </c>
    </row>
    <row r="428" spans="1:33" x14ac:dyDescent="0.2">
      <c r="A428" t="s">
        <v>1228</v>
      </c>
      <c r="B428" t="s">
        <v>447</v>
      </c>
      <c r="C428" t="s">
        <v>448</v>
      </c>
      <c r="D428" t="s">
        <v>1228</v>
      </c>
      <c r="E428" t="s">
        <v>4375</v>
      </c>
      <c r="F428">
        <v>0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0</v>
      </c>
      <c r="P428">
        <f t="shared" si="69"/>
        <v>0</v>
      </c>
      <c r="Q428">
        <f t="shared" si="70"/>
        <v>1</v>
      </c>
      <c r="R428">
        <f t="shared" si="71"/>
        <v>1</v>
      </c>
      <c r="S428">
        <f t="shared" si="72"/>
        <v>1</v>
      </c>
      <c r="T428">
        <f t="shared" si="73"/>
        <v>0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1</v>
      </c>
      <c r="AA428">
        <v>1</v>
      </c>
      <c r="AB428">
        <v>1</v>
      </c>
      <c r="AC428">
        <f t="shared" si="64"/>
        <v>0</v>
      </c>
      <c r="AD428">
        <f t="shared" si="65"/>
        <v>1</v>
      </c>
      <c r="AE428">
        <f t="shared" si="66"/>
        <v>1</v>
      </c>
      <c r="AF428">
        <f t="shared" si="67"/>
        <v>1</v>
      </c>
      <c r="AG428">
        <f t="shared" si="68"/>
        <v>1</v>
      </c>
    </row>
    <row r="429" spans="1:33" x14ac:dyDescent="0.2">
      <c r="A429" t="s">
        <v>1229</v>
      </c>
      <c r="B429" t="s">
        <v>453</v>
      </c>
      <c r="C429" t="s">
        <v>1230</v>
      </c>
      <c r="D429" t="s">
        <v>1229</v>
      </c>
      <c r="E429" t="s">
        <v>4375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1</v>
      </c>
      <c r="N429">
        <v>0</v>
      </c>
      <c r="O429">
        <v>0</v>
      </c>
      <c r="P429">
        <f t="shared" si="69"/>
        <v>0</v>
      </c>
      <c r="Q429">
        <f t="shared" si="70"/>
        <v>1</v>
      </c>
      <c r="R429">
        <f t="shared" si="71"/>
        <v>1</v>
      </c>
      <c r="S429">
        <f t="shared" si="72"/>
        <v>0</v>
      </c>
      <c r="T429">
        <f t="shared" si="73"/>
        <v>0</v>
      </c>
      <c r="U429">
        <v>1</v>
      </c>
      <c r="V429">
        <v>1</v>
      </c>
      <c r="W429">
        <v>1</v>
      </c>
      <c r="X429">
        <v>1</v>
      </c>
      <c r="Y429">
        <v>0</v>
      </c>
      <c r="Z429">
        <v>1</v>
      </c>
      <c r="AA429">
        <v>1</v>
      </c>
      <c r="AB429">
        <v>0</v>
      </c>
      <c r="AC429">
        <f t="shared" si="64"/>
        <v>1</v>
      </c>
      <c r="AD429">
        <f t="shared" si="65"/>
        <v>1</v>
      </c>
      <c r="AE429">
        <f t="shared" si="66"/>
        <v>1</v>
      </c>
      <c r="AF429">
        <f t="shared" si="67"/>
        <v>1</v>
      </c>
      <c r="AG429">
        <f t="shared" si="68"/>
        <v>1</v>
      </c>
    </row>
    <row r="430" spans="1:33" x14ac:dyDescent="0.2">
      <c r="A430" t="s">
        <v>1231</v>
      </c>
      <c r="B430" t="s">
        <v>459</v>
      </c>
      <c r="C430" t="s">
        <v>460</v>
      </c>
      <c r="D430" t="s">
        <v>1231</v>
      </c>
      <c r="E430" t="s">
        <v>4376</v>
      </c>
      <c r="F430">
        <v>0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1</v>
      </c>
      <c r="O430">
        <v>0</v>
      </c>
      <c r="P430">
        <f t="shared" si="69"/>
        <v>0</v>
      </c>
      <c r="Q430">
        <f t="shared" si="70"/>
        <v>1</v>
      </c>
      <c r="R430">
        <f t="shared" si="71"/>
        <v>1</v>
      </c>
      <c r="S430">
        <f t="shared" si="72"/>
        <v>1</v>
      </c>
      <c r="T430">
        <f t="shared" si="73"/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1</v>
      </c>
      <c r="AA430">
        <v>0</v>
      </c>
      <c r="AB430">
        <v>1</v>
      </c>
      <c r="AC430">
        <f t="shared" si="64"/>
        <v>0</v>
      </c>
      <c r="AD430">
        <f t="shared" si="65"/>
        <v>1</v>
      </c>
      <c r="AE430">
        <f t="shared" si="66"/>
        <v>0</v>
      </c>
      <c r="AF430">
        <f t="shared" si="67"/>
        <v>1</v>
      </c>
      <c r="AG430">
        <f t="shared" si="68"/>
        <v>1</v>
      </c>
    </row>
    <row r="431" spans="1:33" x14ac:dyDescent="0.2">
      <c r="F431">
        <f t="shared" ref="F431:AB431" si="74">SUM(F161:F430)</f>
        <v>10</v>
      </c>
      <c r="G431">
        <f t="shared" si="74"/>
        <v>160</v>
      </c>
      <c r="H431">
        <f t="shared" si="74"/>
        <v>147</v>
      </c>
      <c r="I431">
        <f t="shared" si="74"/>
        <v>124</v>
      </c>
      <c r="J431">
        <f t="shared" si="74"/>
        <v>1</v>
      </c>
      <c r="K431">
        <f t="shared" si="74"/>
        <v>10</v>
      </c>
      <c r="L431">
        <f t="shared" si="74"/>
        <v>185</v>
      </c>
      <c r="M431">
        <f t="shared" si="74"/>
        <v>168</v>
      </c>
      <c r="N431">
        <f t="shared" si="74"/>
        <v>130</v>
      </c>
      <c r="O431">
        <f t="shared" si="74"/>
        <v>1</v>
      </c>
      <c r="P431">
        <f t="shared" si="74"/>
        <v>10</v>
      </c>
      <c r="Q431">
        <f t="shared" si="74"/>
        <v>188</v>
      </c>
      <c r="R431">
        <f t="shared" si="74"/>
        <v>171</v>
      </c>
      <c r="S431">
        <f t="shared" si="74"/>
        <v>132</v>
      </c>
      <c r="T431">
        <f t="shared" si="74"/>
        <v>1</v>
      </c>
      <c r="U431">
        <f t="shared" si="74"/>
        <v>71</v>
      </c>
      <c r="V431">
        <f t="shared" si="74"/>
        <v>169</v>
      </c>
      <c r="W431">
        <f t="shared" si="74"/>
        <v>106</v>
      </c>
      <c r="X431">
        <f t="shared" si="74"/>
        <v>181</v>
      </c>
      <c r="Y431">
        <f t="shared" si="74"/>
        <v>62</v>
      </c>
      <c r="Z431">
        <f t="shared" si="74"/>
        <v>169</v>
      </c>
      <c r="AA431">
        <f t="shared" si="74"/>
        <v>105</v>
      </c>
      <c r="AB431">
        <f t="shared" si="74"/>
        <v>176</v>
      </c>
      <c r="AC431">
        <f t="shared" ref="AC431:AG431" si="75">SUM(AC161:AC430)</f>
        <v>71</v>
      </c>
      <c r="AD431">
        <f t="shared" si="75"/>
        <v>169</v>
      </c>
      <c r="AE431">
        <f t="shared" si="75"/>
        <v>106</v>
      </c>
      <c r="AF431">
        <f t="shared" si="75"/>
        <v>181</v>
      </c>
      <c r="AG431">
        <f t="shared" si="75"/>
        <v>174</v>
      </c>
    </row>
    <row r="432" spans="1:33" x14ac:dyDescent="0.2">
      <c r="A432">
        <v>3</v>
      </c>
      <c r="B432" t="s">
        <v>1232</v>
      </c>
      <c r="C432" t="s">
        <v>1233</v>
      </c>
      <c r="D432">
        <v>3</v>
      </c>
      <c r="E432" t="s">
        <v>4376</v>
      </c>
      <c r="F432">
        <v>0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0</v>
      </c>
      <c r="P432">
        <f t="shared" si="69"/>
        <v>0</v>
      </c>
      <c r="Q432">
        <f t="shared" si="70"/>
        <v>1</v>
      </c>
      <c r="R432">
        <f t="shared" si="71"/>
        <v>1</v>
      </c>
      <c r="S432">
        <f t="shared" si="72"/>
        <v>1</v>
      </c>
      <c r="T432">
        <f t="shared" si="73"/>
        <v>0</v>
      </c>
      <c r="U432">
        <v>0</v>
      </c>
      <c r="V432">
        <v>1</v>
      </c>
      <c r="W432">
        <v>0</v>
      </c>
      <c r="X432">
        <v>1</v>
      </c>
      <c r="Y432">
        <v>0</v>
      </c>
      <c r="Z432">
        <v>1</v>
      </c>
      <c r="AA432">
        <v>0</v>
      </c>
      <c r="AB432">
        <v>1</v>
      </c>
      <c r="AC432">
        <f t="shared" si="64"/>
        <v>0</v>
      </c>
      <c r="AD432">
        <f t="shared" si="65"/>
        <v>1</v>
      </c>
      <c r="AE432">
        <f t="shared" si="66"/>
        <v>0</v>
      </c>
      <c r="AF432">
        <f t="shared" si="67"/>
        <v>1</v>
      </c>
      <c r="AG432">
        <f t="shared" si="68"/>
        <v>1</v>
      </c>
    </row>
    <row r="433" spans="1:33" x14ac:dyDescent="0.2">
      <c r="A433" t="s">
        <v>1234</v>
      </c>
      <c r="B433" t="s">
        <v>499</v>
      </c>
      <c r="C433" t="s">
        <v>500</v>
      </c>
      <c r="D433" t="s">
        <v>1234</v>
      </c>
      <c r="E433" t="s">
        <v>4376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f t="shared" si="69"/>
        <v>0</v>
      </c>
      <c r="Q433">
        <f t="shared" si="70"/>
        <v>1</v>
      </c>
      <c r="R433">
        <f t="shared" si="71"/>
        <v>0</v>
      </c>
      <c r="S433">
        <f t="shared" si="72"/>
        <v>0</v>
      </c>
      <c r="T433">
        <f t="shared" si="73"/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f t="shared" si="64"/>
        <v>0</v>
      </c>
      <c r="AD433">
        <f t="shared" si="65"/>
        <v>1</v>
      </c>
      <c r="AE433">
        <f t="shared" si="66"/>
        <v>0</v>
      </c>
      <c r="AF433">
        <f t="shared" si="67"/>
        <v>0</v>
      </c>
      <c r="AG433">
        <f t="shared" si="68"/>
        <v>1</v>
      </c>
    </row>
    <row r="434" spans="1:33" x14ac:dyDescent="0.2">
      <c r="A434" t="s">
        <v>1235</v>
      </c>
      <c r="B434" t="s">
        <v>1236</v>
      </c>
      <c r="C434" t="s">
        <v>1237</v>
      </c>
      <c r="D434" t="s">
        <v>1235</v>
      </c>
      <c r="E434" t="s">
        <v>4376</v>
      </c>
      <c r="F434">
        <v>0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1</v>
      </c>
      <c r="M434">
        <v>1</v>
      </c>
      <c r="N434">
        <v>1</v>
      </c>
      <c r="O434">
        <v>0</v>
      </c>
      <c r="P434">
        <f t="shared" si="69"/>
        <v>0</v>
      </c>
      <c r="Q434">
        <f t="shared" si="70"/>
        <v>1</v>
      </c>
      <c r="R434">
        <f t="shared" si="71"/>
        <v>1</v>
      </c>
      <c r="S434">
        <f t="shared" si="72"/>
        <v>1</v>
      </c>
      <c r="T434">
        <f t="shared" si="73"/>
        <v>0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f t="shared" si="64"/>
        <v>1</v>
      </c>
      <c r="AD434">
        <f t="shared" si="65"/>
        <v>1</v>
      </c>
      <c r="AE434">
        <f t="shared" si="66"/>
        <v>1</v>
      </c>
      <c r="AF434">
        <f t="shared" si="67"/>
        <v>1</v>
      </c>
      <c r="AG434">
        <f t="shared" si="68"/>
        <v>1</v>
      </c>
    </row>
    <row r="435" spans="1:33" x14ac:dyDescent="0.2">
      <c r="A435" t="s">
        <v>1238</v>
      </c>
      <c r="B435" t="s">
        <v>1239</v>
      </c>
      <c r="C435" t="s">
        <v>1240</v>
      </c>
      <c r="D435" t="s">
        <v>1238</v>
      </c>
      <c r="E435" t="s">
        <v>4375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1</v>
      </c>
      <c r="N435">
        <v>1</v>
      </c>
      <c r="O435">
        <v>0</v>
      </c>
      <c r="P435">
        <f t="shared" si="69"/>
        <v>0</v>
      </c>
      <c r="Q435">
        <f t="shared" si="70"/>
        <v>1</v>
      </c>
      <c r="R435">
        <f t="shared" si="71"/>
        <v>1</v>
      </c>
      <c r="S435">
        <f t="shared" si="72"/>
        <v>1</v>
      </c>
      <c r="T435">
        <f t="shared" si="73"/>
        <v>0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1</v>
      </c>
      <c r="AA435">
        <v>0</v>
      </c>
      <c r="AB435">
        <v>1</v>
      </c>
      <c r="AC435">
        <f t="shared" si="64"/>
        <v>0</v>
      </c>
      <c r="AD435">
        <f t="shared" si="65"/>
        <v>1</v>
      </c>
      <c r="AE435">
        <f t="shared" si="66"/>
        <v>0</v>
      </c>
      <c r="AF435">
        <f t="shared" si="67"/>
        <v>1</v>
      </c>
      <c r="AG435">
        <f t="shared" si="68"/>
        <v>1</v>
      </c>
    </row>
    <row r="436" spans="1:33" x14ac:dyDescent="0.2">
      <c r="A436" t="s">
        <v>1241</v>
      </c>
      <c r="B436" t="s">
        <v>1242</v>
      </c>
      <c r="C436" t="s">
        <v>1243</v>
      </c>
      <c r="D436" t="s">
        <v>1241</v>
      </c>
      <c r="E436" t="s">
        <v>4375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1</v>
      </c>
      <c r="M436">
        <v>1</v>
      </c>
      <c r="N436">
        <v>0</v>
      </c>
      <c r="O436">
        <v>0</v>
      </c>
      <c r="P436">
        <f t="shared" si="69"/>
        <v>0</v>
      </c>
      <c r="Q436">
        <f t="shared" si="70"/>
        <v>1</v>
      </c>
      <c r="R436">
        <f t="shared" si="71"/>
        <v>1</v>
      </c>
      <c r="S436">
        <f t="shared" si="72"/>
        <v>0</v>
      </c>
      <c r="T436">
        <f t="shared" si="73"/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f t="shared" si="64"/>
        <v>0</v>
      </c>
      <c r="AD436">
        <f t="shared" si="65"/>
        <v>0</v>
      </c>
      <c r="AE436">
        <f t="shared" si="66"/>
        <v>0</v>
      </c>
      <c r="AF436">
        <f t="shared" si="67"/>
        <v>0</v>
      </c>
      <c r="AG436">
        <f t="shared" si="68"/>
        <v>0</v>
      </c>
    </row>
    <row r="437" spans="1:33" x14ac:dyDescent="0.2">
      <c r="A437" t="s">
        <v>1244</v>
      </c>
      <c r="B437" t="s">
        <v>1245</v>
      </c>
      <c r="C437" t="s">
        <v>1246</v>
      </c>
      <c r="D437" t="s">
        <v>1244</v>
      </c>
      <c r="E437" t="s">
        <v>4377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f t="shared" si="69"/>
        <v>0</v>
      </c>
      <c r="Q437">
        <f t="shared" si="70"/>
        <v>0</v>
      </c>
      <c r="R437">
        <f t="shared" si="71"/>
        <v>0</v>
      </c>
      <c r="S437">
        <f t="shared" si="72"/>
        <v>1</v>
      </c>
      <c r="T437">
        <f t="shared" si="73"/>
        <v>0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f t="shared" si="64"/>
        <v>1</v>
      </c>
      <c r="AD437">
        <f t="shared" si="65"/>
        <v>1</v>
      </c>
      <c r="AE437">
        <f t="shared" si="66"/>
        <v>1</v>
      </c>
      <c r="AF437">
        <f t="shared" si="67"/>
        <v>1</v>
      </c>
      <c r="AG437">
        <f t="shared" si="68"/>
        <v>1</v>
      </c>
    </row>
    <row r="438" spans="1:33" x14ac:dyDescent="0.2">
      <c r="A438" t="s">
        <v>1247</v>
      </c>
      <c r="B438" t="s">
        <v>1248</v>
      </c>
      <c r="C438" t="s">
        <v>1249</v>
      </c>
      <c r="D438" t="s">
        <v>1247</v>
      </c>
      <c r="E438" t="s">
        <v>4375</v>
      </c>
      <c r="F438">
        <v>0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1</v>
      </c>
      <c r="M438">
        <v>1</v>
      </c>
      <c r="N438">
        <v>1</v>
      </c>
      <c r="O438">
        <v>0</v>
      </c>
      <c r="P438">
        <f t="shared" si="69"/>
        <v>0</v>
      </c>
      <c r="Q438">
        <f t="shared" si="70"/>
        <v>1</v>
      </c>
      <c r="R438">
        <f t="shared" si="71"/>
        <v>1</v>
      </c>
      <c r="S438">
        <f t="shared" si="72"/>
        <v>1</v>
      </c>
      <c r="T438">
        <f t="shared" si="73"/>
        <v>0</v>
      </c>
      <c r="U438">
        <v>1</v>
      </c>
      <c r="V438">
        <v>1</v>
      </c>
      <c r="W438">
        <v>0</v>
      </c>
      <c r="X438">
        <v>1</v>
      </c>
      <c r="Y438">
        <v>1</v>
      </c>
      <c r="Z438">
        <v>1</v>
      </c>
      <c r="AA438">
        <v>0</v>
      </c>
      <c r="AB438">
        <v>1</v>
      </c>
      <c r="AC438">
        <f t="shared" si="64"/>
        <v>1</v>
      </c>
      <c r="AD438">
        <f t="shared" si="65"/>
        <v>1</v>
      </c>
      <c r="AE438">
        <f t="shared" si="66"/>
        <v>0</v>
      </c>
      <c r="AF438">
        <f t="shared" si="67"/>
        <v>1</v>
      </c>
      <c r="AG438">
        <f t="shared" si="68"/>
        <v>1</v>
      </c>
    </row>
    <row r="439" spans="1:33" x14ac:dyDescent="0.2">
      <c r="A439" t="s">
        <v>1250</v>
      </c>
      <c r="B439" t="s">
        <v>1251</v>
      </c>
      <c r="C439" t="s">
        <v>1252</v>
      </c>
      <c r="D439" t="s">
        <v>1250</v>
      </c>
      <c r="E439" t="s">
        <v>4375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0</v>
      </c>
      <c r="P439">
        <f t="shared" si="69"/>
        <v>0</v>
      </c>
      <c r="Q439">
        <f t="shared" si="70"/>
        <v>1</v>
      </c>
      <c r="R439">
        <f t="shared" si="71"/>
        <v>1</v>
      </c>
      <c r="S439">
        <f t="shared" si="72"/>
        <v>0</v>
      </c>
      <c r="T439">
        <f t="shared" si="73"/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f t="shared" si="64"/>
        <v>0</v>
      </c>
      <c r="AD439">
        <f t="shared" si="65"/>
        <v>0</v>
      </c>
      <c r="AE439">
        <f t="shared" si="66"/>
        <v>0</v>
      </c>
      <c r="AF439">
        <f t="shared" si="67"/>
        <v>0</v>
      </c>
      <c r="AG439">
        <f t="shared" si="68"/>
        <v>0</v>
      </c>
    </row>
    <row r="440" spans="1:33" x14ac:dyDescent="0.2">
      <c r="A440" t="s">
        <v>1253</v>
      </c>
      <c r="B440" t="s">
        <v>1254</v>
      </c>
      <c r="C440" t="s">
        <v>1255</v>
      </c>
      <c r="D440" t="s">
        <v>1253</v>
      </c>
      <c r="E440" t="s">
        <v>4375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1</v>
      </c>
      <c r="M440">
        <v>1</v>
      </c>
      <c r="N440">
        <v>1</v>
      </c>
      <c r="O440">
        <v>0</v>
      </c>
      <c r="P440">
        <f t="shared" si="69"/>
        <v>0</v>
      </c>
      <c r="Q440">
        <f t="shared" si="70"/>
        <v>1</v>
      </c>
      <c r="R440">
        <f t="shared" si="71"/>
        <v>1</v>
      </c>
      <c r="S440">
        <f t="shared" si="72"/>
        <v>1</v>
      </c>
      <c r="T440">
        <f t="shared" si="73"/>
        <v>0</v>
      </c>
      <c r="U440">
        <v>0</v>
      </c>
      <c r="V440">
        <v>1</v>
      </c>
      <c r="W440">
        <v>0</v>
      </c>
      <c r="X440">
        <v>1</v>
      </c>
      <c r="Y440">
        <v>0</v>
      </c>
      <c r="Z440">
        <v>1</v>
      </c>
      <c r="AA440">
        <v>0</v>
      </c>
      <c r="AB440">
        <v>1</v>
      </c>
      <c r="AC440">
        <f t="shared" si="64"/>
        <v>0</v>
      </c>
      <c r="AD440">
        <f t="shared" si="65"/>
        <v>1</v>
      </c>
      <c r="AE440">
        <f t="shared" si="66"/>
        <v>0</v>
      </c>
      <c r="AF440">
        <f t="shared" si="67"/>
        <v>1</v>
      </c>
      <c r="AG440">
        <f t="shared" si="68"/>
        <v>1</v>
      </c>
    </row>
    <row r="441" spans="1:33" x14ac:dyDescent="0.2">
      <c r="A441" t="s">
        <v>1256</v>
      </c>
      <c r="B441" t="s">
        <v>472</v>
      </c>
      <c r="C441" t="s">
        <v>473</v>
      </c>
      <c r="D441" t="s">
        <v>1256</v>
      </c>
      <c r="E441" t="s">
        <v>4375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0</v>
      </c>
      <c r="P441">
        <f t="shared" si="69"/>
        <v>0</v>
      </c>
      <c r="Q441">
        <f t="shared" si="70"/>
        <v>1</v>
      </c>
      <c r="R441">
        <f t="shared" si="71"/>
        <v>1</v>
      </c>
      <c r="S441">
        <f t="shared" si="72"/>
        <v>0</v>
      </c>
      <c r="T441">
        <f t="shared" si="73"/>
        <v>0</v>
      </c>
      <c r="U441">
        <v>0</v>
      </c>
      <c r="V441">
        <v>1</v>
      </c>
      <c r="W441">
        <v>1</v>
      </c>
      <c r="X441">
        <v>1</v>
      </c>
      <c r="Y441">
        <v>0</v>
      </c>
      <c r="Z441">
        <v>1</v>
      </c>
      <c r="AA441">
        <v>1</v>
      </c>
      <c r="AB441">
        <v>0</v>
      </c>
      <c r="AC441">
        <f t="shared" si="64"/>
        <v>0</v>
      </c>
      <c r="AD441">
        <f t="shared" si="65"/>
        <v>1</v>
      </c>
      <c r="AE441">
        <f t="shared" si="66"/>
        <v>1</v>
      </c>
      <c r="AF441">
        <f t="shared" si="67"/>
        <v>1</v>
      </c>
      <c r="AG441">
        <f t="shared" si="68"/>
        <v>1</v>
      </c>
    </row>
    <row r="442" spans="1:33" x14ac:dyDescent="0.2">
      <c r="A442" t="s">
        <v>1257</v>
      </c>
      <c r="B442" t="s">
        <v>1258</v>
      </c>
      <c r="C442" t="s">
        <v>1259</v>
      </c>
      <c r="D442" t="s">
        <v>1257</v>
      </c>
      <c r="E442" t="s">
        <v>4377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1</v>
      </c>
      <c r="M442">
        <v>1</v>
      </c>
      <c r="N442">
        <v>1</v>
      </c>
      <c r="O442">
        <v>0</v>
      </c>
      <c r="P442">
        <f t="shared" si="69"/>
        <v>0</v>
      </c>
      <c r="Q442">
        <f t="shared" si="70"/>
        <v>1</v>
      </c>
      <c r="R442">
        <f t="shared" si="71"/>
        <v>1</v>
      </c>
      <c r="S442">
        <f t="shared" si="72"/>
        <v>1</v>
      </c>
      <c r="T442">
        <f t="shared" si="73"/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f t="shared" si="64"/>
        <v>0</v>
      </c>
      <c r="AD442">
        <f t="shared" si="65"/>
        <v>1</v>
      </c>
      <c r="AE442">
        <f t="shared" si="66"/>
        <v>0</v>
      </c>
      <c r="AF442">
        <f t="shared" si="67"/>
        <v>0</v>
      </c>
      <c r="AG442">
        <f t="shared" si="68"/>
        <v>1</v>
      </c>
    </row>
    <row r="443" spans="1:33" x14ac:dyDescent="0.2">
      <c r="A443" t="s">
        <v>1260</v>
      </c>
      <c r="B443" t="s">
        <v>1261</v>
      </c>
      <c r="C443" t="s">
        <v>1262</v>
      </c>
      <c r="D443" t="s">
        <v>1260</v>
      </c>
      <c r="E443" t="s">
        <v>4377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0</v>
      </c>
      <c r="P443">
        <f t="shared" si="69"/>
        <v>1</v>
      </c>
      <c r="Q443">
        <f t="shared" si="70"/>
        <v>0</v>
      </c>
      <c r="R443">
        <f t="shared" si="71"/>
        <v>0</v>
      </c>
      <c r="S443">
        <f t="shared" si="72"/>
        <v>1</v>
      </c>
      <c r="T443">
        <f t="shared" si="73"/>
        <v>0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f t="shared" si="64"/>
        <v>1</v>
      </c>
      <c r="AD443">
        <f t="shared" si="65"/>
        <v>1</v>
      </c>
      <c r="AE443">
        <f t="shared" si="66"/>
        <v>1</v>
      </c>
      <c r="AF443">
        <f t="shared" si="67"/>
        <v>1</v>
      </c>
      <c r="AG443">
        <f t="shared" si="68"/>
        <v>1</v>
      </c>
    </row>
    <row r="444" spans="1:33" x14ac:dyDescent="0.2">
      <c r="A444" t="s">
        <v>1263</v>
      </c>
      <c r="B444" t="s">
        <v>1264</v>
      </c>
      <c r="C444" t="s">
        <v>1265</v>
      </c>
      <c r="D444" t="s">
        <v>1263</v>
      </c>
      <c r="E444" t="s">
        <v>4375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9"/>
        <v>0</v>
      </c>
      <c r="Q444">
        <f t="shared" si="70"/>
        <v>0</v>
      </c>
      <c r="R444">
        <f t="shared" si="71"/>
        <v>0</v>
      </c>
      <c r="S444">
        <f t="shared" si="72"/>
        <v>0</v>
      </c>
      <c r="T444">
        <f t="shared" si="73"/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f t="shared" si="64"/>
        <v>0</v>
      </c>
      <c r="AD444">
        <f t="shared" si="65"/>
        <v>0</v>
      </c>
      <c r="AE444">
        <f t="shared" si="66"/>
        <v>0</v>
      </c>
      <c r="AF444">
        <f t="shared" si="67"/>
        <v>0</v>
      </c>
      <c r="AG444">
        <f t="shared" si="68"/>
        <v>0</v>
      </c>
    </row>
    <row r="445" spans="1:33" x14ac:dyDescent="0.2">
      <c r="A445" t="s">
        <v>1266</v>
      </c>
      <c r="B445" t="s">
        <v>1267</v>
      </c>
      <c r="C445" t="s">
        <v>1268</v>
      </c>
      <c r="D445" t="s">
        <v>1266</v>
      </c>
      <c r="E445" t="s">
        <v>4375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f t="shared" si="69"/>
        <v>0</v>
      </c>
      <c r="Q445">
        <f t="shared" si="70"/>
        <v>0</v>
      </c>
      <c r="R445">
        <f t="shared" si="71"/>
        <v>0</v>
      </c>
      <c r="S445">
        <f t="shared" si="72"/>
        <v>0</v>
      </c>
      <c r="T445">
        <f t="shared" si="73"/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1</v>
      </c>
      <c r="AA445">
        <v>0</v>
      </c>
      <c r="AB445">
        <v>1</v>
      </c>
      <c r="AC445">
        <f t="shared" si="64"/>
        <v>0</v>
      </c>
      <c r="AD445">
        <f t="shared" si="65"/>
        <v>1</v>
      </c>
      <c r="AE445">
        <f t="shared" si="66"/>
        <v>0</v>
      </c>
      <c r="AF445">
        <f t="shared" si="67"/>
        <v>1</v>
      </c>
      <c r="AG445">
        <f t="shared" si="68"/>
        <v>1</v>
      </c>
    </row>
    <row r="446" spans="1:33" x14ac:dyDescent="0.2">
      <c r="A446" t="s">
        <v>1269</v>
      </c>
      <c r="B446" t="s">
        <v>1270</v>
      </c>
      <c r="C446" t="s">
        <v>1271</v>
      </c>
      <c r="D446" t="s">
        <v>1269</v>
      </c>
      <c r="E446" t="s">
        <v>4375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1</v>
      </c>
      <c r="O446">
        <v>0</v>
      </c>
      <c r="P446">
        <f t="shared" si="69"/>
        <v>0</v>
      </c>
      <c r="Q446">
        <f t="shared" si="70"/>
        <v>1</v>
      </c>
      <c r="R446">
        <f t="shared" si="71"/>
        <v>1</v>
      </c>
      <c r="S446">
        <f t="shared" si="72"/>
        <v>1</v>
      </c>
      <c r="T446">
        <f t="shared" si="73"/>
        <v>0</v>
      </c>
      <c r="U446">
        <v>1</v>
      </c>
      <c r="V446">
        <v>1</v>
      </c>
      <c r="W446">
        <v>0</v>
      </c>
      <c r="X446">
        <v>1</v>
      </c>
      <c r="Y446">
        <v>1</v>
      </c>
      <c r="Z446">
        <v>1</v>
      </c>
      <c r="AA446">
        <v>0</v>
      </c>
      <c r="AB446">
        <v>1</v>
      </c>
      <c r="AC446">
        <f t="shared" si="64"/>
        <v>1</v>
      </c>
      <c r="AD446">
        <f t="shared" si="65"/>
        <v>1</v>
      </c>
      <c r="AE446">
        <f t="shared" si="66"/>
        <v>0</v>
      </c>
      <c r="AF446">
        <f t="shared" si="67"/>
        <v>1</v>
      </c>
      <c r="AG446">
        <f t="shared" si="68"/>
        <v>1</v>
      </c>
    </row>
    <row r="447" spans="1:33" x14ac:dyDescent="0.2">
      <c r="A447" t="s">
        <v>1272</v>
      </c>
      <c r="B447" t="s">
        <v>1273</v>
      </c>
      <c r="C447" t="e">
        <v>#NAME?</v>
      </c>
      <c r="D447" t="s">
        <v>1272</v>
      </c>
      <c r="E447" t="s">
        <v>4375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f t="shared" si="69"/>
        <v>0</v>
      </c>
      <c r="Q447">
        <f t="shared" si="70"/>
        <v>0</v>
      </c>
      <c r="R447">
        <f t="shared" si="71"/>
        <v>0</v>
      </c>
      <c r="S447">
        <f t="shared" si="72"/>
        <v>0</v>
      </c>
      <c r="T447">
        <f t="shared" si="73"/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f t="shared" si="64"/>
        <v>0</v>
      </c>
      <c r="AD447">
        <f t="shared" si="65"/>
        <v>0</v>
      </c>
      <c r="AE447">
        <f t="shared" si="66"/>
        <v>0</v>
      </c>
      <c r="AF447">
        <f t="shared" si="67"/>
        <v>0</v>
      </c>
      <c r="AG447">
        <f t="shared" si="68"/>
        <v>0</v>
      </c>
    </row>
    <row r="448" spans="1:33" x14ac:dyDescent="0.2">
      <c r="A448" t="s">
        <v>1274</v>
      </c>
      <c r="B448" t="s">
        <v>1275</v>
      </c>
      <c r="C448" t="s">
        <v>1276</v>
      </c>
      <c r="D448" t="s">
        <v>1274</v>
      </c>
      <c r="E448" t="s">
        <v>4375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1</v>
      </c>
      <c r="O448">
        <v>0</v>
      </c>
      <c r="P448">
        <f t="shared" si="69"/>
        <v>0</v>
      </c>
      <c r="Q448">
        <f t="shared" si="70"/>
        <v>1</v>
      </c>
      <c r="R448">
        <f t="shared" si="71"/>
        <v>1</v>
      </c>
      <c r="S448">
        <f t="shared" si="72"/>
        <v>1</v>
      </c>
      <c r="T448">
        <f t="shared" si="73"/>
        <v>0</v>
      </c>
      <c r="U448">
        <v>0</v>
      </c>
      <c r="V448">
        <v>1</v>
      </c>
      <c r="W448">
        <v>1</v>
      </c>
      <c r="X448">
        <v>1</v>
      </c>
      <c r="Y448">
        <v>0</v>
      </c>
      <c r="Z448">
        <v>1</v>
      </c>
      <c r="AA448">
        <v>1</v>
      </c>
      <c r="AB448">
        <v>1</v>
      </c>
      <c r="AC448">
        <f t="shared" si="64"/>
        <v>0</v>
      </c>
      <c r="AD448">
        <f t="shared" si="65"/>
        <v>1</v>
      </c>
      <c r="AE448">
        <f t="shared" si="66"/>
        <v>1</v>
      </c>
      <c r="AF448">
        <f t="shared" si="67"/>
        <v>1</v>
      </c>
      <c r="AG448">
        <f t="shared" si="68"/>
        <v>1</v>
      </c>
    </row>
    <row r="449" spans="1:33" x14ac:dyDescent="0.2">
      <c r="A449" t="s">
        <v>1277</v>
      </c>
      <c r="B449" t="s">
        <v>1278</v>
      </c>
      <c r="C449" t="s">
        <v>1279</v>
      </c>
      <c r="D449" t="s">
        <v>1277</v>
      </c>
      <c r="E449" t="s">
        <v>4377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f t="shared" si="69"/>
        <v>0</v>
      </c>
      <c r="Q449">
        <f t="shared" si="70"/>
        <v>0</v>
      </c>
      <c r="R449">
        <f t="shared" si="71"/>
        <v>0</v>
      </c>
      <c r="S449">
        <f t="shared" si="72"/>
        <v>0</v>
      </c>
      <c r="T449">
        <f t="shared" si="73"/>
        <v>0</v>
      </c>
      <c r="U449">
        <v>0</v>
      </c>
      <c r="V449">
        <v>1</v>
      </c>
      <c r="W449">
        <v>1</v>
      </c>
      <c r="X449">
        <v>1</v>
      </c>
      <c r="Y449">
        <v>0</v>
      </c>
      <c r="Z449">
        <v>1</v>
      </c>
      <c r="AA449">
        <v>1</v>
      </c>
      <c r="AB449">
        <v>1</v>
      </c>
      <c r="AC449">
        <f t="shared" si="64"/>
        <v>0</v>
      </c>
      <c r="AD449">
        <f t="shared" si="65"/>
        <v>1</v>
      </c>
      <c r="AE449">
        <f t="shared" si="66"/>
        <v>1</v>
      </c>
      <c r="AF449">
        <f t="shared" si="67"/>
        <v>1</v>
      </c>
      <c r="AG449">
        <f t="shared" si="68"/>
        <v>1</v>
      </c>
    </row>
    <row r="450" spans="1:33" x14ac:dyDescent="0.2">
      <c r="A450" t="s">
        <v>1280</v>
      </c>
      <c r="B450" t="s">
        <v>1281</v>
      </c>
      <c r="C450" t="s">
        <v>1282</v>
      </c>
      <c r="D450" t="s">
        <v>1280</v>
      </c>
      <c r="E450" t="s">
        <v>4377</v>
      </c>
      <c r="F450">
        <v>1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0</v>
      </c>
      <c r="M450">
        <v>0</v>
      </c>
      <c r="N450">
        <v>1</v>
      </c>
      <c r="O450">
        <v>0</v>
      </c>
      <c r="P450">
        <f t="shared" si="69"/>
        <v>1</v>
      </c>
      <c r="Q450">
        <f t="shared" si="70"/>
        <v>0</v>
      </c>
      <c r="R450">
        <f t="shared" si="71"/>
        <v>0</v>
      </c>
      <c r="S450">
        <f t="shared" si="72"/>
        <v>1</v>
      </c>
      <c r="T450">
        <f t="shared" si="73"/>
        <v>0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f t="shared" si="64"/>
        <v>1</v>
      </c>
      <c r="AD450">
        <f t="shared" si="65"/>
        <v>1</v>
      </c>
      <c r="AE450">
        <f t="shared" si="66"/>
        <v>1</v>
      </c>
      <c r="AF450">
        <f t="shared" si="67"/>
        <v>1</v>
      </c>
      <c r="AG450">
        <f t="shared" si="68"/>
        <v>1</v>
      </c>
    </row>
    <row r="451" spans="1:33" x14ac:dyDescent="0.2">
      <c r="A451" t="s">
        <v>1283</v>
      </c>
      <c r="B451" t="s">
        <v>1284</v>
      </c>
      <c r="C451" t="s">
        <v>1285</v>
      </c>
      <c r="D451" t="s">
        <v>1283</v>
      </c>
      <c r="E451" t="s">
        <v>4376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si="69"/>
        <v>0</v>
      </c>
      <c r="Q451">
        <f t="shared" si="70"/>
        <v>0</v>
      </c>
      <c r="R451">
        <f t="shared" si="71"/>
        <v>0</v>
      </c>
      <c r="S451">
        <f t="shared" si="72"/>
        <v>0</v>
      </c>
      <c r="T451">
        <f t="shared" si="73"/>
        <v>0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1</v>
      </c>
      <c r="AC451">
        <f t="shared" si="64"/>
        <v>0</v>
      </c>
      <c r="AD451">
        <f t="shared" si="65"/>
        <v>1</v>
      </c>
      <c r="AE451">
        <f t="shared" si="66"/>
        <v>0</v>
      </c>
      <c r="AF451">
        <f t="shared" si="67"/>
        <v>1</v>
      </c>
      <c r="AG451">
        <f t="shared" si="68"/>
        <v>1</v>
      </c>
    </row>
    <row r="452" spans="1:33" x14ac:dyDescent="0.2">
      <c r="A452" t="s">
        <v>1286</v>
      </c>
      <c r="B452" t="s">
        <v>1287</v>
      </c>
      <c r="C452" t="s">
        <v>1288</v>
      </c>
      <c r="D452" t="s">
        <v>1286</v>
      </c>
      <c r="E452" t="s">
        <v>4377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1</v>
      </c>
      <c r="O452">
        <v>0</v>
      </c>
      <c r="P452">
        <f t="shared" si="69"/>
        <v>1</v>
      </c>
      <c r="Q452">
        <f t="shared" si="70"/>
        <v>1</v>
      </c>
      <c r="R452">
        <f t="shared" si="71"/>
        <v>1</v>
      </c>
      <c r="S452">
        <f t="shared" si="72"/>
        <v>1</v>
      </c>
      <c r="T452">
        <f t="shared" si="73"/>
        <v>0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f t="shared" si="64"/>
        <v>1</v>
      </c>
      <c r="AD452">
        <f t="shared" si="65"/>
        <v>1</v>
      </c>
      <c r="AE452">
        <f t="shared" si="66"/>
        <v>1</v>
      </c>
      <c r="AF452">
        <f t="shared" si="67"/>
        <v>1</v>
      </c>
      <c r="AG452">
        <f t="shared" si="68"/>
        <v>1</v>
      </c>
    </row>
    <row r="453" spans="1:33" x14ac:dyDescent="0.2">
      <c r="A453" t="s">
        <v>1289</v>
      </c>
      <c r="B453" t="s">
        <v>1290</v>
      </c>
      <c r="C453" t="s">
        <v>1291</v>
      </c>
      <c r="D453" t="s">
        <v>1289</v>
      </c>
      <c r="E453" t="s">
        <v>4376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1</v>
      </c>
      <c r="M453">
        <v>1</v>
      </c>
      <c r="N453">
        <v>0</v>
      </c>
      <c r="O453">
        <v>0</v>
      </c>
      <c r="P453">
        <f t="shared" si="69"/>
        <v>0</v>
      </c>
      <c r="Q453">
        <f t="shared" si="70"/>
        <v>1</v>
      </c>
      <c r="R453">
        <f t="shared" si="71"/>
        <v>1</v>
      </c>
      <c r="S453">
        <f t="shared" si="72"/>
        <v>0</v>
      </c>
      <c r="T453">
        <f t="shared" si="73"/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f t="shared" ref="AC453:AC516" si="76">IF(OR(U453,Y453),1,0)</f>
        <v>0</v>
      </c>
      <c r="AD453">
        <f t="shared" ref="AD453:AD516" si="77">IF(OR(V453,Z453),1,0)</f>
        <v>1</v>
      </c>
      <c r="AE453">
        <f t="shared" ref="AE453:AE516" si="78">IF(OR(W453,AA453),1,0)</f>
        <v>0</v>
      </c>
      <c r="AF453">
        <f t="shared" ref="AF453:AF516" si="79">IF(OR(X453,AB453),1,0)</f>
        <v>0</v>
      </c>
      <c r="AG453">
        <f t="shared" ref="AG453:AG516" si="80">IF(OR(AD453,AE453),1,0)</f>
        <v>1</v>
      </c>
    </row>
    <row r="454" spans="1:33" x14ac:dyDescent="0.2">
      <c r="A454" t="s">
        <v>1292</v>
      </c>
      <c r="B454" t="s">
        <v>1293</v>
      </c>
      <c r="C454" t="e">
        <v>#NAME?</v>
      </c>
      <c r="D454" t="s">
        <v>1292</v>
      </c>
      <c r="E454" t="s">
        <v>4375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f t="shared" si="69"/>
        <v>0</v>
      </c>
      <c r="Q454">
        <f t="shared" si="70"/>
        <v>0</v>
      </c>
      <c r="R454">
        <f t="shared" si="71"/>
        <v>0</v>
      </c>
      <c r="S454">
        <f t="shared" si="72"/>
        <v>0</v>
      </c>
      <c r="T454">
        <f t="shared" si="73"/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f t="shared" si="76"/>
        <v>0</v>
      </c>
      <c r="AD454">
        <f t="shared" si="77"/>
        <v>0</v>
      </c>
      <c r="AE454">
        <f t="shared" si="78"/>
        <v>0</v>
      </c>
      <c r="AF454">
        <f t="shared" si="79"/>
        <v>0</v>
      </c>
      <c r="AG454">
        <f t="shared" si="80"/>
        <v>0</v>
      </c>
    </row>
    <row r="455" spans="1:33" x14ac:dyDescent="0.2">
      <c r="A455" t="s">
        <v>1294</v>
      </c>
      <c r="B455" t="s">
        <v>1295</v>
      </c>
      <c r="C455" t="s">
        <v>1296</v>
      </c>
      <c r="D455" t="s">
        <v>1294</v>
      </c>
      <c r="E455" t="s">
        <v>4377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1</v>
      </c>
      <c r="N455">
        <v>1</v>
      </c>
      <c r="O455">
        <v>0</v>
      </c>
      <c r="P455">
        <f t="shared" ref="P455:P518" si="81">IF(OR(F455,K455),1,0)</f>
        <v>0</v>
      </c>
      <c r="Q455">
        <f t="shared" ref="Q455:Q518" si="82">IF(OR(G455,L455),1,0)</f>
        <v>1</v>
      </c>
      <c r="R455">
        <f t="shared" ref="R455:R518" si="83">IF(OR(H455,M455),1,0)</f>
        <v>1</v>
      </c>
      <c r="S455">
        <f t="shared" ref="S455:S518" si="84">IF(OR(I455,N455),1,0)</f>
        <v>1</v>
      </c>
      <c r="T455">
        <f t="shared" ref="T455:T518" si="85">IF(OR(J455,O455),1,0)</f>
        <v>0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f t="shared" si="76"/>
        <v>1</v>
      </c>
      <c r="AD455">
        <f t="shared" si="77"/>
        <v>1</v>
      </c>
      <c r="AE455">
        <f t="shared" si="78"/>
        <v>1</v>
      </c>
      <c r="AF455">
        <f t="shared" si="79"/>
        <v>1</v>
      </c>
      <c r="AG455">
        <f t="shared" si="80"/>
        <v>1</v>
      </c>
    </row>
    <row r="456" spans="1:33" x14ac:dyDescent="0.2">
      <c r="A456" t="s">
        <v>1297</v>
      </c>
      <c r="B456" t="s">
        <v>1298</v>
      </c>
      <c r="C456" t="s">
        <v>1299</v>
      </c>
      <c r="D456" t="s">
        <v>1297</v>
      </c>
      <c r="E456" t="s">
        <v>4376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1</v>
      </c>
      <c r="N456">
        <v>0</v>
      </c>
      <c r="O456">
        <v>0</v>
      </c>
      <c r="P456">
        <f t="shared" si="81"/>
        <v>0</v>
      </c>
      <c r="Q456">
        <f t="shared" si="82"/>
        <v>1</v>
      </c>
      <c r="R456">
        <f t="shared" si="83"/>
        <v>1</v>
      </c>
      <c r="S456">
        <f t="shared" si="84"/>
        <v>0</v>
      </c>
      <c r="T456">
        <f t="shared" si="85"/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f t="shared" si="76"/>
        <v>0</v>
      </c>
      <c r="AD456">
        <f t="shared" si="77"/>
        <v>1</v>
      </c>
      <c r="AE456">
        <f t="shared" si="78"/>
        <v>0</v>
      </c>
      <c r="AF456">
        <f t="shared" si="79"/>
        <v>0</v>
      </c>
      <c r="AG456">
        <f t="shared" si="80"/>
        <v>1</v>
      </c>
    </row>
    <row r="457" spans="1:33" x14ac:dyDescent="0.2">
      <c r="A457" t="s">
        <v>1300</v>
      </c>
      <c r="B457" t="s">
        <v>1301</v>
      </c>
      <c r="C457" t="s">
        <v>1302</v>
      </c>
      <c r="D457" t="s">
        <v>1300</v>
      </c>
      <c r="E457" t="s">
        <v>4375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1</v>
      </c>
      <c r="M457">
        <v>1</v>
      </c>
      <c r="N457">
        <v>1</v>
      </c>
      <c r="O457">
        <v>0</v>
      </c>
      <c r="P457">
        <f t="shared" si="81"/>
        <v>0</v>
      </c>
      <c r="Q457">
        <f t="shared" si="82"/>
        <v>1</v>
      </c>
      <c r="R457">
        <f t="shared" si="83"/>
        <v>1</v>
      </c>
      <c r="S457">
        <f t="shared" si="84"/>
        <v>1</v>
      </c>
      <c r="T457">
        <f t="shared" si="85"/>
        <v>0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f t="shared" si="76"/>
        <v>1</v>
      </c>
      <c r="AD457">
        <f t="shared" si="77"/>
        <v>1</v>
      </c>
      <c r="AE457">
        <f t="shared" si="78"/>
        <v>1</v>
      </c>
      <c r="AF457">
        <f t="shared" si="79"/>
        <v>1</v>
      </c>
      <c r="AG457">
        <f t="shared" si="80"/>
        <v>1</v>
      </c>
    </row>
    <row r="458" spans="1:33" x14ac:dyDescent="0.2">
      <c r="A458" t="s">
        <v>1303</v>
      </c>
      <c r="B458" t="s">
        <v>1304</v>
      </c>
      <c r="C458" t="s">
        <v>1305</v>
      </c>
      <c r="D458" t="s">
        <v>1303</v>
      </c>
      <c r="E458" t="s">
        <v>4377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81"/>
        <v>0</v>
      </c>
      <c r="Q458">
        <f t="shared" si="82"/>
        <v>0</v>
      </c>
      <c r="R458">
        <f t="shared" si="83"/>
        <v>0</v>
      </c>
      <c r="S458">
        <f t="shared" si="84"/>
        <v>0</v>
      </c>
      <c r="T458">
        <f t="shared" si="85"/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f t="shared" si="76"/>
        <v>0</v>
      </c>
      <c r="AD458">
        <f t="shared" si="77"/>
        <v>0</v>
      </c>
      <c r="AE458">
        <f t="shared" si="78"/>
        <v>0</v>
      </c>
      <c r="AF458">
        <f t="shared" si="79"/>
        <v>0</v>
      </c>
      <c r="AG458">
        <f t="shared" si="80"/>
        <v>0</v>
      </c>
    </row>
    <row r="459" spans="1:33" x14ac:dyDescent="0.2">
      <c r="A459" t="s">
        <v>1306</v>
      </c>
      <c r="B459" t="s">
        <v>1307</v>
      </c>
      <c r="C459" t="s">
        <v>1308</v>
      </c>
      <c r="D459" t="s">
        <v>1306</v>
      </c>
      <c r="E459" t="s">
        <v>4375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f t="shared" si="81"/>
        <v>0</v>
      </c>
      <c r="Q459">
        <f t="shared" si="82"/>
        <v>0</v>
      </c>
      <c r="R459">
        <f t="shared" si="83"/>
        <v>0</v>
      </c>
      <c r="S459">
        <f t="shared" si="84"/>
        <v>1</v>
      </c>
      <c r="T459">
        <f t="shared" si="85"/>
        <v>0</v>
      </c>
      <c r="U459">
        <v>1</v>
      </c>
      <c r="V459">
        <v>1</v>
      </c>
      <c r="W459">
        <v>1</v>
      </c>
      <c r="X459">
        <v>1</v>
      </c>
      <c r="Y459">
        <v>0</v>
      </c>
      <c r="Z459">
        <v>1</v>
      </c>
      <c r="AA459">
        <v>1</v>
      </c>
      <c r="AB459">
        <v>1</v>
      </c>
      <c r="AC459">
        <f t="shared" si="76"/>
        <v>1</v>
      </c>
      <c r="AD459">
        <f t="shared" si="77"/>
        <v>1</v>
      </c>
      <c r="AE459">
        <f t="shared" si="78"/>
        <v>1</v>
      </c>
      <c r="AF459">
        <f t="shared" si="79"/>
        <v>1</v>
      </c>
      <c r="AG459">
        <f t="shared" si="80"/>
        <v>1</v>
      </c>
    </row>
    <row r="460" spans="1:33" x14ac:dyDescent="0.2">
      <c r="A460" t="s">
        <v>1309</v>
      </c>
      <c r="B460" t="s">
        <v>1310</v>
      </c>
      <c r="C460" t="s">
        <v>1311</v>
      </c>
      <c r="D460" t="s">
        <v>1309</v>
      </c>
      <c r="E460" t="s">
        <v>4376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f t="shared" si="81"/>
        <v>0</v>
      </c>
      <c r="Q460">
        <f t="shared" si="82"/>
        <v>0</v>
      </c>
      <c r="R460">
        <f t="shared" si="83"/>
        <v>0</v>
      </c>
      <c r="S460">
        <f t="shared" si="84"/>
        <v>0</v>
      </c>
      <c r="T460">
        <f t="shared" si="85"/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1</v>
      </c>
      <c r="AC460">
        <f t="shared" si="76"/>
        <v>0</v>
      </c>
      <c r="AD460">
        <f t="shared" si="77"/>
        <v>0</v>
      </c>
      <c r="AE460">
        <f t="shared" si="78"/>
        <v>0</v>
      </c>
      <c r="AF460">
        <f t="shared" si="79"/>
        <v>1</v>
      </c>
      <c r="AG460">
        <f t="shared" si="80"/>
        <v>0</v>
      </c>
    </row>
    <row r="461" spans="1:33" x14ac:dyDescent="0.2">
      <c r="A461" t="s">
        <v>1312</v>
      </c>
      <c r="B461" t="s">
        <v>1313</v>
      </c>
      <c r="C461" t="s">
        <v>1314</v>
      </c>
      <c r="D461" t="s">
        <v>1312</v>
      </c>
      <c r="E461" t="s">
        <v>4375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1</v>
      </c>
      <c r="M461">
        <v>1</v>
      </c>
      <c r="N461">
        <v>1</v>
      </c>
      <c r="O461">
        <v>0</v>
      </c>
      <c r="P461">
        <f t="shared" si="81"/>
        <v>0</v>
      </c>
      <c r="Q461">
        <f t="shared" si="82"/>
        <v>1</v>
      </c>
      <c r="R461">
        <f t="shared" si="83"/>
        <v>1</v>
      </c>
      <c r="S461">
        <f t="shared" si="84"/>
        <v>1</v>
      </c>
      <c r="T461">
        <f t="shared" si="85"/>
        <v>0</v>
      </c>
      <c r="U461">
        <v>0</v>
      </c>
      <c r="V461">
        <v>1</v>
      </c>
      <c r="W461">
        <v>0</v>
      </c>
      <c r="X461">
        <v>1</v>
      </c>
      <c r="Y461">
        <v>0</v>
      </c>
      <c r="Z461">
        <v>1</v>
      </c>
      <c r="AA461">
        <v>0</v>
      </c>
      <c r="AB461">
        <v>1</v>
      </c>
      <c r="AC461">
        <f t="shared" si="76"/>
        <v>0</v>
      </c>
      <c r="AD461">
        <f t="shared" si="77"/>
        <v>1</v>
      </c>
      <c r="AE461">
        <f t="shared" si="78"/>
        <v>0</v>
      </c>
      <c r="AF461">
        <f t="shared" si="79"/>
        <v>1</v>
      </c>
      <c r="AG461">
        <f t="shared" si="80"/>
        <v>1</v>
      </c>
    </row>
    <row r="462" spans="1:33" x14ac:dyDescent="0.2">
      <c r="A462" t="s">
        <v>1315</v>
      </c>
      <c r="B462" t="s">
        <v>1316</v>
      </c>
      <c r="C462" t="s">
        <v>1317</v>
      </c>
      <c r="D462" t="s">
        <v>1315</v>
      </c>
      <c r="E462" t="s">
        <v>4375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1</v>
      </c>
      <c r="N462">
        <v>0</v>
      </c>
      <c r="O462">
        <v>0</v>
      </c>
      <c r="P462">
        <f t="shared" si="81"/>
        <v>0</v>
      </c>
      <c r="Q462">
        <f t="shared" si="82"/>
        <v>1</v>
      </c>
      <c r="R462">
        <f t="shared" si="83"/>
        <v>1</v>
      </c>
      <c r="S462">
        <f t="shared" si="84"/>
        <v>0</v>
      </c>
      <c r="T462">
        <f t="shared" si="85"/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f t="shared" si="76"/>
        <v>0</v>
      </c>
      <c r="AD462">
        <f t="shared" si="77"/>
        <v>0</v>
      </c>
      <c r="AE462">
        <f t="shared" si="78"/>
        <v>0</v>
      </c>
      <c r="AF462">
        <f t="shared" si="79"/>
        <v>0</v>
      </c>
      <c r="AG462">
        <f t="shared" si="80"/>
        <v>0</v>
      </c>
    </row>
    <row r="463" spans="1:33" x14ac:dyDescent="0.2">
      <c r="A463" t="s">
        <v>1318</v>
      </c>
      <c r="B463" t="s">
        <v>1319</v>
      </c>
      <c r="C463" t="s">
        <v>1320</v>
      </c>
      <c r="D463" t="s">
        <v>1318</v>
      </c>
      <c r="E463" t="s">
        <v>4375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 t="shared" si="81"/>
        <v>0</v>
      </c>
      <c r="Q463">
        <f t="shared" si="82"/>
        <v>0</v>
      </c>
      <c r="R463">
        <f t="shared" si="83"/>
        <v>0</v>
      </c>
      <c r="S463">
        <f t="shared" si="84"/>
        <v>0</v>
      </c>
      <c r="T463">
        <f t="shared" si="85"/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1</v>
      </c>
      <c r="AC463">
        <f t="shared" si="76"/>
        <v>0</v>
      </c>
      <c r="AD463">
        <f t="shared" si="77"/>
        <v>0</v>
      </c>
      <c r="AE463">
        <f t="shared" si="78"/>
        <v>0</v>
      </c>
      <c r="AF463">
        <f t="shared" si="79"/>
        <v>1</v>
      </c>
      <c r="AG463">
        <f t="shared" si="80"/>
        <v>0</v>
      </c>
    </row>
    <row r="464" spans="1:33" x14ac:dyDescent="0.2">
      <c r="A464" t="s">
        <v>1321</v>
      </c>
      <c r="B464" t="s">
        <v>1322</v>
      </c>
      <c r="C464" t="s">
        <v>1323</v>
      </c>
      <c r="D464" t="s">
        <v>1321</v>
      </c>
      <c r="E464" t="s">
        <v>4375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1</v>
      </c>
      <c r="O464">
        <v>0</v>
      </c>
      <c r="P464">
        <f t="shared" si="81"/>
        <v>0</v>
      </c>
      <c r="Q464">
        <f t="shared" si="82"/>
        <v>1</v>
      </c>
      <c r="R464">
        <f t="shared" si="83"/>
        <v>1</v>
      </c>
      <c r="S464">
        <f t="shared" si="84"/>
        <v>1</v>
      </c>
      <c r="T464">
        <f t="shared" si="85"/>
        <v>0</v>
      </c>
      <c r="U464">
        <v>1</v>
      </c>
      <c r="V464">
        <v>1</v>
      </c>
      <c r="W464">
        <v>1</v>
      </c>
      <c r="X464">
        <v>1</v>
      </c>
      <c r="Y464">
        <v>0</v>
      </c>
      <c r="Z464">
        <v>1</v>
      </c>
      <c r="AA464">
        <v>1</v>
      </c>
      <c r="AB464">
        <v>1</v>
      </c>
      <c r="AC464">
        <f t="shared" si="76"/>
        <v>1</v>
      </c>
      <c r="AD464">
        <f t="shared" si="77"/>
        <v>1</v>
      </c>
      <c r="AE464">
        <f t="shared" si="78"/>
        <v>1</v>
      </c>
      <c r="AF464">
        <f t="shared" si="79"/>
        <v>1</v>
      </c>
      <c r="AG464">
        <f t="shared" si="80"/>
        <v>1</v>
      </c>
    </row>
    <row r="465" spans="1:33" x14ac:dyDescent="0.2">
      <c r="A465" t="s">
        <v>1324</v>
      </c>
      <c r="B465" t="s">
        <v>1325</v>
      </c>
      <c r="C465" t="s">
        <v>1326</v>
      </c>
      <c r="D465" t="s">
        <v>1324</v>
      </c>
      <c r="E465" t="s">
        <v>4375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81"/>
        <v>0</v>
      </c>
      <c r="Q465">
        <f t="shared" si="82"/>
        <v>0</v>
      </c>
      <c r="R465">
        <f t="shared" si="83"/>
        <v>0</v>
      </c>
      <c r="S465">
        <f t="shared" si="84"/>
        <v>0</v>
      </c>
      <c r="T465">
        <f t="shared" si="85"/>
        <v>0</v>
      </c>
      <c r="U465">
        <v>1</v>
      </c>
      <c r="V465">
        <v>1</v>
      </c>
      <c r="W465">
        <v>0</v>
      </c>
      <c r="X465">
        <v>1</v>
      </c>
      <c r="Y465">
        <v>1</v>
      </c>
      <c r="Z465">
        <v>1</v>
      </c>
      <c r="AA465">
        <v>0</v>
      </c>
      <c r="AB465">
        <v>1</v>
      </c>
      <c r="AC465">
        <f t="shared" si="76"/>
        <v>1</v>
      </c>
      <c r="AD465">
        <f t="shared" si="77"/>
        <v>1</v>
      </c>
      <c r="AE465">
        <f t="shared" si="78"/>
        <v>0</v>
      </c>
      <c r="AF465">
        <f t="shared" si="79"/>
        <v>1</v>
      </c>
      <c r="AG465">
        <f t="shared" si="80"/>
        <v>1</v>
      </c>
    </row>
    <row r="466" spans="1:33" x14ac:dyDescent="0.2">
      <c r="A466" t="s">
        <v>1327</v>
      </c>
      <c r="B466" t="s">
        <v>1328</v>
      </c>
      <c r="C466" t="s">
        <v>1329</v>
      </c>
      <c r="D466" t="s">
        <v>1327</v>
      </c>
      <c r="E466" t="s">
        <v>4375</v>
      </c>
      <c r="F466">
        <v>0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1</v>
      </c>
      <c r="O466">
        <v>0</v>
      </c>
      <c r="P466">
        <f t="shared" si="81"/>
        <v>0</v>
      </c>
      <c r="Q466">
        <f t="shared" si="82"/>
        <v>1</v>
      </c>
      <c r="R466">
        <f t="shared" si="83"/>
        <v>1</v>
      </c>
      <c r="S466">
        <f t="shared" si="84"/>
        <v>1</v>
      </c>
      <c r="T466">
        <f t="shared" si="85"/>
        <v>0</v>
      </c>
      <c r="U466">
        <v>0</v>
      </c>
      <c r="V466">
        <v>1</v>
      </c>
      <c r="W466">
        <v>0</v>
      </c>
      <c r="X466">
        <v>1</v>
      </c>
      <c r="Y466">
        <v>0</v>
      </c>
      <c r="Z466">
        <v>1</v>
      </c>
      <c r="AA466">
        <v>0</v>
      </c>
      <c r="AB466">
        <v>1</v>
      </c>
      <c r="AC466">
        <f t="shared" si="76"/>
        <v>0</v>
      </c>
      <c r="AD466">
        <f t="shared" si="77"/>
        <v>1</v>
      </c>
      <c r="AE466">
        <f t="shared" si="78"/>
        <v>0</v>
      </c>
      <c r="AF466">
        <f t="shared" si="79"/>
        <v>1</v>
      </c>
      <c r="AG466">
        <f t="shared" si="80"/>
        <v>1</v>
      </c>
    </row>
    <row r="467" spans="1:33" x14ac:dyDescent="0.2">
      <c r="A467" t="s">
        <v>1330</v>
      </c>
      <c r="B467" t="s">
        <v>1331</v>
      </c>
      <c r="C467" t="s">
        <v>1332</v>
      </c>
      <c r="D467" t="s">
        <v>1330</v>
      </c>
      <c r="E467" t="s">
        <v>4375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1</v>
      </c>
      <c r="N467">
        <v>0</v>
      </c>
      <c r="O467">
        <v>0</v>
      </c>
      <c r="P467">
        <f t="shared" si="81"/>
        <v>0</v>
      </c>
      <c r="Q467">
        <f t="shared" si="82"/>
        <v>1</v>
      </c>
      <c r="R467">
        <f t="shared" si="83"/>
        <v>1</v>
      </c>
      <c r="S467">
        <f t="shared" si="84"/>
        <v>0</v>
      </c>
      <c r="T467">
        <f t="shared" si="85"/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f t="shared" si="76"/>
        <v>0</v>
      </c>
      <c r="AD467">
        <f t="shared" si="77"/>
        <v>0</v>
      </c>
      <c r="AE467">
        <f t="shared" si="78"/>
        <v>0</v>
      </c>
      <c r="AF467">
        <f t="shared" si="79"/>
        <v>0</v>
      </c>
      <c r="AG467">
        <f t="shared" si="80"/>
        <v>0</v>
      </c>
    </row>
    <row r="468" spans="1:33" x14ac:dyDescent="0.2">
      <c r="A468" t="s">
        <v>1333</v>
      </c>
      <c r="B468" t="s">
        <v>1334</v>
      </c>
      <c r="C468" t="s">
        <v>1335</v>
      </c>
      <c r="D468" t="s">
        <v>1333</v>
      </c>
      <c r="E468" t="s">
        <v>4375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1</v>
      </c>
      <c r="M468">
        <v>1</v>
      </c>
      <c r="N468">
        <v>1</v>
      </c>
      <c r="O468">
        <v>0</v>
      </c>
      <c r="P468">
        <f t="shared" si="81"/>
        <v>0</v>
      </c>
      <c r="Q468">
        <f t="shared" si="82"/>
        <v>1</v>
      </c>
      <c r="R468">
        <f t="shared" si="83"/>
        <v>1</v>
      </c>
      <c r="S468">
        <f t="shared" si="84"/>
        <v>1</v>
      </c>
      <c r="T468">
        <f t="shared" si="85"/>
        <v>0</v>
      </c>
      <c r="U468">
        <v>0</v>
      </c>
      <c r="V468">
        <v>1</v>
      </c>
      <c r="W468">
        <v>0</v>
      </c>
      <c r="X468">
        <v>1</v>
      </c>
      <c r="Y468">
        <v>0</v>
      </c>
      <c r="Z468">
        <v>1</v>
      </c>
      <c r="AA468">
        <v>0</v>
      </c>
      <c r="AB468">
        <v>1</v>
      </c>
      <c r="AC468">
        <f t="shared" si="76"/>
        <v>0</v>
      </c>
      <c r="AD468">
        <f t="shared" si="77"/>
        <v>1</v>
      </c>
      <c r="AE468">
        <f t="shared" si="78"/>
        <v>0</v>
      </c>
      <c r="AF468">
        <f t="shared" si="79"/>
        <v>1</v>
      </c>
      <c r="AG468">
        <f t="shared" si="80"/>
        <v>1</v>
      </c>
    </row>
    <row r="469" spans="1:33" x14ac:dyDescent="0.2">
      <c r="A469" t="s">
        <v>1336</v>
      </c>
      <c r="B469" t="s">
        <v>1337</v>
      </c>
      <c r="C469" t="s">
        <v>1338</v>
      </c>
      <c r="D469" t="s">
        <v>1336</v>
      </c>
      <c r="E469" t="s">
        <v>4375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f t="shared" si="81"/>
        <v>0</v>
      </c>
      <c r="Q469">
        <f t="shared" si="82"/>
        <v>0</v>
      </c>
      <c r="R469">
        <f t="shared" si="83"/>
        <v>0</v>
      </c>
      <c r="S469">
        <f t="shared" si="84"/>
        <v>1</v>
      </c>
      <c r="T469">
        <f t="shared" si="85"/>
        <v>0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f t="shared" si="76"/>
        <v>1</v>
      </c>
      <c r="AD469">
        <f t="shared" si="77"/>
        <v>1</v>
      </c>
      <c r="AE469">
        <f t="shared" si="78"/>
        <v>1</v>
      </c>
      <c r="AF469">
        <f t="shared" si="79"/>
        <v>1</v>
      </c>
      <c r="AG469">
        <f t="shared" si="80"/>
        <v>1</v>
      </c>
    </row>
    <row r="470" spans="1:33" x14ac:dyDescent="0.2">
      <c r="A470" t="s">
        <v>1339</v>
      </c>
      <c r="B470" t="s">
        <v>1340</v>
      </c>
      <c r="C470" t="s">
        <v>1341</v>
      </c>
      <c r="D470" t="s">
        <v>1339</v>
      </c>
      <c r="E470" t="s">
        <v>4377</v>
      </c>
      <c r="F470">
        <v>1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1</v>
      </c>
      <c r="M470">
        <v>1</v>
      </c>
      <c r="N470">
        <v>1</v>
      </c>
      <c r="O470">
        <v>0</v>
      </c>
      <c r="P470">
        <f t="shared" si="81"/>
        <v>1</v>
      </c>
      <c r="Q470">
        <f t="shared" si="82"/>
        <v>1</v>
      </c>
      <c r="R470">
        <f t="shared" si="83"/>
        <v>1</v>
      </c>
      <c r="S470">
        <f t="shared" si="84"/>
        <v>1</v>
      </c>
      <c r="T470">
        <f t="shared" si="85"/>
        <v>0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f t="shared" si="76"/>
        <v>1</v>
      </c>
      <c r="AD470">
        <f t="shared" si="77"/>
        <v>1</v>
      </c>
      <c r="AE470">
        <f t="shared" si="78"/>
        <v>1</v>
      </c>
      <c r="AF470">
        <f t="shared" si="79"/>
        <v>1</v>
      </c>
      <c r="AG470">
        <f t="shared" si="80"/>
        <v>1</v>
      </c>
    </row>
    <row r="471" spans="1:33" x14ac:dyDescent="0.2">
      <c r="A471" t="s">
        <v>1342</v>
      </c>
      <c r="B471" t="s">
        <v>1343</v>
      </c>
      <c r="C471" t="s">
        <v>1344</v>
      </c>
      <c r="D471" t="s">
        <v>1342</v>
      </c>
      <c r="E471" t="s">
        <v>4375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81"/>
        <v>0</v>
      </c>
      <c r="Q471">
        <f t="shared" si="82"/>
        <v>0</v>
      </c>
      <c r="R471">
        <f t="shared" si="83"/>
        <v>0</v>
      </c>
      <c r="S471">
        <f t="shared" si="84"/>
        <v>0</v>
      </c>
      <c r="T471">
        <f t="shared" si="85"/>
        <v>0</v>
      </c>
      <c r="U471">
        <v>0</v>
      </c>
      <c r="V471">
        <v>1</v>
      </c>
      <c r="W471">
        <v>1</v>
      </c>
      <c r="X471">
        <v>1</v>
      </c>
      <c r="Y471">
        <v>0</v>
      </c>
      <c r="Z471">
        <v>1</v>
      </c>
      <c r="AA471">
        <v>1</v>
      </c>
      <c r="AB471">
        <v>1</v>
      </c>
      <c r="AC471">
        <f t="shared" si="76"/>
        <v>0</v>
      </c>
      <c r="AD471">
        <f t="shared" si="77"/>
        <v>1</v>
      </c>
      <c r="AE471">
        <f t="shared" si="78"/>
        <v>1</v>
      </c>
      <c r="AF471">
        <f t="shared" si="79"/>
        <v>1</v>
      </c>
      <c r="AG471">
        <f t="shared" si="80"/>
        <v>1</v>
      </c>
    </row>
    <row r="472" spans="1:33" x14ac:dyDescent="0.2">
      <c r="A472" t="s">
        <v>1345</v>
      </c>
      <c r="B472" t="s">
        <v>1346</v>
      </c>
      <c r="C472" t="s">
        <v>1347</v>
      </c>
      <c r="D472" t="s">
        <v>1345</v>
      </c>
      <c r="E472" t="s">
        <v>4375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1</v>
      </c>
      <c r="N472">
        <v>0</v>
      </c>
      <c r="O472">
        <v>0</v>
      </c>
      <c r="P472">
        <f t="shared" si="81"/>
        <v>0</v>
      </c>
      <c r="Q472">
        <f t="shared" si="82"/>
        <v>1</v>
      </c>
      <c r="R472">
        <f t="shared" si="83"/>
        <v>1</v>
      </c>
      <c r="S472">
        <f t="shared" si="84"/>
        <v>0</v>
      </c>
      <c r="T472">
        <f t="shared" si="85"/>
        <v>0</v>
      </c>
      <c r="U472">
        <v>0</v>
      </c>
      <c r="V472">
        <v>1</v>
      </c>
      <c r="W472">
        <v>0</v>
      </c>
      <c r="X472">
        <v>1</v>
      </c>
      <c r="Y472">
        <v>0</v>
      </c>
      <c r="Z472">
        <v>1</v>
      </c>
      <c r="AA472">
        <v>0</v>
      </c>
      <c r="AB472">
        <v>1</v>
      </c>
      <c r="AC472">
        <f t="shared" si="76"/>
        <v>0</v>
      </c>
      <c r="AD472">
        <f t="shared" si="77"/>
        <v>1</v>
      </c>
      <c r="AE472">
        <f t="shared" si="78"/>
        <v>0</v>
      </c>
      <c r="AF472">
        <f t="shared" si="79"/>
        <v>1</v>
      </c>
      <c r="AG472">
        <f t="shared" si="80"/>
        <v>1</v>
      </c>
    </row>
    <row r="473" spans="1:33" x14ac:dyDescent="0.2">
      <c r="A473" t="s">
        <v>1348</v>
      </c>
      <c r="B473" t="s">
        <v>1349</v>
      </c>
      <c r="C473" t="s">
        <v>1350</v>
      </c>
      <c r="D473" t="s">
        <v>1348</v>
      </c>
      <c r="E473" t="s">
        <v>4375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1</v>
      </c>
      <c r="M473">
        <v>1</v>
      </c>
      <c r="N473">
        <v>1</v>
      </c>
      <c r="O473">
        <v>0</v>
      </c>
      <c r="P473">
        <f t="shared" si="81"/>
        <v>0</v>
      </c>
      <c r="Q473">
        <f t="shared" si="82"/>
        <v>1</v>
      </c>
      <c r="R473">
        <f t="shared" si="83"/>
        <v>1</v>
      </c>
      <c r="S473">
        <f t="shared" si="84"/>
        <v>1</v>
      </c>
      <c r="T473">
        <f t="shared" si="85"/>
        <v>0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f t="shared" si="76"/>
        <v>1</v>
      </c>
      <c r="AD473">
        <f t="shared" si="77"/>
        <v>1</v>
      </c>
      <c r="AE473">
        <f t="shared" si="78"/>
        <v>1</v>
      </c>
      <c r="AF473">
        <f t="shared" si="79"/>
        <v>1</v>
      </c>
      <c r="AG473">
        <f t="shared" si="80"/>
        <v>1</v>
      </c>
    </row>
    <row r="474" spans="1:33" x14ac:dyDescent="0.2">
      <c r="A474" t="s">
        <v>1351</v>
      </c>
      <c r="B474" t="s">
        <v>1352</v>
      </c>
      <c r="C474" t="s">
        <v>1353</v>
      </c>
      <c r="D474" t="s">
        <v>1351</v>
      </c>
      <c r="E474" t="s">
        <v>4376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0</v>
      </c>
      <c r="O474">
        <v>0</v>
      </c>
      <c r="P474">
        <f t="shared" si="81"/>
        <v>0</v>
      </c>
      <c r="Q474">
        <f t="shared" si="82"/>
        <v>1</v>
      </c>
      <c r="R474">
        <f t="shared" si="83"/>
        <v>1</v>
      </c>
      <c r="S474">
        <f t="shared" si="84"/>
        <v>0</v>
      </c>
      <c r="T474">
        <f t="shared" si="85"/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1</v>
      </c>
      <c r="AC474">
        <f t="shared" si="76"/>
        <v>0</v>
      </c>
      <c r="AD474">
        <f t="shared" si="77"/>
        <v>0</v>
      </c>
      <c r="AE474">
        <f t="shared" si="78"/>
        <v>0</v>
      </c>
      <c r="AF474">
        <f t="shared" si="79"/>
        <v>1</v>
      </c>
      <c r="AG474">
        <f t="shared" si="80"/>
        <v>0</v>
      </c>
    </row>
    <row r="475" spans="1:33" x14ac:dyDescent="0.2">
      <c r="A475" t="s">
        <v>1354</v>
      </c>
      <c r="B475" t="s">
        <v>1355</v>
      </c>
      <c r="C475" t="s">
        <v>1356</v>
      </c>
      <c r="D475" t="s">
        <v>1354</v>
      </c>
      <c r="E475" t="s">
        <v>4375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f t="shared" si="81"/>
        <v>0</v>
      </c>
      <c r="Q475">
        <f t="shared" si="82"/>
        <v>0</v>
      </c>
      <c r="R475">
        <f t="shared" si="83"/>
        <v>0</v>
      </c>
      <c r="S475">
        <f t="shared" si="84"/>
        <v>0</v>
      </c>
      <c r="T475">
        <f t="shared" si="85"/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f t="shared" si="76"/>
        <v>0</v>
      </c>
      <c r="AD475">
        <f t="shared" si="77"/>
        <v>0</v>
      </c>
      <c r="AE475">
        <f t="shared" si="78"/>
        <v>0</v>
      </c>
      <c r="AF475">
        <f t="shared" si="79"/>
        <v>0</v>
      </c>
      <c r="AG475">
        <f t="shared" si="80"/>
        <v>0</v>
      </c>
    </row>
    <row r="476" spans="1:33" x14ac:dyDescent="0.2">
      <c r="A476" t="s">
        <v>1357</v>
      </c>
      <c r="B476" t="s">
        <v>1358</v>
      </c>
      <c r="C476" t="s">
        <v>1359</v>
      </c>
      <c r="D476" t="s">
        <v>1357</v>
      </c>
      <c r="E476" t="s">
        <v>4375</v>
      </c>
      <c r="F476">
        <v>0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1</v>
      </c>
      <c r="O476">
        <v>0</v>
      </c>
      <c r="P476">
        <f t="shared" si="81"/>
        <v>0</v>
      </c>
      <c r="Q476">
        <f t="shared" si="82"/>
        <v>1</v>
      </c>
      <c r="R476">
        <f t="shared" si="83"/>
        <v>0</v>
      </c>
      <c r="S476">
        <f t="shared" si="84"/>
        <v>1</v>
      </c>
      <c r="T476">
        <f t="shared" si="85"/>
        <v>0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f t="shared" si="76"/>
        <v>1</v>
      </c>
      <c r="AD476">
        <f t="shared" si="77"/>
        <v>1</v>
      </c>
      <c r="AE476">
        <f t="shared" si="78"/>
        <v>1</v>
      </c>
      <c r="AF476">
        <f t="shared" si="79"/>
        <v>1</v>
      </c>
      <c r="AG476">
        <f t="shared" si="80"/>
        <v>1</v>
      </c>
    </row>
    <row r="477" spans="1:33" x14ac:dyDescent="0.2">
      <c r="A477" t="s">
        <v>1360</v>
      </c>
      <c r="B477" t="s">
        <v>1361</v>
      </c>
      <c r="C477" t="s">
        <v>1362</v>
      </c>
      <c r="D477" t="s">
        <v>1360</v>
      </c>
      <c r="E477" t="s">
        <v>4375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0</v>
      </c>
      <c r="P477">
        <f t="shared" si="81"/>
        <v>0</v>
      </c>
      <c r="Q477">
        <f t="shared" si="82"/>
        <v>1</v>
      </c>
      <c r="R477">
        <f t="shared" si="83"/>
        <v>1</v>
      </c>
      <c r="S477">
        <f t="shared" si="84"/>
        <v>1</v>
      </c>
      <c r="T477">
        <f t="shared" si="85"/>
        <v>0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f t="shared" si="76"/>
        <v>1</v>
      </c>
      <c r="AD477">
        <f t="shared" si="77"/>
        <v>1</v>
      </c>
      <c r="AE477">
        <f t="shared" si="78"/>
        <v>1</v>
      </c>
      <c r="AF477">
        <f t="shared" si="79"/>
        <v>1</v>
      </c>
      <c r="AG477">
        <f t="shared" si="80"/>
        <v>1</v>
      </c>
    </row>
    <row r="478" spans="1:33" x14ac:dyDescent="0.2">
      <c r="A478" t="s">
        <v>1363</v>
      </c>
      <c r="B478" t="s">
        <v>1364</v>
      </c>
      <c r="C478" t="s">
        <v>1365</v>
      </c>
      <c r="D478" t="s">
        <v>1363</v>
      </c>
      <c r="E478" t="s">
        <v>4376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0</v>
      </c>
      <c r="P478">
        <f t="shared" si="81"/>
        <v>0</v>
      </c>
      <c r="Q478">
        <f t="shared" si="82"/>
        <v>1</v>
      </c>
      <c r="R478">
        <f t="shared" si="83"/>
        <v>1</v>
      </c>
      <c r="S478">
        <f t="shared" si="84"/>
        <v>0</v>
      </c>
      <c r="T478">
        <f t="shared" si="85"/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1</v>
      </c>
      <c r="AC478">
        <f t="shared" si="76"/>
        <v>0</v>
      </c>
      <c r="AD478">
        <f t="shared" si="77"/>
        <v>0</v>
      </c>
      <c r="AE478">
        <f t="shared" si="78"/>
        <v>0</v>
      </c>
      <c r="AF478">
        <f t="shared" si="79"/>
        <v>1</v>
      </c>
      <c r="AG478">
        <f t="shared" si="80"/>
        <v>0</v>
      </c>
    </row>
    <row r="479" spans="1:33" x14ac:dyDescent="0.2">
      <c r="A479" t="s">
        <v>1366</v>
      </c>
      <c r="B479" t="s">
        <v>1367</v>
      </c>
      <c r="C479" t="s">
        <v>1368</v>
      </c>
      <c r="D479" t="s">
        <v>1366</v>
      </c>
      <c r="E479" t="s">
        <v>4375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81"/>
        <v>0</v>
      </c>
      <c r="Q479">
        <f t="shared" si="82"/>
        <v>0</v>
      </c>
      <c r="R479">
        <f t="shared" si="83"/>
        <v>0</v>
      </c>
      <c r="S479">
        <f t="shared" si="84"/>
        <v>0</v>
      </c>
      <c r="T479">
        <f t="shared" si="85"/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1</v>
      </c>
      <c r="AC479">
        <f t="shared" si="76"/>
        <v>0</v>
      </c>
      <c r="AD479">
        <f t="shared" si="77"/>
        <v>0</v>
      </c>
      <c r="AE479">
        <f t="shared" si="78"/>
        <v>0</v>
      </c>
      <c r="AF479">
        <f t="shared" si="79"/>
        <v>1</v>
      </c>
      <c r="AG479">
        <f t="shared" si="80"/>
        <v>0</v>
      </c>
    </row>
    <row r="480" spans="1:33" x14ac:dyDescent="0.2">
      <c r="A480" t="s">
        <v>1369</v>
      </c>
      <c r="B480" t="s">
        <v>1370</v>
      </c>
      <c r="C480" t="s">
        <v>1371</v>
      </c>
      <c r="D480" t="s">
        <v>1369</v>
      </c>
      <c r="E480" t="s">
        <v>4376</v>
      </c>
      <c r="F480">
        <v>0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0</v>
      </c>
      <c r="O480">
        <v>0</v>
      </c>
      <c r="P480">
        <f t="shared" si="81"/>
        <v>0</v>
      </c>
      <c r="Q480">
        <f t="shared" si="82"/>
        <v>1</v>
      </c>
      <c r="R480">
        <f t="shared" si="83"/>
        <v>1</v>
      </c>
      <c r="S480">
        <f t="shared" si="84"/>
        <v>0</v>
      </c>
      <c r="T480">
        <f t="shared" si="85"/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1</v>
      </c>
      <c r="AC480">
        <f t="shared" si="76"/>
        <v>0</v>
      </c>
      <c r="AD480">
        <f t="shared" si="77"/>
        <v>0</v>
      </c>
      <c r="AE480">
        <f t="shared" si="78"/>
        <v>0</v>
      </c>
      <c r="AF480">
        <f t="shared" si="79"/>
        <v>1</v>
      </c>
      <c r="AG480">
        <f t="shared" si="80"/>
        <v>0</v>
      </c>
    </row>
    <row r="481" spans="1:33" x14ac:dyDescent="0.2">
      <c r="A481" t="s">
        <v>1372</v>
      </c>
      <c r="B481" t="s">
        <v>1373</v>
      </c>
      <c r="C481" t="s">
        <v>1374</v>
      </c>
      <c r="D481" t="s">
        <v>1372</v>
      </c>
      <c r="E481" t="s">
        <v>4375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1</v>
      </c>
      <c r="N481">
        <v>0</v>
      </c>
      <c r="O481">
        <v>0</v>
      </c>
      <c r="P481">
        <f t="shared" si="81"/>
        <v>0</v>
      </c>
      <c r="Q481">
        <f t="shared" si="82"/>
        <v>1</v>
      </c>
      <c r="R481">
        <f t="shared" si="83"/>
        <v>1</v>
      </c>
      <c r="S481">
        <f t="shared" si="84"/>
        <v>0</v>
      </c>
      <c r="T481">
        <f t="shared" si="85"/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f t="shared" si="76"/>
        <v>0</v>
      </c>
      <c r="AD481">
        <f t="shared" si="77"/>
        <v>0</v>
      </c>
      <c r="AE481">
        <f t="shared" si="78"/>
        <v>0</v>
      </c>
      <c r="AF481">
        <f t="shared" si="79"/>
        <v>0</v>
      </c>
      <c r="AG481">
        <f t="shared" si="80"/>
        <v>0</v>
      </c>
    </row>
    <row r="482" spans="1:33" x14ac:dyDescent="0.2">
      <c r="A482" t="s">
        <v>1375</v>
      </c>
      <c r="B482" t="s">
        <v>1376</v>
      </c>
      <c r="C482" t="s">
        <v>1377</v>
      </c>
      <c r="D482" t="s">
        <v>1375</v>
      </c>
      <c r="E482" t="s">
        <v>4375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f t="shared" si="81"/>
        <v>0</v>
      </c>
      <c r="Q482">
        <f t="shared" si="82"/>
        <v>1</v>
      </c>
      <c r="R482">
        <f t="shared" si="83"/>
        <v>0</v>
      </c>
      <c r="S482">
        <f t="shared" si="84"/>
        <v>0</v>
      </c>
      <c r="T482">
        <f t="shared" si="85"/>
        <v>0</v>
      </c>
      <c r="U482">
        <v>0</v>
      </c>
      <c r="V482">
        <v>1</v>
      </c>
      <c r="W482">
        <v>1</v>
      </c>
      <c r="X482">
        <v>1</v>
      </c>
      <c r="Y482">
        <v>0</v>
      </c>
      <c r="Z482">
        <v>1</v>
      </c>
      <c r="AA482">
        <v>1</v>
      </c>
      <c r="AB482">
        <v>1</v>
      </c>
      <c r="AC482">
        <f t="shared" si="76"/>
        <v>0</v>
      </c>
      <c r="AD482">
        <f t="shared" si="77"/>
        <v>1</v>
      </c>
      <c r="AE482">
        <f t="shared" si="78"/>
        <v>1</v>
      </c>
      <c r="AF482">
        <f t="shared" si="79"/>
        <v>1</v>
      </c>
      <c r="AG482">
        <f t="shared" si="80"/>
        <v>1</v>
      </c>
    </row>
    <row r="483" spans="1:33" x14ac:dyDescent="0.2">
      <c r="A483" t="s">
        <v>1378</v>
      </c>
      <c r="B483" t="s">
        <v>1379</v>
      </c>
      <c r="C483" t="s">
        <v>1380</v>
      </c>
      <c r="D483" t="s">
        <v>1378</v>
      </c>
      <c r="E483" t="s">
        <v>4375</v>
      </c>
      <c r="F483">
        <v>0</v>
      </c>
      <c r="G483">
        <v>1</v>
      </c>
      <c r="H483">
        <v>1</v>
      </c>
      <c r="I483">
        <v>1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0</v>
      </c>
      <c r="P483">
        <f t="shared" si="81"/>
        <v>0</v>
      </c>
      <c r="Q483">
        <f t="shared" si="82"/>
        <v>1</v>
      </c>
      <c r="R483">
        <f t="shared" si="83"/>
        <v>1</v>
      </c>
      <c r="S483">
        <f t="shared" si="84"/>
        <v>1</v>
      </c>
      <c r="T483">
        <f t="shared" si="85"/>
        <v>0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f t="shared" si="76"/>
        <v>1</v>
      </c>
      <c r="AD483">
        <f t="shared" si="77"/>
        <v>1</v>
      </c>
      <c r="AE483">
        <f t="shared" si="78"/>
        <v>1</v>
      </c>
      <c r="AF483">
        <f t="shared" si="79"/>
        <v>1</v>
      </c>
      <c r="AG483">
        <f t="shared" si="80"/>
        <v>1</v>
      </c>
    </row>
    <row r="484" spans="1:33" x14ac:dyDescent="0.2">
      <c r="A484" t="s">
        <v>1381</v>
      </c>
      <c r="B484" t="s">
        <v>1382</v>
      </c>
      <c r="C484" t="s">
        <v>1383</v>
      </c>
      <c r="D484" t="s">
        <v>1381</v>
      </c>
      <c r="E484" t="s">
        <v>4375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0</v>
      </c>
      <c r="P484">
        <f t="shared" si="81"/>
        <v>0</v>
      </c>
      <c r="Q484">
        <f t="shared" si="82"/>
        <v>1</v>
      </c>
      <c r="R484">
        <f t="shared" si="83"/>
        <v>1</v>
      </c>
      <c r="S484">
        <f t="shared" si="84"/>
        <v>0</v>
      </c>
      <c r="T484">
        <f t="shared" si="85"/>
        <v>0</v>
      </c>
      <c r="U484">
        <v>1</v>
      </c>
      <c r="V484">
        <v>1</v>
      </c>
      <c r="W484">
        <v>0</v>
      </c>
      <c r="X484">
        <v>1</v>
      </c>
      <c r="Y484">
        <v>0</v>
      </c>
      <c r="Z484">
        <v>1</v>
      </c>
      <c r="AA484">
        <v>0</v>
      </c>
      <c r="AB484">
        <v>1</v>
      </c>
      <c r="AC484">
        <f t="shared" si="76"/>
        <v>1</v>
      </c>
      <c r="AD484">
        <f t="shared" si="77"/>
        <v>1</v>
      </c>
      <c r="AE484">
        <f t="shared" si="78"/>
        <v>0</v>
      </c>
      <c r="AF484">
        <f t="shared" si="79"/>
        <v>1</v>
      </c>
      <c r="AG484">
        <f t="shared" si="80"/>
        <v>1</v>
      </c>
    </row>
    <row r="485" spans="1:33" x14ac:dyDescent="0.2">
      <c r="A485" t="s">
        <v>1384</v>
      </c>
      <c r="B485" t="s">
        <v>1385</v>
      </c>
      <c r="C485" t="s">
        <v>1386</v>
      </c>
      <c r="D485" t="s">
        <v>1384</v>
      </c>
      <c r="E485" t="s">
        <v>4375</v>
      </c>
      <c r="F485">
        <v>0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1</v>
      </c>
      <c r="O485">
        <v>0</v>
      </c>
      <c r="P485">
        <f t="shared" si="81"/>
        <v>0</v>
      </c>
      <c r="Q485">
        <f t="shared" si="82"/>
        <v>1</v>
      </c>
      <c r="R485">
        <f t="shared" si="83"/>
        <v>1</v>
      </c>
      <c r="S485">
        <f t="shared" si="84"/>
        <v>1</v>
      </c>
      <c r="T485">
        <f t="shared" si="85"/>
        <v>0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f t="shared" si="76"/>
        <v>1</v>
      </c>
      <c r="AD485">
        <f t="shared" si="77"/>
        <v>1</v>
      </c>
      <c r="AE485">
        <f t="shared" si="78"/>
        <v>1</v>
      </c>
      <c r="AF485">
        <f t="shared" si="79"/>
        <v>1</v>
      </c>
      <c r="AG485">
        <f t="shared" si="80"/>
        <v>1</v>
      </c>
    </row>
    <row r="486" spans="1:33" x14ac:dyDescent="0.2">
      <c r="A486" t="s">
        <v>1387</v>
      </c>
      <c r="B486" t="s">
        <v>1388</v>
      </c>
      <c r="C486" t="s">
        <v>1389</v>
      </c>
      <c r="D486" t="s">
        <v>1387</v>
      </c>
      <c r="E486" t="s">
        <v>4376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0</v>
      </c>
      <c r="P486">
        <f t="shared" si="81"/>
        <v>0</v>
      </c>
      <c r="Q486">
        <f t="shared" si="82"/>
        <v>1</v>
      </c>
      <c r="R486">
        <f t="shared" si="83"/>
        <v>1</v>
      </c>
      <c r="S486">
        <f t="shared" si="84"/>
        <v>0</v>
      </c>
      <c r="T486">
        <f t="shared" si="85"/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1</v>
      </c>
      <c r="AC486">
        <f t="shared" si="76"/>
        <v>0</v>
      </c>
      <c r="AD486">
        <f t="shared" si="77"/>
        <v>0</v>
      </c>
      <c r="AE486">
        <f t="shared" si="78"/>
        <v>0</v>
      </c>
      <c r="AF486">
        <f t="shared" si="79"/>
        <v>1</v>
      </c>
      <c r="AG486">
        <f t="shared" si="80"/>
        <v>0</v>
      </c>
    </row>
    <row r="487" spans="1:33" x14ac:dyDescent="0.2">
      <c r="A487" t="s">
        <v>1390</v>
      </c>
      <c r="B487" t="s">
        <v>1391</v>
      </c>
      <c r="C487" t="s">
        <v>1392</v>
      </c>
      <c r="D487" t="s">
        <v>1390</v>
      </c>
      <c r="E487" t="s">
        <v>4375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f t="shared" si="81"/>
        <v>0</v>
      </c>
      <c r="Q487">
        <f t="shared" si="82"/>
        <v>0</v>
      </c>
      <c r="R487">
        <f t="shared" si="83"/>
        <v>0</v>
      </c>
      <c r="S487">
        <f t="shared" si="84"/>
        <v>1</v>
      </c>
      <c r="T487">
        <f t="shared" si="85"/>
        <v>0</v>
      </c>
      <c r="U487">
        <v>1</v>
      </c>
      <c r="V487">
        <v>1</v>
      </c>
      <c r="W487">
        <v>1</v>
      </c>
      <c r="X487">
        <v>1</v>
      </c>
      <c r="Y487">
        <v>0</v>
      </c>
      <c r="Z487">
        <v>1</v>
      </c>
      <c r="AA487">
        <v>1</v>
      </c>
      <c r="AB487">
        <v>1</v>
      </c>
      <c r="AC487">
        <f t="shared" si="76"/>
        <v>1</v>
      </c>
      <c r="AD487">
        <f t="shared" si="77"/>
        <v>1</v>
      </c>
      <c r="AE487">
        <f t="shared" si="78"/>
        <v>1</v>
      </c>
      <c r="AF487">
        <f t="shared" si="79"/>
        <v>1</v>
      </c>
      <c r="AG487">
        <f t="shared" si="80"/>
        <v>1</v>
      </c>
    </row>
    <row r="488" spans="1:33" x14ac:dyDescent="0.2">
      <c r="A488" t="s">
        <v>1393</v>
      </c>
      <c r="B488" t="s">
        <v>1394</v>
      </c>
      <c r="C488" t="s">
        <v>1395</v>
      </c>
      <c r="D488" t="s">
        <v>1393</v>
      </c>
      <c r="E488" t="s">
        <v>4377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0</v>
      </c>
      <c r="L488">
        <v>1</v>
      </c>
      <c r="M488">
        <v>1</v>
      </c>
      <c r="N488">
        <v>1</v>
      </c>
      <c r="O488">
        <v>0</v>
      </c>
      <c r="P488">
        <f t="shared" si="81"/>
        <v>0</v>
      </c>
      <c r="Q488">
        <f t="shared" si="82"/>
        <v>1</v>
      </c>
      <c r="R488">
        <f t="shared" si="83"/>
        <v>1</v>
      </c>
      <c r="S488">
        <f t="shared" si="84"/>
        <v>1</v>
      </c>
      <c r="T488">
        <f t="shared" si="85"/>
        <v>0</v>
      </c>
      <c r="U488">
        <v>0</v>
      </c>
      <c r="V488">
        <v>1</v>
      </c>
      <c r="W488">
        <v>1</v>
      </c>
      <c r="X488">
        <v>1</v>
      </c>
      <c r="Y488">
        <v>0</v>
      </c>
      <c r="Z488">
        <v>1</v>
      </c>
      <c r="AA488">
        <v>1</v>
      </c>
      <c r="AB488">
        <v>1</v>
      </c>
      <c r="AC488">
        <f t="shared" si="76"/>
        <v>0</v>
      </c>
      <c r="AD488">
        <f t="shared" si="77"/>
        <v>1</v>
      </c>
      <c r="AE488">
        <f t="shared" si="78"/>
        <v>1</v>
      </c>
      <c r="AF488">
        <f t="shared" si="79"/>
        <v>1</v>
      </c>
      <c r="AG488">
        <f t="shared" si="80"/>
        <v>1</v>
      </c>
    </row>
    <row r="489" spans="1:33" x14ac:dyDescent="0.2">
      <c r="A489" t="s">
        <v>1396</v>
      </c>
      <c r="B489" t="s">
        <v>1397</v>
      </c>
      <c r="C489" t="s">
        <v>1398</v>
      </c>
      <c r="D489" t="s">
        <v>1396</v>
      </c>
      <c r="E489" t="s">
        <v>4375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f t="shared" si="81"/>
        <v>0</v>
      </c>
      <c r="Q489">
        <f t="shared" si="82"/>
        <v>0</v>
      </c>
      <c r="R489">
        <f t="shared" si="83"/>
        <v>0</v>
      </c>
      <c r="S489">
        <f t="shared" si="84"/>
        <v>1</v>
      </c>
      <c r="T489">
        <f t="shared" si="85"/>
        <v>0</v>
      </c>
      <c r="U489">
        <v>0</v>
      </c>
      <c r="V489">
        <v>1</v>
      </c>
      <c r="W489">
        <v>1</v>
      </c>
      <c r="X489">
        <v>1</v>
      </c>
      <c r="Y489">
        <v>0</v>
      </c>
      <c r="Z489">
        <v>1</v>
      </c>
      <c r="AA489">
        <v>1</v>
      </c>
      <c r="AB489">
        <v>1</v>
      </c>
      <c r="AC489">
        <f t="shared" si="76"/>
        <v>0</v>
      </c>
      <c r="AD489">
        <f t="shared" si="77"/>
        <v>1</v>
      </c>
      <c r="AE489">
        <f t="shared" si="78"/>
        <v>1</v>
      </c>
      <c r="AF489">
        <f t="shared" si="79"/>
        <v>1</v>
      </c>
      <c r="AG489">
        <f t="shared" si="80"/>
        <v>1</v>
      </c>
    </row>
    <row r="490" spans="1:33" x14ac:dyDescent="0.2">
      <c r="A490" t="s">
        <v>1399</v>
      </c>
      <c r="B490" t="s">
        <v>1400</v>
      </c>
      <c r="C490" t="s">
        <v>1401</v>
      </c>
      <c r="D490" t="s">
        <v>1399</v>
      </c>
      <c r="E490" t="s">
        <v>4375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1</v>
      </c>
      <c r="N490">
        <v>1</v>
      </c>
      <c r="O490">
        <v>0</v>
      </c>
      <c r="P490">
        <f t="shared" si="81"/>
        <v>0</v>
      </c>
      <c r="Q490">
        <f t="shared" si="82"/>
        <v>1</v>
      </c>
      <c r="R490">
        <f t="shared" si="83"/>
        <v>1</v>
      </c>
      <c r="S490">
        <f t="shared" si="84"/>
        <v>1</v>
      </c>
      <c r="T490">
        <f t="shared" si="85"/>
        <v>0</v>
      </c>
      <c r="U490">
        <v>1</v>
      </c>
      <c r="V490">
        <v>1</v>
      </c>
      <c r="W490">
        <v>1</v>
      </c>
      <c r="X490">
        <v>1</v>
      </c>
      <c r="Y490">
        <v>0</v>
      </c>
      <c r="Z490">
        <v>1</v>
      </c>
      <c r="AA490">
        <v>1</v>
      </c>
      <c r="AB490">
        <v>1</v>
      </c>
      <c r="AC490">
        <f t="shared" si="76"/>
        <v>1</v>
      </c>
      <c r="AD490">
        <f t="shared" si="77"/>
        <v>1</v>
      </c>
      <c r="AE490">
        <f t="shared" si="78"/>
        <v>1</v>
      </c>
      <c r="AF490">
        <f t="shared" si="79"/>
        <v>1</v>
      </c>
      <c r="AG490">
        <f t="shared" si="80"/>
        <v>1</v>
      </c>
    </row>
    <row r="491" spans="1:33" x14ac:dyDescent="0.2">
      <c r="A491" t="s">
        <v>1402</v>
      </c>
      <c r="B491" t="s">
        <v>1403</v>
      </c>
      <c r="C491" t="s">
        <v>1404</v>
      </c>
      <c r="D491" t="s">
        <v>1402</v>
      </c>
      <c r="E491" t="s">
        <v>4375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0</v>
      </c>
      <c r="P491">
        <f t="shared" si="81"/>
        <v>0</v>
      </c>
      <c r="Q491">
        <f t="shared" si="82"/>
        <v>1</v>
      </c>
      <c r="R491">
        <f t="shared" si="83"/>
        <v>1</v>
      </c>
      <c r="S491">
        <f t="shared" si="84"/>
        <v>0</v>
      </c>
      <c r="T491">
        <f t="shared" si="85"/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f t="shared" si="76"/>
        <v>0</v>
      </c>
      <c r="AD491">
        <f t="shared" si="77"/>
        <v>0</v>
      </c>
      <c r="AE491">
        <f t="shared" si="78"/>
        <v>0</v>
      </c>
      <c r="AF491">
        <f t="shared" si="79"/>
        <v>0</v>
      </c>
      <c r="AG491">
        <f t="shared" si="80"/>
        <v>0</v>
      </c>
    </row>
    <row r="492" spans="1:33" x14ac:dyDescent="0.2">
      <c r="A492" t="s">
        <v>1405</v>
      </c>
      <c r="B492" t="s">
        <v>1406</v>
      </c>
      <c r="C492" t="s">
        <v>1407</v>
      </c>
      <c r="D492" t="s">
        <v>1405</v>
      </c>
      <c r="E492" t="s">
        <v>4375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f t="shared" si="81"/>
        <v>0</v>
      </c>
      <c r="Q492">
        <f t="shared" si="82"/>
        <v>0</v>
      </c>
      <c r="R492">
        <f t="shared" si="83"/>
        <v>0</v>
      </c>
      <c r="S492">
        <f t="shared" si="84"/>
        <v>0</v>
      </c>
      <c r="T492">
        <f t="shared" si="85"/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f t="shared" si="76"/>
        <v>0</v>
      </c>
      <c r="AD492">
        <f t="shared" si="77"/>
        <v>0</v>
      </c>
      <c r="AE492">
        <f t="shared" si="78"/>
        <v>1</v>
      </c>
      <c r="AF492">
        <f t="shared" si="79"/>
        <v>0</v>
      </c>
      <c r="AG492">
        <f t="shared" si="80"/>
        <v>1</v>
      </c>
    </row>
    <row r="493" spans="1:33" x14ac:dyDescent="0.2">
      <c r="A493" t="s">
        <v>1408</v>
      </c>
      <c r="B493" t="s">
        <v>1409</v>
      </c>
      <c r="C493" t="s">
        <v>1410</v>
      </c>
      <c r="D493" t="s">
        <v>1408</v>
      </c>
      <c r="E493" t="s">
        <v>4375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f t="shared" si="81"/>
        <v>0</v>
      </c>
      <c r="Q493">
        <f t="shared" si="82"/>
        <v>1</v>
      </c>
      <c r="R493">
        <f t="shared" si="83"/>
        <v>0</v>
      </c>
      <c r="S493">
        <f t="shared" si="84"/>
        <v>0</v>
      </c>
      <c r="T493">
        <f t="shared" si="85"/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f t="shared" si="76"/>
        <v>0</v>
      </c>
      <c r="AD493">
        <f t="shared" si="77"/>
        <v>0</v>
      </c>
      <c r="AE493">
        <f t="shared" si="78"/>
        <v>0</v>
      </c>
      <c r="AF493">
        <f t="shared" si="79"/>
        <v>0</v>
      </c>
      <c r="AG493">
        <f t="shared" si="80"/>
        <v>0</v>
      </c>
    </row>
    <row r="494" spans="1:33" x14ac:dyDescent="0.2">
      <c r="A494" t="s">
        <v>1411</v>
      </c>
      <c r="B494" t="s">
        <v>1412</v>
      </c>
      <c r="C494" t="s">
        <v>1413</v>
      </c>
      <c r="D494" t="s">
        <v>1411</v>
      </c>
      <c r="E494" t="s">
        <v>4375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f t="shared" si="81"/>
        <v>0</v>
      </c>
      <c r="Q494">
        <f t="shared" si="82"/>
        <v>0</v>
      </c>
      <c r="R494">
        <f t="shared" si="83"/>
        <v>0</v>
      </c>
      <c r="S494">
        <f t="shared" si="84"/>
        <v>0</v>
      </c>
      <c r="T494">
        <f t="shared" si="85"/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f t="shared" si="76"/>
        <v>0</v>
      </c>
      <c r="AD494">
        <f t="shared" si="77"/>
        <v>0</v>
      </c>
      <c r="AE494">
        <f t="shared" si="78"/>
        <v>0</v>
      </c>
      <c r="AF494">
        <f t="shared" si="79"/>
        <v>1</v>
      </c>
      <c r="AG494">
        <f t="shared" si="80"/>
        <v>0</v>
      </c>
    </row>
    <row r="495" spans="1:33" x14ac:dyDescent="0.2">
      <c r="A495" t="s">
        <v>1414</v>
      </c>
      <c r="B495" t="s">
        <v>1415</v>
      </c>
      <c r="C495" t="s">
        <v>1416</v>
      </c>
      <c r="D495" t="s">
        <v>1414</v>
      </c>
      <c r="E495" t="s">
        <v>4376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f t="shared" si="81"/>
        <v>0</v>
      </c>
      <c r="Q495">
        <f t="shared" si="82"/>
        <v>0</v>
      </c>
      <c r="R495">
        <f t="shared" si="83"/>
        <v>0</v>
      </c>
      <c r="S495">
        <f t="shared" si="84"/>
        <v>0</v>
      </c>
      <c r="T495">
        <f t="shared" si="85"/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1</v>
      </c>
      <c r="AC495">
        <f t="shared" si="76"/>
        <v>0</v>
      </c>
      <c r="AD495">
        <f t="shared" si="77"/>
        <v>0</v>
      </c>
      <c r="AE495">
        <f t="shared" si="78"/>
        <v>0</v>
      </c>
      <c r="AF495">
        <f t="shared" si="79"/>
        <v>1</v>
      </c>
      <c r="AG495">
        <f t="shared" si="80"/>
        <v>0</v>
      </c>
    </row>
    <row r="496" spans="1:33" x14ac:dyDescent="0.2">
      <c r="A496" t="s">
        <v>1417</v>
      </c>
      <c r="B496" t="s">
        <v>1418</v>
      </c>
      <c r="C496" t="s">
        <v>1419</v>
      </c>
      <c r="D496" t="s">
        <v>1417</v>
      </c>
      <c r="E496" t="s">
        <v>4375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f t="shared" si="81"/>
        <v>0</v>
      </c>
      <c r="Q496">
        <f t="shared" si="82"/>
        <v>0</v>
      </c>
      <c r="R496">
        <f t="shared" si="83"/>
        <v>0</v>
      </c>
      <c r="S496">
        <f t="shared" si="84"/>
        <v>0</v>
      </c>
      <c r="T496">
        <f t="shared" si="85"/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f t="shared" si="76"/>
        <v>0</v>
      </c>
      <c r="AD496">
        <f t="shared" si="77"/>
        <v>0</v>
      </c>
      <c r="AE496">
        <f t="shared" si="78"/>
        <v>0</v>
      </c>
      <c r="AF496">
        <f t="shared" si="79"/>
        <v>0</v>
      </c>
      <c r="AG496">
        <f t="shared" si="80"/>
        <v>0</v>
      </c>
    </row>
    <row r="497" spans="1:33" x14ac:dyDescent="0.2">
      <c r="A497" t="s">
        <v>1420</v>
      </c>
      <c r="B497" t="s">
        <v>1421</v>
      </c>
      <c r="C497" t="s">
        <v>1422</v>
      </c>
      <c r="D497" t="s">
        <v>1420</v>
      </c>
      <c r="E497" t="s">
        <v>4375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0</v>
      </c>
      <c r="O497">
        <v>0</v>
      </c>
      <c r="P497">
        <f t="shared" si="81"/>
        <v>0</v>
      </c>
      <c r="Q497">
        <f t="shared" si="82"/>
        <v>1</v>
      </c>
      <c r="R497">
        <f t="shared" si="83"/>
        <v>1</v>
      </c>
      <c r="S497">
        <f t="shared" si="84"/>
        <v>0</v>
      </c>
      <c r="T497">
        <f t="shared" si="85"/>
        <v>0</v>
      </c>
      <c r="U497">
        <v>1</v>
      </c>
      <c r="V497">
        <v>1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1</v>
      </c>
      <c r="AC497">
        <f t="shared" si="76"/>
        <v>1</v>
      </c>
      <c r="AD497">
        <f t="shared" si="77"/>
        <v>1</v>
      </c>
      <c r="AE497">
        <f t="shared" si="78"/>
        <v>0</v>
      </c>
      <c r="AF497">
        <f t="shared" si="79"/>
        <v>1</v>
      </c>
      <c r="AG497">
        <f t="shared" si="80"/>
        <v>1</v>
      </c>
    </row>
    <row r="498" spans="1:33" x14ac:dyDescent="0.2">
      <c r="A498" t="s">
        <v>1423</v>
      </c>
      <c r="B498" t="s">
        <v>1424</v>
      </c>
      <c r="C498" t="s">
        <v>1425</v>
      </c>
      <c r="D498" t="s">
        <v>1423</v>
      </c>
      <c r="E498" t="s">
        <v>4377</v>
      </c>
      <c r="F498">
        <v>0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1</v>
      </c>
      <c r="O498">
        <v>0</v>
      </c>
      <c r="P498">
        <f t="shared" si="81"/>
        <v>0</v>
      </c>
      <c r="Q498">
        <f t="shared" si="82"/>
        <v>1</v>
      </c>
      <c r="R498">
        <f t="shared" si="83"/>
        <v>1</v>
      </c>
      <c r="S498">
        <f t="shared" si="84"/>
        <v>1</v>
      </c>
      <c r="T498">
        <f t="shared" si="85"/>
        <v>0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f t="shared" si="76"/>
        <v>1</v>
      </c>
      <c r="AD498">
        <f t="shared" si="77"/>
        <v>1</v>
      </c>
      <c r="AE498">
        <f t="shared" si="78"/>
        <v>1</v>
      </c>
      <c r="AF498">
        <f t="shared" si="79"/>
        <v>1</v>
      </c>
      <c r="AG498">
        <f t="shared" si="80"/>
        <v>1</v>
      </c>
    </row>
    <row r="499" spans="1:33" x14ac:dyDescent="0.2">
      <c r="A499" t="s">
        <v>1426</v>
      </c>
      <c r="B499" t="s">
        <v>1427</v>
      </c>
      <c r="C499" t="s">
        <v>1428</v>
      </c>
      <c r="D499" t="s">
        <v>1426</v>
      </c>
      <c r="E499" t="s">
        <v>4376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1</v>
      </c>
      <c r="M499">
        <v>1</v>
      </c>
      <c r="N499">
        <v>0</v>
      </c>
      <c r="O499">
        <v>0</v>
      </c>
      <c r="P499">
        <f t="shared" si="81"/>
        <v>0</v>
      </c>
      <c r="Q499">
        <f t="shared" si="82"/>
        <v>1</v>
      </c>
      <c r="R499">
        <f t="shared" si="83"/>
        <v>1</v>
      </c>
      <c r="S499">
        <f t="shared" si="84"/>
        <v>0</v>
      </c>
      <c r="T499">
        <f t="shared" si="85"/>
        <v>0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f t="shared" si="76"/>
        <v>1</v>
      </c>
      <c r="AD499">
        <f t="shared" si="77"/>
        <v>1</v>
      </c>
      <c r="AE499">
        <f t="shared" si="78"/>
        <v>1</v>
      </c>
      <c r="AF499">
        <f t="shared" si="79"/>
        <v>1</v>
      </c>
      <c r="AG499">
        <f t="shared" si="80"/>
        <v>1</v>
      </c>
    </row>
    <row r="500" spans="1:33" x14ac:dyDescent="0.2">
      <c r="A500" t="s">
        <v>1429</v>
      </c>
      <c r="B500" t="s">
        <v>1430</v>
      </c>
      <c r="C500" t="s">
        <v>1431</v>
      </c>
      <c r="D500" t="s">
        <v>1429</v>
      </c>
      <c r="E500" t="s">
        <v>4375</v>
      </c>
      <c r="F500">
        <v>0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1</v>
      </c>
      <c r="M500">
        <v>1</v>
      </c>
      <c r="N500">
        <v>1</v>
      </c>
      <c r="O500">
        <v>0</v>
      </c>
      <c r="P500">
        <f t="shared" si="81"/>
        <v>0</v>
      </c>
      <c r="Q500">
        <f t="shared" si="82"/>
        <v>1</v>
      </c>
      <c r="R500">
        <f t="shared" si="83"/>
        <v>1</v>
      </c>
      <c r="S500">
        <f t="shared" si="84"/>
        <v>1</v>
      </c>
      <c r="T500">
        <f t="shared" si="85"/>
        <v>0</v>
      </c>
      <c r="U500">
        <v>0</v>
      </c>
      <c r="V500">
        <v>1</v>
      </c>
      <c r="W500">
        <v>0</v>
      </c>
      <c r="X500">
        <v>1</v>
      </c>
      <c r="Y500">
        <v>0</v>
      </c>
      <c r="Z500">
        <v>1</v>
      </c>
      <c r="AA500">
        <v>0</v>
      </c>
      <c r="AB500">
        <v>1</v>
      </c>
      <c r="AC500">
        <f t="shared" si="76"/>
        <v>0</v>
      </c>
      <c r="AD500">
        <f t="shared" si="77"/>
        <v>1</v>
      </c>
      <c r="AE500">
        <f t="shared" si="78"/>
        <v>0</v>
      </c>
      <c r="AF500">
        <f t="shared" si="79"/>
        <v>1</v>
      </c>
      <c r="AG500">
        <f t="shared" si="80"/>
        <v>1</v>
      </c>
    </row>
    <row r="501" spans="1:33" x14ac:dyDescent="0.2">
      <c r="A501" t="s">
        <v>1432</v>
      </c>
      <c r="B501" t="s">
        <v>1433</v>
      </c>
      <c r="C501" t="s">
        <v>1434</v>
      </c>
      <c r="D501" t="s">
        <v>1432</v>
      </c>
      <c r="E501" t="s">
        <v>4377</v>
      </c>
      <c r="F501">
        <v>0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1</v>
      </c>
      <c r="M501">
        <v>1</v>
      </c>
      <c r="N501">
        <v>1</v>
      </c>
      <c r="O501">
        <v>0</v>
      </c>
      <c r="P501">
        <f t="shared" si="81"/>
        <v>0</v>
      </c>
      <c r="Q501">
        <f t="shared" si="82"/>
        <v>1</v>
      </c>
      <c r="R501">
        <f t="shared" si="83"/>
        <v>1</v>
      </c>
      <c r="S501">
        <f t="shared" si="84"/>
        <v>1</v>
      </c>
      <c r="T501">
        <f t="shared" si="85"/>
        <v>0</v>
      </c>
      <c r="U501">
        <v>0</v>
      </c>
      <c r="V501">
        <v>1</v>
      </c>
      <c r="W501">
        <v>1</v>
      </c>
      <c r="X501">
        <v>1</v>
      </c>
      <c r="Y501">
        <v>0</v>
      </c>
      <c r="Z501">
        <v>1</v>
      </c>
      <c r="AA501">
        <v>1</v>
      </c>
      <c r="AB501">
        <v>1</v>
      </c>
      <c r="AC501">
        <f t="shared" si="76"/>
        <v>0</v>
      </c>
      <c r="AD501">
        <f t="shared" si="77"/>
        <v>1</v>
      </c>
      <c r="AE501">
        <f t="shared" si="78"/>
        <v>1</v>
      </c>
      <c r="AF501">
        <f t="shared" si="79"/>
        <v>1</v>
      </c>
      <c r="AG501">
        <f t="shared" si="80"/>
        <v>1</v>
      </c>
    </row>
    <row r="502" spans="1:33" x14ac:dyDescent="0.2">
      <c r="A502" t="s">
        <v>1435</v>
      </c>
      <c r="B502" t="s">
        <v>1436</v>
      </c>
      <c r="C502" t="s">
        <v>1437</v>
      </c>
      <c r="D502" t="s">
        <v>1435</v>
      </c>
      <c r="E502" t="s">
        <v>4375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f t="shared" si="81"/>
        <v>0</v>
      </c>
      <c r="Q502">
        <f t="shared" si="82"/>
        <v>0</v>
      </c>
      <c r="R502">
        <f t="shared" si="83"/>
        <v>0</v>
      </c>
      <c r="S502">
        <f t="shared" si="84"/>
        <v>0</v>
      </c>
      <c r="T502">
        <f t="shared" si="85"/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f t="shared" si="76"/>
        <v>0</v>
      </c>
      <c r="AD502">
        <f t="shared" si="77"/>
        <v>0</v>
      </c>
      <c r="AE502">
        <f t="shared" si="78"/>
        <v>0</v>
      </c>
      <c r="AF502">
        <f t="shared" si="79"/>
        <v>0</v>
      </c>
      <c r="AG502">
        <f t="shared" si="80"/>
        <v>0</v>
      </c>
    </row>
    <row r="503" spans="1:33" x14ac:dyDescent="0.2">
      <c r="A503" t="s">
        <v>1438</v>
      </c>
      <c r="B503" t="s">
        <v>1439</v>
      </c>
      <c r="C503" t="s">
        <v>1440</v>
      </c>
      <c r="D503" t="s">
        <v>1438</v>
      </c>
      <c r="E503" t="s">
        <v>4376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0</v>
      </c>
      <c r="P503">
        <f t="shared" si="81"/>
        <v>0</v>
      </c>
      <c r="Q503">
        <f t="shared" si="82"/>
        <v>1</v>
      </c>
      <c r="R503">
        <f t="shared" si="83"/>
        <v>1</v>
      </c>
      <c r="S503">
        <f t="shared" si="84"/>
        <v>1</v>
      </c>
      <c r="T503">
        <f t="shared" si="85"/>
        <v>0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f t="shared" si="76"/>
        <v>1</v>
      </c>
      <c r="AD503">
        <f t="shared" si="77"/>
        <v>1</v>
      </c>
      <c r="AE503">
        <f t="shared" si="78"/>
        <v>1</v>
      </c>
      <c r="AF503">
        <f t="shared" si="79"/>
        <v>1</v>
      </c>
      <c r="AG503">
        <f t="shared" si="80"/>
        <v>1</v>
      </c>
    </row>
    <row r="504" spans="1:33" x14ac:dyDescent="0.2">
      <c r="A504" t="s">
        <v>1441</v>
      </c>
      <c r="B504" t="s">
        <v>1442</v>
      </c>
      <c r="C504" t="s">
        <v>1443</v>
      </c>
      <c r="D504" t="s">
        <v>1441</v>
      </c>
      <c r="E504" t="s">
        <v>4377</v>
      </c>
      <c r="F504">
        <v>0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1</v>
      </c>
      <c r="M504">
        <v>1</v>
      </c>
      <c r="N504">
        <v>1</v>
      </c>
      <c r="O504">
        <v>0</v>
      </c>
      <c r="P504">
        <f t="shared" si="81"/>
        <v>0</v>
      </c>
      <c r="Q504">
        <f t="shared" si="82"/>
        <v>1</v>
      </c>
      <c r="R504">
        <f t="shared" si="83"/>
        <v>1</v>
      </c>
      <c r="S504">
        <f t="shared" si="84"/>
        <v>1</v>
      </c>
      <c r="T504">
        <f t="shared" si="85"/>
        <v>0</v>
      </c>
      <c r="U504">
        <v>0</v>
      </c>
      <c r="V504">
        <v>1</v>
      </c>
      <c r="W504">
        <v>1</v>
      </c>
      <c r="X504">
        <v>1</v>
      </c>
      <c r="Y504">
        <v>0</v>
      </c>
      <c r="Z504">
        <v>1</v>
      </c>
      <c r="AA504">
        <v>1</v>
      </c>
      <c r="AB504">
        <v>1</v>
      </c>
      <c r="AC504">
        <f t="shared" si="76"/>
        <v>0</v>
      </c>
      <c r="AD504">
        <f t="shared" si="77"/>
        <v>1</v>
      </c>
      <c r="AE504">
        <f t="shared" si="78"/>
        <v>1</v>
      </c>
      <c r="AF504">
        <f t="shared" si="79"/>
        <v>1</v>
      </c>
      <c r="AG504">
        <f t="shared" si="80"/>
        <v>1</v>
      </c>
    </row>
    <row r="505" spans="1:33" x14ac:dyDescent="0.2">
      <c r="A505" t="s">
        <v>1444</v>
      </c>
      <c r="B505" t="s">
        <v>1445</v>
      </c>
      <c r="C505" t="s">
        <v>1446</v>
      </c>
      <c r="D505" t="s">
        <v>1444</v>
      </c>
      <c r="E505" t="s">
        <v>4375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f t="shared" si="81"/>
        <v>0</v>
      </c>
      <c r="Q505">
        <f t="shared" si="82"/>
        <v>0</v>
      </c>
      <c r="R505">
        <f t="shared" si="83"/>
        <v>0</v>
      </c>
      <c r="S505">
        <f t="shared" si="84"/>
        <v>0</v>
      </c>
      <c r="T505">
        <f t="shared" si="85"/>
        <v>0</v>
      </c>
      <c r="U505">
        <v>0</v>
      </c>
      <c r="V505">
        <v>1</v>
      </c>
      <c r="W505">
        <v>0</v>
      </c>
      <c r="X505">
        <v>1</v>
      </c>
      <c r="Y505">
        <v>0</v>
      </c>
      <c r="Z505">
        <v>1</v>
      </c>
      <c r="AA505">
        <v>0</v>
      </c>
      <c r="AB505">
        <v>1</v>
      </c>
      <c r="AC505">
        <f t="shared" si="76"/>
        <v>0</v>
      </c>
      <c r="AD505">
        <f t="shared" si="77"/>
        <v>1</v>
      </c>
      <c r="AE505">
        <f t="shared" si="78"/>
        <v>0</v>
      </c>
      <c r="AF505">
        <f t="shared" si="79"/>
        <v>1</v>
      </c>
      <c r="AG505">
        <f t="shared" si="80"/>
        <v>1</v>
      </c>
    </row>
    <row r="506" spans="1:33" x14ac:dyDescent="0.2">
      <c r="A506" t="s">
        <v>1447</v>
      </c>
      <c r="B506" t="s">
        <v>1448</v>
      </c>
      <c r="C506" t="s">
        <v>1449</v>
      </c>
      <c r="D506" t="s">
        <v>1447</v>
      </c>
      <c r="E506" t="s">
        <v>4375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f t="shared" si="81"/>
        <v>0</v>
      </c>
      <c r="Q506">
        <f t="shared" si="82"/>
        <v>0</v>
      </c>
      <c r="R506">
        <f t="shared" si="83"/>
        <v>0</v>
      </c>
      <c r="S506">
        <f t="shared" si="84"/>
        <v>1</v>
      </c>
      <c r="T506">
        <f t="shared" si="85"/>
        <v>0</v>
      </c>
      <c r="U506">
        <v>1</v>
      </c>
      <c r="V506">
        <v>1</v>
      </c>
      <c r="W506">
        <v>0</v>
      </c>
      <c r="X506">
        <v>1</v>
      </c>
      <c r="Y506">
        <v>1</v>
      </c>
      <c r="Z506">
        <v>1</v>
      </c>
      <c r="AA506">
        <v>0</v>
      </c>
      <c r="AB506">
        <v>1</v>
      </c>
      <c r="AC506">
        <f t="shared" si="76"/>
        <v>1</v>
      </c>
      <c r="AD506">
        <f t="shared" si="77"/>
        <v>1</v>
      </c>
      <c r="AE506">
        <f t="shared" si="78"/>
        <v>0</v>
      </c>
      <c r="AF506">
        <f t="shared" si="79"/>
        <v>1</v>
      </c>
      <c r="AG506">
        <f t="shared" si="80"/>
        <v>1</v>
      </c>
    </row>
    <row r="507" spans="1:33" x14ac:dyDescent="0.2">
      <c r="A507" t="s">
        <v>1450</v>
      </c>
      <c r="B507" t="s">
        <v>1451</v>
      </c>
      <c r="C507" t="s">
        <v>1452</v>
      </c>
      <c r="D507" t="s">
        <v>1450</v>
      </c>
      <c r="E507" t="s">
        <v>4375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1</v>
      </c>
      <c r="M507">
        <v>1</v>
      </c>
      <c r="N507">
        <v>1</v>
      </c>
      <c r="O507">
        <v>0</v>
      </c>
      <c r="P507">
        <f t="shared" si="81"/>
        <v>0</v>
      </c>
      <c r="Q507">
        <f t="shared" si="82"/>
        <v>1</v>
      </c>
      <c r="R507">
        <f t="shared" si="83"/>
        <v>1</v>
      </c>
      <c r="S507">
        <f t="shared" si="84"/>
        <v>1</v>
      </c>
      <c r="T507">
        <f t="shared" si="85"/>
        <v>0</v>
      </c>
      <c r="U507">
        <v>0</v>
      </c>
      <c r="V507">
        <v>1</v>
      </c>
      <c r="W507">
        <v>0</v>
      </c>
      <c r="X507">
        <v>1</v>
      </c>
      <c r="Y507">
        <v>0</v>
      </c>
      <c r="Z507">
        <v>1</v>
      </c>
      <c r="AA507">
        <v>0</v>
      </c>
      <c r="AB507">
        <v>1</v>
      </c>
      <c r="AC507">
        <f t="shared" si="76"/>
        <v>0</v>
      </c>
      <c r="AD507">
        <f t="shared" si="77"/>
        <v>1</v>
      </c>
      <c r="AE507">
        <f t="shared" si="78"/>
        <v>0</v>
      </c>
      <c r="AF507">
        <f t="shared" si="79"/>
        <v>1</v>
      </c>
      <c r="AG507">
        <f t="shared" si="80"/>
        <v>1</v>
      </c>
    </row>
    <row r="508" spans="1:33" x14ac:dyDescent="0.2">
      <c r="A508" t="s">
        <v>1453</v>
      </c>
      <c r="B508" t="s">
        <v>1337</v>
      </c>
      <c r="C508" t="s">
        <v>1338</v>
      </c>
      <c r="D508" t="s">
        <v>1453</v>
      </c>
      <c r="E508" t="s">
        <v>4375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f t="shared" si="81"/>
        <v>0</v>
      </c>
      <c r="Q508">
        <f t="shared" si="82"/>
        <v>0</v>
      </c>
      <c r="R508">
        <f t="shared" si="83"/>
        <v>0</v>
      </c>
      <c r="S508">
        <f t="shared" si="84"/>
        <v>1</v>
      </c>
      <c r="T508">
        <f t="shared" si="85"/>
        <v>0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f t="shared" si="76"/>
        <v>1</v>
      </c>
      <c r="AD508">
        <f t="shared" si="77"/>
        <v>1</v>
      </c>
      <c r="AE508">
        <f t="shared" si="78"/>
        <v>1</v>
      </c>
      <c r="AF508">
        <f t="shared" si="79"/>
        <v>1</v>
      </c>
      <c r="AG508">
        <f t="shared" si="80"/>
        <v>1</v>
      </c>
    </row>
    <row r="509" spans="1:33" x14ac:dyDescent="0.2">
      <c r="A509" t="s">
        <v>1454</v>
      </c>
      <c r="B509" t="s">
        <v>1455</v>
      </c>
      <c r="C509" t="s">
        <v>1456</v>
      </c>
      <c r="D509" t="s">
        <v>1454</v>
      </c>
      <c r="E509" t="s">
        <v>4375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f t="shared" si="81"/>
        <v>0</v>
      </c>
      <c r="Q509">
        <f t="shared" si="82"/>
        <v>0</v>
      </c>
      <c r="R509">
        <f t="shared" si="83"/>
        <v>0</v>
      </c>
      <c r="S509">
        <f t="shared" si="84"/>
        <v>0</v>
      </c>
      <c r="T509">
        <f t="shared" si="85"/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1</v>
      </c>
      <c r="AC509">
        <f t="shared" si="76"/>
        <v>0</v>
      </c>
      <c r="AD509">
        <f t="shared" si="77"/>
        <v>0</v>
      </c>
      <c r="AE509">
        <f t="shared" si="78"/>
        <v>0</v>
      </c>
      <c r="AF509">
        <f t="shared" si="79"/>
        <v>1</v>
      </c>
      <c r="AG509">
        <f t="shared" si="80"/>
        <v>0</v>
      </c>
    </row>
    <row r="510" spans="1:33" x14ac:dyDescent="0.2">
      <c r="A510" t="s">
        <v>1457</v>
      </c>
      <c r="B510" t="s">
        <v>1458</v>
      </c>
      <c r="C510" t="s">
        <v>1459</v>
      </c>
      <c r="D510" t="s">
        <v>1457</v>
      </c>
      <c r="E510" t="s">
        <v>4377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f t="shared" si="81"/>
        <v>0</v>
      </c>
      <c r="Q510">
        <f t="shared" si="82"/>
        <v>0</v>
      </c>
      <c r="R510">
        <f t="shared" si="83"/>
        <v>0</v>
      </c>
      <c r="S510">
        <f t="shared" si="84"/>
        <v>1</v>
      </c>
      <c r="T510">
        <f t="shared" si="85"/>
        <v>0</v>
      </c>
      <c r="U510">
        <v>1</v>
      </c>
      <c r="V510">
        <v>1</v>
      </c>
      <c r="W510">
        <v>0</v>
      </c>
      <c r="X510">
        <v>1</v>
      </c>
      <c r="Y510">
        <v>1</v>
      </c>
      <c r="Z510">
        <v>1</v>
      </c>
      <c r="AA510">
        <v>0</v>
      </c>
      <c r="AB510">
        <v>1</v>
      </c>
      <c r="AC510">
        <f t="shared" si="76"/>
        <v>1</v>
      </c>
      <c r="AD510">
        <f t="shared" si="77"/>
        <v>1</v>
      </c>
      <c r="AE510">
        <f t="shared" si="78"/>
        <v>0</v>
      </c>
      <c r="AF510">
        <f t="shared" si="79"/>
        <v>1</v>
      </c>
      <c r="AG510">
        <f t="shared" si="80"/>
        <v>1</v>
      </c>
    </row>
    <row r="511" spans="1:33" x14ac:dyDescent="0.2">
      <c r="A511" t="s">
        <v>1460</v>
      </c>
      <c r="B511" t="s">
        <v>1461</v>
      </c>
      <c r="C511" t="s">
        <v>1462</v>
      </c>
      <c r="D511" t="s">
        <v>1460</v>
      </c>
      <c r="E511" t="s">
        <v>4377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1</v>
      </c>
      <c r="N511">
        <v>1</v>
      </c>
      <c r="O511">
        <v>0</v>
      </c>
      <c r="P511">
        <f t="shared" si="81"/>
        <v>1</v>
      </c>
      <c r="Q511">
        <f t="shared" si="82"/>
        <v>1</v>
      </c>
      <c r="R511">
        <f t="shared" si="83"/>
        <v>1</v>
      </c>
      <c r="S511">
        <f t="shared" si="84"/>
        <v>1</v>
      </c>
      <c r="T511">
        <f t="shared" si="85"/>
        <v>0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f t="shared" si="76"/>
        <v>1</v>
      </c>
      <c r="AD511">
        <f t="shared" si="77"/>
        <v>1</v>
      </c>
      <c r="AE511">
        <f t="shared" si="78"/>
        <v>1</v>
      </c>
      <c r="AF511">
        <f t="shared" si="79"/>
        <v>1</v>
      </c>
      <c r="AG511">
        <f t="shared" si="80"/>
        <v>1</v>
      </c>
    </row>
    <row r="512" spans="1:33" x14ac:dyDescent="0.2">
      <c r="A512" t="s">
        <v>1463</v>
      </c>
      <c r="B512" t="s">
        <v>1464</v>
      </c>
      <c r="C512" t="s">
        <v>1465</v>
      </c>
      <c r="D512" t="s">
        <v>1463</v>
      </c>
      <c r="E512" t="s">
        <v>4375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f t="shared" si="81"/>
        <v>0</v>
      </c>
      <c r="Q512">
        <f t="shared" si="82"/>
        <v>0</v>
      </c>
      <c r="R512">
        <f t="shared" si="83"/>
        <v>0</v>
      </c>
      <c r="S512">
        <f t="shared" si="84"/>
        <v>0</v>
      </c>
      <c r="T512">
        <f t="shared" si="85"/>
        <v>0</v>
      </c>
      <c r="U512">
        <v>0</v>
      </c>
      <c r="V512">
        <v>1</v>
      </c>
      <c r="W512">
        <v>1</v>
      </c>
      <c r="X512">
        <v>0</v>
      </c>
      <c r="Y512">
        <v>0</v>
      </c>
      <c r="Z512">
        <v>1</v>
      </c>
      <c r="AA512">
        <v>1</v>
      </c>
      <c r="AB512">
        <v>0</v>
      </c>
      <c r="AC512">
        <f t="shared" si="76"/>
        <v>0</v>
      </c>
      <c r="AD512">
        <f t="shared" si="77"/>
        <v>1</v>
      </c>
      <c r="AE512">
        <f t="shared" si="78"/>
        <v>1</v>
      </c>
      <c r="AF512">
        <f t="shared" si="79"/>
        <v>0</v>
      </c>
      <c r="AG512">
        <f t="shared" si="80"/>
        <v>1</v>
      </c>
    </row>
    <row r="513" spans="1:33" x14ac:dyDescent="0.2">
      <c r="A513" t="s">
        <v>1466</v>
      </c>
      <c r="B513" t="s">
        <v>1467</v>
      </c>
      <c r="C513" t="s">
        <v>1468</v>
      </c>
      <c r="D513" t="s">
        <v>1466</v>
      </c>
      <c r="E513" t="s">
        <v>4377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1</v>
      </c>
      <c r="O513">
        <v>0</v>
      </c>
      <c r="P513">
        <f t="shared" si="81"/>
        <v>1</v>
      </c>
      <c r="Q513">
        <f t="shared" si="82"/>
        <v>0</v>
      </c>
      <c r="R513">
        <f t="shared" si="83"/>
        <v>0</v>
      </c>
      <c r="S513">
        <f t="shared" si="84"/>
        <v>1</v>
      </c>
      <c r="T513">
        <f t="shared" si="85"/>
        <v>0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f t="shared" si="76"/>
        <v>1</v>
      </c>
      <c r="AD513">
        <f t="shared" si="77"/>
        <v>1</v>
      </c>
      <c r="AE513">
        <f t="shared" si="78"/>
        <v>1</v>
      </c>
      <c r="AF513">
        <f t="shared" si="79"/>
        <v>1</v>
      </c>
      <c r="AG513">
        <f t="shared" si="80"/>
        <v>1</v>
      </c>
    </row>
    <row r="514" spans="1:33" x14ac:dyDescent="0.2">
      <c r="A514" t="s">
        <v>1469</v>
      </c>
      <c r="B514" t="s">
        <v>1470</v>
      </c>
      <c r="C514" t="s">
        <v>1471</v>
      </c>
      <c r="D514" t="s">
        <v>1469</v>
      </c>
      <c r="E514" t="s">
        <v>4375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f t="shared" si="81"/>
        <v>0</v>
      </c>
      <c r="Q514">
        <f t="shared" si="82"/>
        <v>0</v>
      </c>
      <c r="R514">
        <f t="shared" si="83"/>
        <v>0</v>
      </c>
      <c r="S514">
        <f t="shared" si="84"/>
        <v>1</v>
      </c>
      <c r="T514">
        <f t="shared" si="85"/>
        <v>0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1</v>
      </c>
      <c r="AA514">
        <v>0</v>
      </c>
      <c r="AB514">
        <v>1</v>
      </c>
      <c r="AC514">
        <f t="shared" si="76"/>
        <v>0</v>
      </c>
      <c r="AD514">
        <f t="shared" si="77"/>
        <v>1</v>
      </c>
      <c r="AE514">
        <f t="shared" si="78"/>
        <v>0</v>
      </c>
      <c r="AF514">
        <f t="shared" si="79"/>
        <v>1</v>
      </c>
      <c r="AG514">
        <f t="shared" si="80"/>
        <v>1</v>
      </c>
    </row>
    <row r="515" spans="1:33" x14ac:dyDescent="0.2">
      <c r="A515" t="s">
        <v>1472</v>
      </c>
      <c r="B515" t="s">
        <v>1473</v>
      </c>
      <c r="C515" t="s">
        <v>1474</v>
      </c>
      <c r="D515" t="s">
        <v>1472</v>
      </c>
      <c r="E515" t="s">
        <v>4375</v>
      </c>
      <c r="F515">
        <v>0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f t="shared" si="81"/>
        <v>0</v>
      </c>
      <c r="Q515">
        <f t="shared" si="82"/>
        <v>1</v>
      </c>
      <c r="R515">
        <f t="shared" si="83"/>
        <v>1</v>
      </c>
      <c r="S515">
        <f t="shared" si="84"/>
        <v>1</v>
      </c>
      <c r="T515">
        <f t="shared" si="85"/>
        <v>0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f t="shared" si="76"/>
        <v>1</v>
      </c>
      <c r="AD515">
        <f t="shared" si="77"/>
        <v>1</v>
      </c>
      <c r="AE515">
        <f t="shared" si="78"/>
        <v>1</v>
      </c>
      <c r="AF515">
        <f t="shared" si="79"/>
        <v>1</v>
      </c>
      <c r="AG515">
        <f t="shared" si="80"/>
        <v>1</v>
      </c>
    </row>
    <row r="516" spans="1:33" x14ac:dyDescent="0.2">
      <c r="A516" t="s">
        <v>1475</v>
      </c>
      <c r="B516" t="s">
        <v>1476</v>
      </c>
      <c r="C516" t="s">
        <v>1477</v>
      </c>
      <c r="D516" t="s">
        <v>1475</v>
      </c>
      <c r="E516" t="s">
        <v>4375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1</v>
      </c>
      <c r="M516">
        <v>1</v>
      </c>
      <c r="N516">
        <v>1</v>
      </c>
      <c r="O516">
        <v>0</v>
      </c>
      <c r="P516">
        <f t="shared" si="81"/>
        <v>0</v>
      </c>
      <c r="Q516">
        <f t="shared" si="82"/>
        <v>1</v>
      </c>
      <c r="R516">
        <f t="shared" si="83"/>
        <v>1</v>
      </c>
      <c r="S516">
        <f t="shared" si="84"/>
        <v>1</v>
      </c>
      <c r="T516">
        <f t="shared" si="85"/>
        <v>0</v>
      </c>
      <c r="U516">
        <v>0</v>
      </c>
      <c r="V516">
        <v>1</v>
      </c>
      <c r="W516">
        <v>0</v>
      </c>
      <c r="X516">
        <v>1</v>
      </c>
      <c r="Y516">
        <v>0</v>
      </c>
      <c r="Z516">
        <v>1</v>
      </c>
      <c r="AA516">
        <v>0</v>
      </c>
      <c r="AB516">
        <v>1</v>
      </c>
      <c r="AC516">
        <f t="shared" si="76"/>
        <v>0</v>
      </c>
      <c r="AD516">
        <f t="shared" si="77"/>
        <v>1</v>
      </c>
      <c r="AE516">
        <f t="shared" si="78"/>
        <v>0</v>
      </c>
      <c r="AF516">
        <f t="shared" si="79"/>
        <v>1</v>
      </c>
      <c r="AG516">
        <f t="shared" si="80"/>
        <v>1</v>
      </c>
    </row>
    <row r="517" spans="1:33" x14ac:dyDescent="0.2">
      <c r="A517" t="s">
        <v>1478</v>
      </c>
      <c r="B517" t="s">
        <v>1479</v>
      </c>
      <c r="C517" t="s">
        <v>1480</v>
      </c>
      <c r="D517" t="s">
        <v>1478</v>
      </c>
      <c r="E517" t="s">
        <v>4375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f t="shared" si="81"/>
        <v>0</v>
      </c>
      <c r="Q517">
        <f t="shared" si="82"/>
        <v>0</v>
      </c>
      <c r="R517">
        <f t="shared" si="83"/>
        <v>0</v>
      </c>
      <c r="S517">
        <f t="shared" si="84"/>
        <v>0</v>
      </c>
      <c r="T517">
        <f t="shared" si="85"/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0</v>
      </c>
      <c r="AB517">
        <v>1</v>
      </c>
      <c r="AC517">
        <f t="shared" ref="AC517:AC580" si="86">IF(OR(U517,Y517),1,0)</f>
        <v>0</v>
      </c>
      <c r="AD517">
        <f t="shared" ref="AD517:AD580" si="87">IF(OR(V517,Z517),1,0)</f>
        <v>0</v>
      </c>
      <c r="AE517">
        <f t="shared" ref="AE517:AE580" si="88">IF(OR(W517,AA517),1,0)</f>
        <v>0</v>
      </c>
      <c r="AF517">
        <f t="shared" ref="AF517:AF580" si="89">IF(OR(X517,AB517),1,0)</f>
        <v>1</v>
      </c>
      <c r="AG517">
        <f t="shared" ref="AG517:AG580" si="90">IF(OR(AD517,AE517),1,0)</f>
        <v>0</v>
      </c>
    </row>
    <row r="518" spans="1:33" x14ac:dyDescent="0.2">
      <c r="A518" t="s">
        <v>1481</v>
      </c>
      <c r="B518" t="s">
        <v>1482</v>
      </c>
      <c r="C518" t="s">
        <v>1483</v>
      </c>
      <c r="D518" t="s">
        <v>1481</v>
      </c>
      <c r="E518" t="s">
        <v>4375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f t="shared" si="81"/>
        <v>0</v>
      </c>
      <c r="Q518">
        <f t="shared" si="82"/>
        <v>0</v>
      </c>
      <c r="R518">
        <f t="shared" si="83"/>
        <v>0</v>
      </c>
      <c r="S518">
        <f t="shared" si="84"/>
        <v>0</v>
      </c>
      <c r="T518">
        <f t="shared" si="85"/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1</v>
      </c>
      <c r="AC518">
        <f t="shared" si="86"/>
        <v>0</v>
      </c>
      <c r="AD518">
        <f t="shared" si="87"/>
        <v>0</v>
      </c>
      <c r="AE518">
        <f t="shared" si="88"/>
        <v>0</v>
      </c>
      <c r="AF518">
        <f t="shared" si="89"/>
        <v>1</v>
      </c>
      <c r="AG518">
        <f t="shared" si="90"/>
        <v>0</v>
      </c>
    </row>
    <row r="519" spans="1:33" x14ac:dyDescent="0.2">
      <c r="A519" t="s">
        <v>1484</v>
      </c>
      <c r="B519" t="s">
        <v>1485</v>
      </c>
      <c r="C519" t="s">
        <v>1486</v>
      </c>
      <c r="D519" t="s">
        <v>1484</v>
      </c>
      <c r="E519" t="s">
        <v>4375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1</v>
      </c>
      <c r="O519">
        <v>0</v>
      </c>
      <c r="P519">
        <f t="shared" ref="P519:P582" si="91">IF(OR(F519,K519),1,0)</f>
        <v>0</v>
      </c>
      <c r="Q519">
        <f t="shared" ref="Q519:Q582" si="92">IF(OR(G519,L519),1,0)</f>
        <v>1</v>
      </c>
      <c r="R519">
        <f t="shared" ref="R519:R582" si="93">IF(OR(H519,M519),1,0)</f>
        <v>1</v>
      </c>
      <c r="S519">
        <f t="shared" ref="S519:S582" si="94">IF(OR(I519,N519),1,0)</f>
        <v>1</v>
      </c>
      <c r="T519">
        <f t="shared" ref="T519:T582" si="95">IF(OR(J519,O519),1,0)</f>
        <v>0</v>
      </c>
      <c r="U519">
        <v>0</v>
      </c>
      <c r="V519">
        <v>1</v>
      </c>
      <c r="W519">
        <v>0</v>
      </c>
      <c r="X519">
        <v>1</v>
      </c>
      <c r="Y519">
        <v>0</v>
      </c>
      <c r="Z519">
        <v>1</v>
      </c>
      <c r="AA519">
        <v>0</v>
      </c>
      <c r="AB519">
        <v>1</v>
      </c>
      <c r="AC519">
        <f t="shared" si="86"/>
        <v>0</v>
      </c>
      <c r="AD519">
        <f t="shared" si="87"/>
        <v>1</v>
      </c>
      <c r="AE519">
        <f t="shared" si="88"/>
        <v>0</v>
      </c>
      <c r="AF519">
        <f t="shared" si="89"/>
        <v>1</v>
      </c>
      <c r="AG519">
        <f t="shared" si="90"/>
        <v>1</v>
      </c>
    </row>
    <row r="520" spans="1:33" x14ac:dyDescent="0.2">
      <c r="A520" t="s">
        <v>1487</v>
      </c>
      <c r="B520" t="s">
        <v>1488</v>
      </c>
      <c r="C520" t="s">
        <v>1489</v>
      </c>
      <c r="D520" t="s">
        <v>1487</v>
      </c>
      <c r="E520" t="s">
        <v>4377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f t="shared" si="91"/>
        <v>1</v>
      </c>
      <c r="Q520">
        <f t="shared" si="92"/>
        <v>0</v>
      </c>
      <c r="R520">
        <f t="shared" si="93"/>
        <v>0</v>
      </c>
      <c r="S520">
        <f t="shared" si="94"/>
        <v>0</v>
      </c>
      <c r="T520">
        <f t="shared" si="95"/>
        <v>0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f t="shared" si="86"/>
        <v>1</v>
      </c>
      <c r="AD520">
        <f t="shared" si="87"/>
        <v>1</v>
      </c>
      <c r="AE520">
        <f t="shared" si="88"/>
        <v>1</v>
      </c>
      <c r="AF520">
        <f t="shared" si="89"/>
        <v>1</v>
      </c>
      <c r="AG520">
        <f t="shared" si="90"/>
        <v>1</v>
      </c>
    </row>
    <row r="521" spans="1:33" x14ac:dyDescent="0.2">
      <c r="A521" t="s">
        <v>1490</v>
      </c>
      <c r="B521" t="s">
        <v>1491</v>
      </c>
      <c r="C521" t="s">
        <v>1492</v>
      </c>
      <c r="D521" t="s">
        <v>1490</v>
      </c>
      <c r="E521" t="s">
        <v>4375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1</v>
      </c>
      <c r="M521">
        <v>1</v>
      </c>
      <c r="N521">
        <v>1</v>
      </c>
      <c r="O521">
        <v>0</v>
      </c>
      <c r="P521">
        <f t="shared" si="91"/>
        <v>0</v>
      </c>
      <c r="Q521">
        <f t="shared" si="92"/>
        <v>1</v>
      </c>
      <c r="R521">
        <f t="shared" si="93"/>
        <v>1</v>
      </c>
      <c r="S521">
        <f t="shared" si="94"/>
        <v>1</v>
      </c>
      <c r="T521">
        <f t="shared" si="95"/>
        <v>0</v>
      </c>
      <c r="U521">
        <v>0</v>
      </c>
      <c r="V521">
        <v>1</v>
      </c>
      <c r="W521">
        <v>1</v>
      </c>
      <c r="X521">
        <v>1</v>
      </c>
      <c r="Y521">
        <v>0</v>
      </c>
      <c r="Z521">
        <v>1</v>
      </c>
      <c r="AA521">
        <v>1</v>
      </c>
      <c r="AB521">
        <v>1</v>
      </c>
      <c r="AC521">
        <f t="shared" si="86"/>
        <v>0</v>
      </c>
      <c r="AD521">
        <f t="shared" si="87"/>
        <v>1</v>
      </c>
      <c r="AE521">
        <f t="shared" si="88"/>
        <v>1</v>
      </c>
      <c r="AF521">
        <f t="shared" si="89"/>
        <v>1</v>
      </c>
      <c r="AG521">
        <f t="shared" si="90"/>
        <v>1</v>
      </c>
    </row>
    <row r="522" spans="1:33" x14ac:dyDescent="0.2">
      <c r="A522" t="s">
        <v>1493</v>
      </c>
      <c r="B522" t="s">
        <v>1494</v>
      </c>
      <c r="C522" t="s">
        <v>1495</v>
      </c>
      <c r="D522" t="s">
        <v>1493</v>
      </c>
      <c r="E522" t="s">
        <v>4375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0</v>
      </c>
      <c r="P522">
        <f t="shared" si="91"/>
        <v>0</v>
      </c>
      <c r="Q522">
        <f t="shared" si="92"/>
        <v>1</v>
      </c>
      <c r="R522">
        <f t="shared" si="93"/>
        <v>1</v>
      </c>
      <c r="S522">
        <f t="shared" si="94"/>
        <v>1</v>
      </c>
      <c r="T522">
        <f t="shared" si="95"/>
        <v>0</v>
      </c>
      <c r="U522">
        <v>0</v>
      </c>
      <c r="V522">
        <v>1</v>
      </c>
      <c r="W522">
        <v>0</v>
      </c>
      <c r="X522">
        <v>1</v>
      </c>
      <c r="Y522">
        <v>0</v>
      </c>
      <c r="Z522">
        <v>1</v>
      </c>
      <c r="AA522">
        <v>0</v>
      </c>
      <c r="AB522">
        <v>1</v>
      </c>
      <c r="AC522">
        <f t="shared" si="86"/>
        <v>0</v>
      </c>
      <c r="AD522">
        <f t="shared" si="87"/>
        <v>1</v>
      </c>
      <c r="AE522">
        <f t="shared" si="88"/>
        <v>0</v>
      </c>
      <c r="AF522">
        <f t="shared" si="89"/>
        <v>1</v>
      </c>
      <c r="AG522">
        <f t="shared" si="90"/>
        <v>1</v>
      </c>
    </row>
    <row r="523" spans="1:33" x14ac:dyDescent="0.2">
      <c r="A523" t="s">
        <v>1496</v>
      </c>
      <c r="B523" t="s">
        <v>1497</v>
      </c>
      <c r="C523" t="s">
        <v>1498</v>
      </c>
      <c r="D523" t="s">
        <v>1496</v>
      </c>
      <c r="E523" t="s">
        <v>4375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f t="shared" si="91"/>
        <v>0</v>
      </c>
      <c r="Q523">
        <f t="shared" si="92"/>
        <v>0</v>
      </c>
      <c r="R523">
        <f t="shared" si="93"/>
        <v>0</v>
      </c>
      <c r="S523">
        <f t="shared" si="94"/>
        <v>0</v>
      </c>
      <c r="T523">
        <f t="shared" si="95"/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f t="shared" si="86"/>
        <v>0</v>
      </c>
      <c r="AD523">
        <f t="shared" si="87"/>
        <v>0</v>
      </c>
      <c r="AE523">
        <f t="shared" si="88"/>
        <v>0</v>
      </c>
      <c r="AF523">
        <f t="shared" si="89"/>
        <v>0</v>
      </c>
      <c r="AG523">
        <f t="shared" si="90"/>
        <v>0</v>
      </c>
    </row>
    <row r="524" spans="1:33" x14ac:dyDescent="0.2">
      <c r="A524" t="s">
        <v>1499</v>
      </c>
      <c r="B524" t="s">
        <v>1500</v>
      </c>
      <c r="C524" t="s">
        <v>1501</v>
      </c>
      <c r="D524" t="s">
        <v>1499</v>
      </c>
      <c r="E524" t="s">
        <v>4375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0</v>
      </c>
      <c r="O524">
        <v>0</v>
      </c>
      <c r="P524">
        <f t="shared" si="91"/>
        <v>0</v>
      </c>
      <c r="Q524">
        <f t="shared" si="92"/>
        <v>1</v>
      </c>
      <c r="R524">
        <f t="shared" si="93"/>
        <v>1</v>
      </c>
      <c r="S524">
        <f t="shared" si="94"/>
        <v>0</v>
      </c>
      <c r="T524">
        <f t="shared" si="95"/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f t="shared" si="86"/>
        <v>0</v>
      </c>
      <c r="AD524">
        <f t="shared" si="87"/>
        <v>0</v>
      </c>
      <c r="AE524">
        <f t="shared" si="88"/>
        <v>0</v>
      </c>
      <c r="AF524">
        <f t="shared" si="89"/>
        <v>0</v>
      </c>
      <c r="AG524">
        <f t="shared" si="90"/>
        <v>0</v>
      </c>
    </row>
    <row r="525" spans="1:33" x14ac:dyDescent="0.2">
      <c r="A525" t="s">
        <v>1502</v>
      </c>
      <c r="B525" t="s">
        <v>1503</v>
      </c>
      <c r="C525" t="s">
        <v>1504</v>
      </c>
      <c r="D525" t="s">
        <v>1502</v>
      </c>
      <c r="E525" t="s">
        <v>4375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f t="shared" si="91"/>
        <v>0</v>
      </c>
      <c r="Q525">
        <f t="shared" si="92"/>
        <v>0</v>
      </c>
      <c r="R525">
        <f t="shared" si="93"/>
        <v>0</v>
      </c>
      <c r="S525">
        <f t="shared" si="94"/>
        <v>0</v>
      </c>
      <c r="T525">
        <f t="shared" si="95"/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f t="shared" si="86"/>
        <v>0</v>
      </c>
      <c r="AD525">
        <f t="shared" si="87"/>
        <v>0</v>
      </c>
      <c r="AE525">
        <f t="shared" si="88"/>
        <v>0</v>
      </c>
      <c r="AF525">
        <f t="shared" si="89"/>
        <v>0</v>
      </c>
      <c r="AG525">
        <f t="shared" si="90"/>
        <v>0</v>
      </c>
    </row>
    <row r="526" spans="1:33" x14ac:dyDescent="0.2">
      <c r="A526" t="s">
        <v>1505</v>
      </c>
      <c r="B526" t="s">
        <v>1506</v>
      </c>
      <c r="C526" t="s">
        <v>1507</v>
      </c>
      <c r="D526" t="s">
        <v>1505</v>
      </c>
      <c r="E526" t="s">
        <v>4377</v>
      </c>
      <c r="F526">
        <v>1</v>
      </c>
      <c r="G526">
        <v>0</v>
      </c>
      <c r="H526">
        <v>0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1</v>
      </c>
      <c r="O526">
        <v>0</v>
      </c>
      <c r="P526">
        <f t="shared" si="91"/>
        <v>1</v>
      </c>
      <c r="Q526">
        <f t="shared" si="92"/>
        <v>0</v>
      </c>
      <c r="R526">
        <f t="shared" si="93"/>
        <v>0</v>
      </c>
      <c r="S526">
        <f t="shared" si="94"/>
        <v>1</v>
      </c>
      <c r="T526">
        <f t="shared" si="95"/>
        <v>0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f t="shared" si="86"/>
        <v>1</v>
      </c>
      <c r="AD526">
        <f t="shared" si="87"/>
        <v>1</v>
      </c>
      <c r="AE526">
        <f t="shared" si="88"/>
        <v>1</v>
      </c>
      <c r="AF526">
        <f t="shared" si="89"/>
        <v>1</v>
      </c>
      <c r="AG526">
        <f t="shared" si="90"/>
        <v>1</v>
      </c>
    </row>
    <row r="527" spans="1:33" x14ac:dyDescent="0.2">
      <c r="A527" t="s">
        <v>1508</v>
      </c>
      <c r="B527" t="s">
        <v>1509</v>
      </c>
      <c r="C527" t="s">
        <v>1510</v>
      </c>
      <c r="D527" t="s">
        <v>1508</v>
      </c>
      <c r="E527" t="s">
        <v>4377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1</v>
      </c>
      <c r="N527">
        <v>1</v>
      </c>
      <c r="O527">
        <v>0</v>
      </c>
      <c r="P527">
        <f t="shared" si="91"/>
        <v>0</v>
      </c>
      <c r="Q527">
        <f t="shared" si="92"/>
        <v>1</v>
      </c>
      <c r="R527">
        <f t="shared" si="93"/>
        <v>1</v>
      </c>
      <c r="S527">
        <f t="shared" si="94"/>
        <v>1</v>
      </c>
      <c r="T527">
        <f t="shared" si="95"/>
        <v>0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f t="shared" si="86"/>
        <v>1</v>
      </c>
      <c r="AD527">
        <f t="shared" si="87"/>
        <v>1</v>
      </c>
      <c r="AE527">
        <f t="shared" si="88"/>
        <v>1</v>
      </c>
      <c r="AF527">
        <f t="shared" si="89"/>
        <v>1</v>
      </c>
      <c r="AG527">
        <f t="shared" si="90"/>
        <v>1</v>
      </c>
    </row>
    <row r="528" spans="1:33" x14ac:dyDescent="0.2">
      <c r="A528" t="s">
        <v>1511</v>
      </c>
      <c r="B528" t="s">
        <v>1512</v>
      </c>
      <c r="C528" t="s">
        <v>1513</v>
      </c>
      <c r="D528" t="s">
        <v>1511</v>
      </c>
      <c r="E528" t="s">
        <v>4376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1</v>
      </c>
      <c r="N528">
        <v>0</v>
      </c>
      <c r="O528">
        <v>0</v>
      </c>
      <c r="P528">
        <f t="shared" si="91"/>
        <v>0</v>
      </c>
      <c r="Q528">
        <f t="shared" si="92"/>
        <v>1</v>
      </c>
      <c r="R528">
        <f t="shared" si="93"/>
        <v>1</v>
      </c>
      <c r="S528">
        <f t="shared" si="94"/>
        <v>0</v>
      </c>
      <c r="T528">
        <f t="shared" si="95"/>
        <v>0</v>
      </c>
      <c r="U528">
        <v>0</v>
      </c>
      <c r="V528">
        <v>1</v>
      </c>
      <c r="W528">
        <v>0</v>
      </c>
      <c r="X528">
        <v>1</v>
      </c>
      <c r="Y528">
        <v>0</v>
      </c>
      <c r="Z528">
        <v>1</v>
      </c>
      <c r="AA528">
        <v>0</v>
      </c>
      <c r="AB528">
        <v>1</v>
      </c>
      <c r="AC528">
        <f t="shared" si="86"/>
        <v>0</v>
      </c>
      <c r="AD528">
        <f t="shared" si="87"/>
        <v>1</v>
      </c>
      <c r="AE528">
        <f t="shared" si="88"/>
        <v>0</v>
      </c>
      <c r="AF528">
        <f t="shared" si="89"/>
        <v>1</v>
      </c>
      <c r="AG528">
        <f t="shared" si="90"/>
        <v>1</v>
      </c>
    </row>
    <row r="529" spans="1:33" x14ac:dyDescent="0.2">
      <c r="A529" t="s">
        <v>1514</v>
      </c>
      <c r="B529" t="s">
        <v>1515</v>
      </c>
      <c r="C529" t="s">
        <v>1516</v>
      </c>
      <c r="D529" t="s">
        <v>1514</v>
      </c>
      <c r="E529" t="s">
        <v>4376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1</v>
      </c>
      <c r="N529">
        <v>0</v>
      </c>
      <c r="O529">
        <v>0</v>
      </c>
      <c r="P529">
        <f t="shared" si="91"/>
        <v>0</v>
      </c>
      <c r="Q529">
        <f t="shared" si="92"/>
        <v>1</v>
      </c>
      <c r="R529">
        <f t="shared" si="93"/>
        <v>1</v>
      </c>
      <c r="S529">
        <f t="shared" si="94"/>
        <v>0</v>
      </c>
      <c r="T529">
        <f t="shared" si="95"/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1</v>
      </c>
      <c r="AC529">
        <f t="shared" si="86"/>
        <v>0</v>
      </c>
      <c r="AD529">
        <f t="shared" si="87"/>
        <v>0</v>
      </c>
      <c r="AE529">
        <f t="shared" si="88"/>
        <v>0</v>
      </c>
      <c r="AF529">
        <f t="shared" si="89"/>
        <v>1</v>
      </c>
      <c r="AG529">
        <f t="shared" si="90"/>
        <v>0</v>
      </c>
    </row>
    <row r="530" spans="1:33" x14ac:dyDescent="0.2">
      <c r="A530" t="s">
        <v>1517</v>
      </c>
      <c r="B530" t="s">
        <v>1518</v>
      </c>
      <c r="C530" t="s">
        <v>1519</v>
      </c>
      <c r="D530" t="s">
        <v>1517</v>
      </c>
      <c r="E530" t="s">
        <v>4375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1</v>
      </c>
      <c r="M530">
        <v>1</v>
      </c>
      <c r="N530">
        <v>1</v>
      </c>
      <c r="O530">
        <v>0</v>
      </c>
      <c r="P530">
        <f t="shared" si="91"/>
        <v>0</v>
      </c>
      <c r="Q530">
        <f t="shared" si="92"/>
        <v>1</v>
      </c>
      <c r="R530">
        <f t="shared" si="93"/>
        <v>1</v>
      </c>
      <c r="S530">
        <f t="shared" si="94"/>
        <v>1</v>
      </c>
      <c r="T530">
        <f t="shared" si="95"/>
        <v>0</v>
      </c>
      <c r="U530">
        <v>0</v>
      </c>
      <c r="V530">
        <v>1</v>
      </c>
      <c r="W530">
        <v>0</v>
      </c>
      <c r="X530">
        <v>1</v>
      </c>
      <c r="Y530">
        <v>0</v>
      </c>
      <c r="Z530">
        <v>1</v>
      </c>
      <c r="AA530">
        <v>0</v>
      </c>
      <c r="AB530">
        <v>1</v>
      </c>
      <c r="AC530">
        <f t="shared" si="86"/>
        <v>0</v>
      </c>
      <c r="AD530">
        <f t="shared" si="87"/>
        <v>1</v>
      </c>
      <c r="AE530">
        <f t="shared" si="88"/>
        <v>0</v>
      </c>
      <c r="AF530">
        <f t="shared" si="89"/>
        <v>1</v>
      </c>
      <c r="AG530">
        <f t="shared" si="90"/>
        <v>1</v>
      </c>
    </row>
    <row r="531" spans="1:33" x14ac:dyDescent="0.2">
      <c r="A531" t="s">
        <v>1520</v>
      </c>
      <c r="B531" t="s">
        <v>1521</v>
      </c>
      <c r="C531" t="s">
        <v>1522</v>
      </c>
      <c r="D531" t="s">
        <v>1520</v>
      </c>
      <c r="E531" t="s">
        <v>4375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1</v>
      </c>
      <c r="M531">
        <v>1</v>
      </c>
      <c r="N531">
        <v>1</v>
      </c>
      <c r="O531">
        <v>0</v>
      </c>
      <c r="P531">
        <f t="shared" si="91"/>
        <v>0</v>
      </c>
      <c r="Q531">
        <f t="shared" si="92"/>
        <v>1</v>
      </c>
      <c r="R531">
        <f t="shared" si="93"/>
        <v>1</v>
      </c>
      <c r="S531">
        <f t="shared" si="94"/>
        <v>1</v>
      </c>
      <c r="T531">
        <f t="shared" si="95"/>
        <v>0</v>
      </c>
      <c r="U531">
        <v>0</v>
      </c>
      <c r="V531">
        <v>1</v>
      </c>
      <c r="W531">
        <v>0</v>
      </c>
      <c r="X531">
        <v>1</v>
      </c>
      <c r="Y531">
        <v>0</v>
      </c>
      <c r="Z531">
        <v>1</v>
      </c>
      <c r="AA531">
        <v>0</v>
      </c>
      <c r="AB531">
        <v>1</v>
      </c>
      <c r="AC531">
        <f t="shared" si="86"/>
        <v>0</v>
      </c>
      <c r="AD531">
        <f t="shared" si="87"/>
        <v>1</v>
      </c>
      <c r="AE531">
        <f t="shared" si="88"/>
        <v>0</v>
      </c>
      <c r="AF531">
        <f t="shared" si="89"/>
        <v>1</v>
      </c>
      <c r="AG531">
        <f t="shared" si="90"/>
        <v>1</v>
      </c>
    </row>
    <row r="532" spans="1:33" x14ac:dyDescent="0.2">
      <c r="A532" t="s">
        <v>1523</v>
      </c>
      <c r="B532" t="s">
        <v>1524</v>
      </c>
      <c r="C532" t="s">
        <v>1525</v>
      </c>
      <c r="D532" t="s">
        <v>1523</v>
      </c>
      <c r="E532" t="s">
        <v>4375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1</v>
      </c>
      <c r="M532">
        <v>1</v>
      </c>
      <c r="N532">
        <v>1</v>
      </c>
      <c r="O532">
        <v>0</v>
      </c>
      <c r="P532">
        <f t="shared" si="91"/>
        <v>0</v>
      </c>
      <c r="Q532">
        <f t="shared" si="92"/>
        <v>1</v>
      </c>
      <c r="R532">
        <f t="shared" si="93"/>
        <v>1</v>
      </c>
      <c r="S532">
        <f t="shared" si="94"/>
        <v>1</v>
      </c>
      <c r="T532">
        <f t="shared" si="95"/>
        <v>0</v>
      </c>
      <c r="U532">
        <v>0</v>
      </c>
      <c r="V532">
        <v>1</v>
      </c>
      <c r="W532">
        <v>1</v>
      </c>
      <c r="X532">
        <v>1</v>
      </c>
      <c r="Y532">
        <v>0</v>
      </c>
      <c r="Z532">
        <v>1</v>
      </c>
      <c r="AA532">
        <v>1</v>
      </c>
      <c r="AB532">
        <v>1</v>
      </c>
      <c r="AC532">
        <f t="shared" si="86"/>
        <v>0</v>
      </c>
      <c r="AD532">
        <f t="shared" si="87"/>
        <v>1</v>
      </c>
      <c r="AE532">
        <f t="shared" si="88"/>
        <v>1</v>
      </c>
      <c r="AF532">
        <f t="shared" si="89"/>
        <v>1</v>
      </c>
      <c r="AG532">
        <f t="shared" si="90"/>
        <v>1</v>
      </c>
    </row>
    <row r="533" spans="1:33" x14ac:dyDescent="0.2">
      <c r="A533" t="s">
        <v>1526</v>
      </c>
      <c r="B533" t="s">
        <v>1527</v>
      </c>
      <c r="C533" t="s">
        <v>1528</v>
      </c>
      <c r="D533" t="s">
        <v>1526</v>
      </c>
      <c r="E533" t="s">
        <v>4375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f t="shared" si="91"/>
        <v>0</v>
      </c>
      <c r="Q533">
        <f t="shared" si="92"/>
        <v>0</v>
      </c>
      <c r="R533">
        <f t="shared" si="93"/>
        <v>0</v>
      </c>
      <c r="S533">
        <f t="shared" si="94"/>
        <v>0</v>
      </c>
      <c r="T533">
        <f t="shared" si="95"/>
        <v>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1</v>
      </c>
      <c r="AC533">
        <f t="shared" si="86"/>
        <v>0</v>
      </c>
      <c r="AD533">
        <f t="shared" si="87"/>
        <v>0</v>
      </c>
      <c r="AE533">
        <f t="shared" si="88"/>
        <v>0</v>
      </c>
      <c r="AF533">
        <f t="shared" si="89"/>
        <v>1</v>
      </c>
      <c r="AG533">
        <f t="shared" si="90"/>
        <v>0</v>
      </c>
    </row>
    <row r="534" spans="1:33" x14ac:dyDescent="0.2">
      <c r="A534" t="s">
        <v>1529</v>
      </c>
      <c r="B534" t="s">
        <v>1530</v>
      </c>
      <c r="C534" t="s">
        <v>1531</v>
      </c>
      <c r="D534" t="s">
        <v>1529</v>
      </c>
      <c r="E534" t="s">
        <v>4375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91"/>
        <v>0</v>
      </c>
      <c r="Q534">
        <f t="shared" si="92"/>
        <v>0</v>
      </c>
      <c r="R534">
        <f t="shared" si="93"/>
        <v>0</v>
      </c>
      <c r="S534">
        <f t="shared" si="94"/>
        <v>0</v>
      </c>
      <c r="T534">
        <f t="shared" si="95"/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f t="shared" si="86"/>
        <v>0</v>
      </c>
      <c r="AD534">
        <f t="shared" si="87"/>
        <v>1</v>
      </c>
      <c r="AE534">
        <f t="shared" si="88"/>
        <v>0</v>
      </c>
      <c r="AF534">
        <f t="shared" si="89"/>
        <v>0</v>
      </c>
      <c r="AG534">
        <f t="shared" si="90"/>
        <v>1</v>
      </c>
    </row>
    <row r="535" spans="1:33" x14ac:dyDescent="0.2">
      <c r="A535" t="s">
        <v>1532</v>
      </c>
      <c r="B535" t="s">
        <v>1533</v>
      </c>
      <c r="C535" t="s">
        <v>1534</v>
      </c>
      <c r="D535" t="s">
        <v>1532</v>
      </c>
      <c r="E535" t="s">
        <v>4375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91"/>
        <v>0</v>
      </c>
      <c r="Q535">
        <f t="shared" si="92"/>
        <v>0</v>
      </c>
      <c r="R535">
        <f t="shared" si="93"/>
        <v>0</v>
      </c>
      <c r="S535">
        <f t="shared" si="94"/>
        <v>0</v>
      </c>
      <c r="T535">
        <f t="shared" si="95"/>
        <v>0</v>
      </c>
      <c r="U535">
        <v>0</v>
      </c>
      <c r="V535">
        <v>1</v>
      </c>
      <c r="W535">
        <v>0</v>
      </c>
      <c r="X535">
        <v>1</v>
      </c>
      <c r="Y535">
        <v>0</v>
      </c>
      <c r="Z535">
        <v>1</v>
      </c>
      <c r="AA535">
        <v>0</v>
      </c>
      <c r="AB535">
        <v>1</v>
      </c>
      <c r="AC535">
        <f t="shared" si="86"/>
        <v>0</v>
      </c>
      <c r="AD535">
        <f t="shared" si="87"/>
        <v>1</v>
      </c>
      <c r="AE535">
        <f t="shared" si="88"/>
        <v>0</v>
      </c>
      <c r="AF535">
        <f t="shared" si="89"/>
        <v>1</v>
      </c>
      <c r="AG535">
        <f t="shared" si="90"/>
        <v>1</v>
      </c>
    </row>
    <row r="536" spans="1:33" x14ac:dyDescent="0.2">
      <c r="A536" t="s">
        <v>1535</v>
      </c>
      <c r="B536" t="s">
        <v>1536</v>
      </c>
      <c r="C536" t="s">
        <v>1537</v>
      </c>
      <c r="D536" t="s">
        <v>1535</v>
      </c>
      <c r="E536" t="s">
        <v>4375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f t="shared" si="91"/>
        <v>0</v>
      </c>
      <c r="Q536">
        <f t="shared" si="92"/>
        <v>0</v>
      </c>
      <c r="R536">
        <f t="shared" si="93"/>
        <v>0</v>
      </c>
      <c r="S536">
        <f t="shared" si="94"/>
        <v>0</v>
      </c>
      <c r="T536">
        <f t="shared" si="95"/>
        <v>0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f t="shared" si="86"/>
        <v>1</v>
      </c>
      <c r="AD536">
        <f t="shared" si="87"/>
        <v>1</v>
      </c>
      <c r="AE536">
        <f t="shared" si="88"/>
        <v>1</v>
      </c>
      <c r="AF536">
        <f t="shared" si="89"/>
        <v>1</v>
      </c>
      <c r="AG536">
        <f t="shared" si="90"/>
        <v>1</v>
      </c>
    </row>
    <row r="537" spans="1:33" x14ac:dyDescent="0.2">
      <c r="A537" t="s">
        <v>1538</v>
      </c>
      <c r="B537" t="s">
        <v>1539</v>
      </c>
      <c r="C537" t="s">
        <v>1540</v>
      </c>
      <c r="D537" t="s">
        <v>1538</v>
      </c>
      <c r="E537" t="s">
        <v>4375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1</v>
      </c>
      <c r="M537">
        <v>1</v>
      </c>
      <c r="N537">
        <v>1</v>
      </c>
      <c r="O537">
        <v>0</v>
      </c>
      <c r="P537">
        <f t="shared" si="91"/>
        <v>0</v>
      </c>
      <c r="Q537">
        <f t="shared" si="92"/>
        <v>1</v>
      </c>
      <c r="R537">
        <f t="shared" si="93"/>
        <v>1</v>
      </c>
      <c r="S537">
        <f t="shared" si="94"/>
        <v>1</v>
      </c>
      <c r="T537">
        <f t="shared" si="95"/>
        <v>0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f t="shared" si="86"/>
        <v>1</v>
      </c>
      <c r="AD537">
        <f t="shared" si="87"/>
        <v>1</v>
      </c>
      <c r="AE537">
        <f t="shared" si="88"/>
        <v>1</v>
      </c>
      <c r="AF537">
        <f t="shared" si="89"/>
        <v>1</v>
      </c>
      <c r="AG537">
        <f t="shared" si="90"/>
        <v>1</v>
      </c>
    </row>
    <row r="538" spans="1:33" x14ac:dyDescent="0.2">
      <c r="A538" t="s">
        <v>1541</v>
      </c>
      <c r="B538" t="s">
        <v>1542</v>
      </c>
      <c r="C538" t="s">
        <v>1543</v>
      </c>
      <c r="D538" t="s">
        <v>1541</v>
      </c>
      <c r="E538" t="s">
        <v>4375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f t="shared" si="91"/>
        <v>0</v>
      </c>
      <c r="Q538">
        <f t="shared" si="92"/>
        <v>0</v>
      </c>
      <c r="R538">
        <f t="shared" si="93"/>
        <v>0</v>
      </c>
      <c r="S538">
        <f t="shared" si="94"/>
        <v>1</v>
      </c>
      <c r="T538">
        <f t="shared" si="95"/>
        <v>0</v>
      </c>
      <c r="U538">
        <v>0</v>
      </c>
      <c r="V538">
        <v>1</v>
      </c>
      <c r="W538">
        <v>1</v>
      </c>
      <c r="X538">
        <v>1</v>
      </c>
      <c r="Y538">
        <v>0</v>
      </c>
      <c r="Z538">
        <v>1</v>
      </c>
      <c r="AA538">
        <v>1</v>
      </c>
      <c r="AB538">
        <v>1</v>
      </c>
      <c r="AC538">
        <f t="shared" si="86"/>
        <v>0</v>
      </c>
      <c r="AD538">
        <f t="shared" si="87"/>
        <v>1</v>
      </c>
      <c r="AE538">
        <f t="shared" si="88"/>
        <v>1</v>
      </c>
      <c r="AF538">
        <f t="shared" si="89"/>
        <v>1</v>
      </c>
      <c r="AG538">
        <f t="shared" si="90"/>
        <v>1</v>
      </c>
    </row>
    <row r="539" spans="1:33" x14ac:dyDescent="0.2">
      <c r="A539" t="s">
        <v>1544</v>
      </c>
      <c r="B539" t="s">
        <v>1545</v>
      </c>
      <c r="C539" t="s">
        <v>1546</v>
      </c>
      <c r="D539" t="s">
        <v>1544</v>
      </c>
      <c r="E539" t="s">
        <v>4375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f t="shared" si="91"/>
        <v>0</v>
      </c>
      <c r="Q539">
        <f t="shared" si="92"/>
        <v>1</v>
      </c>
      <c r="R539">
        <f t="shared" si="93"/>
        <v>0</v>
      </c>
      <c r="S539">
        <f t="shared" si="94"/>
        <v>0</v>
      </c>
      <c r="T539">
        <f t="shared" si="95"/>
        <v>0</v>
      </c>
      <c r="U539">
        <v>1</v>
      </c>
      <c r="V539">
        <v>1</v>
      </c>
      <c r="W539">
        <v>1</v>
      </c>
      <c r="X539">
        <v>1</v>
      </c>
      <c r="Y539">
        <v>0</v>
      </c>
      <c r="Z539">
        <v>1</v>
      </c>
      <c r="AA539">
        <v>1</v>
      </c>
      <c r="AB539">
        <v>1</v>
      </c>
      <c r="AC539">
        <f t="shared" si="86"/>
        <v>1</v>
      </c>
      <c r="AD539">
        <f t="shared" si="87"/>
        <v>1</v>
      </c>
      <c r="AE539">
        <f t="shared" si="88"/>
        <v>1</v>
      </c>
      <c r="AF539">
        <f t="shared" si="89"/>
        <v>1</v>
      </c>
      <c r="AG539">
        <f t="shared" si="90"/>
        <v>1</v>
      </c>
    </row>
    <row r="540" spans="1:33" x14ac:dyDescent="0.2">
      <c r="A540" t="s">
        <v>1547</v>
      </c>
      <c r="B540" t="s">
        <v>1548</v>
      </c>
      <c r="C540" t="s">
        <v>1549</v>
      </c>
      <c r="D540" t="s">
        <v>1547</v>
      </c>
      <c r="E540" t="s">
        <v>4375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1</v>
      </c>
      <c r="M540">
        <v>1</v>
      </c>
      <c r="N540">
        <v>1</v>
      </c>
      <c r="O540">
        <v>0</v>
      </c>
      <c r="P540">
        <f t="shared" si="91"/>
        <v>0</v>
      </c>
      <c r="Q540">
        <f t="shared" si="92"/>
        <v>1</v>
      </c>
      <c r="R540">
        <f t="shared" si="93"/>
        <v>1</v>
      </c>
      <c r="S540">
        <f t="shared" si="94"/>
        <v>1</v>
      </c>
      <c r="T540">
        <f t="shared" si="95"/>
        <v>0</v>
      </c>
      <c r="U540">
        <v>0</v>
      </c>
      <c r="V540">
        <v>1</v>
      </c>
      <c r="W540">
        <v>1</v>
      </c>
      <c r="X540">
        <v>1</v>
      </c>
      <c r="Y540">
        <v>0</v>
      </c>
      <c r="Z540">
        <v>1</v>
      </c>
      <c r="AA540">
        <v>1</v>
      </c>
      <c r="AB540">
        <v>1</v>
      </c>
      <c r="AC540">
        <f t="shared" si="86"/>
        <v>0</v>
      </c>
      <c r="AD540">
        <f t="shared" si="87"/>
        <v>1</v>
      </c>
      <c r="AE540">
        <f t="shared" si="88"/>
        <v>1</v>
      </c>
      <c r="AF540">
        <f t="shared" si="89"/>
        <v>1</v>
      </c>
      <c r="AG540">
        <f t="shared" si="90"/>
        <v>1</v>
      </c>
    </row>
    <row r="541" spans="1:33" x14ac:dyDescent="0.2">
      <c r="A541" t="s">
        <v>1550</v>
      </c>
      <c r="B541" t="s">
        <v>1551</v>
      </c>
      <c r="C541" t="s">
        <v>1552</v>
      </c>
      <c r="D541" t="s">
        <v>1550</v>
      </c>
      <c r="E541" t="s">
        <v>4375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f t="shared" si="91"/>
        <v>0</v>
      </c>
      <c r="Q541">
        <f t="shared" si="92"/>
        <v>0</v>
      </c>
      <c r="R541">
        <f t="shared" si="93"/>
        <v>0</v>
      </c>
      <c r="S541">
        <f t="shared" si="94"/>
        <v>1</v>
      </c>
      <c r="T541">
        <f t="shared" si="95"/>
        <v>0</v>
      </c>
      <c r="U541">
        <v>1</v>
      </c>
      <c r="V541">
        <v>1</v>
      </c>
      <c r="W541">
        <v>1</v>
      </c>
      <c r="X541">
        <v>1</v>
      </c>
      <c r="Y541">
        <v>0</v>
      </c>
      <c r="Z541">
        <v>1</v>
      </c>
      <c r="AA541">
        <v>1</v>
      </c>
      <c r="AB541">
        <v>1</v>
      </c>
      <c r="AC541">
        <f t="shared" si="86"/>
        <v>1</v>
      </c>
      <c r="AD541">
        <f t="shared" si="87"/>
        <v>1</v>
      </c>
      <c r="AE541">
        <f t="shared" si="88"/>
        <v>1</v>
      </c>
      <c r="AF541">
        <f t="shared" si="89"/>
        <v>1</v>
      </c>
      <c r="AG541">
        <f t="shared" si="90"/>
        <v>1</v>
      </c>
    </row>
    <row r="542" spans="1:33" x14ac:dyDescent="0.2">
      <c r="A542" t="s">
        <v>1553</v>
      </c>
      <c r="B542" t="s">
        <v>1554</v>
      </c>
      <c r="C542" t="s">
        <v>1555</v>
      </c>
      <c r="D542" t="s">
        <v>1553</v>
      </c>
      <c r="E542" t="s">
        <v>4375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f t="shared" si="91"/>
        <v>0</v>
      </c>
      <c r="Q542">
        <f t="shared" si="92"/>
        <v>0</v>
      </c>
      <c r="R542">
        <f t="shared" si="93"/>
        <v>0</v>
      </c>
      <c r="S542">
        <f t="shared" si="94"/>
        <v>0</v>
      </c>
      <c r="T542">
        <f t="shared" si="95"/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1</v>
      </c>
      <c r="AC542">
        <f t="shared" si="86"/>
        <v>0</v>
      </c>
      <c r="AD542">
        <f t="shared" si="87"/>
        <v>0</v>
      </c>
      <c r="AE542">
        <f t="shared" si="88"/>
        <v>0</v>
      </c>
      <c r="AF542">
        <f t="shared" si="89"/>
        <v>1</v>
      </c>
      <c r="AG542">
        <f t="shared" si="90"/>
        <v>0</v>
      </c>
    </row>
    <row r="543" spans="1:33" x14ac:dyDescent="0.2">
      <c r="A543" t="s">
        <v>1556</v>
      </c>
      <c r="B543" t="s">
        <v>1557</v>
      </c>
      <c r="C543" t="s">
        <v>1558</v>
      </c>
      <c r="D543" t="s">
        <v>1556</v>
      </c>
      <c r="E543" t="s">
        <v>4376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0</v>
      </c>
      <c r="P543">
        <f t="shared" si="91"/>
        <v>0</v>
      </c>
      <c r="Q543">
        <f t="shared" si="92"/>
        <v>1</v>
      </c>
      <c r="R543">
        <f t="shared" si="93"/>
        <v>1</v>
      </c>
      <c r="S543">
        <f t="shared" si="94"/>
        <v>0</v>
      </c>
      <c r="T543">
        <f t="shared" si="95"/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1</v>
      </c>
      <c r="AC543">
        <f t="shared" si="86"/>
        <v>0</v>
      </c>
      <c r="AD543">
        <f t="shared" si="87"/>
        <v>0</v>
      </c>
      <c r="AE543">
        <f t="shared" si="88"/>
        <v>0</v>
      </c>
      <c r="AF543">
        <f t="shared" si="89"/>
        <v>1</v>
      </c>
      <c r="AG543">
        <f t="shared" si="90"/>
        <v>0</v>
      </c>
    </row>
    <row r="544" spans="1:33" x14ac:dyDescent="0.2">
      <c r="A544" t="s">
        <v>1559</v>
      </c>
      <c r="B544" t="s">
        <v>1560</v>
      </c>
      <c r="C544" t="s">
        <v>1561</v>
      </c>
      <c r="D544" t="s">
        <v>1559</v>
      </c>
      <c r="E544" t="s">
        <v>4375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</v>
      </c>
      <c r="N544">
        <v>0</v>
      </c>
      <c r="O544">
        <v>0</v>
      </c>
      <c r="P544">
        <f t="shared" si="91"/>
        <v>0</v>
      </c>
      <c r="Q544">
        <f t="shared" si="92"/>
        <v>1</v>
      </c>
      <c r="R544">
        <f t="shared" si="93"/>
        <v>1</v>
      </c>
      <c r="S544">
        <f t="shared" si="94"/>
        <v>0</v>
      </c>
      <c r="T544">
        <f t="shared" si="95"/>
        <v>0</v>
      </c>
      <c r="U544">
        <v>0</v>
      </c>
      <c r="V544">
        <v>1</v>
      </c>
      <c r="W544">
        <v>0</v>
      </c>
      <c r="X544">
        <v>1</v>
      </c>
      <c r="Y544">
        <v>0</v>
      </c>
      <c r="Z544">
        <v>1</v>
      </c>
      <c r="AA544">
        <v>0</v>
      </c>
      <c r="AB544">
        <v>1</v>
      </c>
      <c r="AC544">
        <f t="shared" si="86"/>
        <v>0</v>
      </c>
      <c r="AD544">
        <f t="shared" si="87"/>
        <v>1</v>
      </c>
      <c r="AE544">
        <f t="shared" si="88"/>
        <v>0</v>
      </c>
      <c r="AF544">
        <f t="shared" si="89"/>
        <v>1</v>
      </c>
      <c r="AG544">
        <f t="shared" si="90"/>
        <v>1</v>
      </c>
    </row>
    <row r="545" spans="1:33" x14ac:dyDescent="0.2">
      <c r="A545" t="s">
        <v>1562</v>
      </c>
      <c r="B545" t="s">
        <v>1563</v>
      </c>
      <c r="C545" t="s">
        <v>1564</v>
      </c>
      <c r="D545" t="s">
        <v>1562</v>
      </c>
      <c r="E545" t="s">
        <v>4375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f t="shared" si="91"/>
        <v>0</v>
      </c>
      <c r="Q545">
        <f t="shared" si="92"/>
        <v>0</v>
      </c>
      <c r="R545">
        <f t="shared" si="93"/>
        <v>0</v>
      </c>
      <c r="S545">
        <f t="shared" si="94"/>
        <v>0</v>
      </c>
      <c r="T545">
        <f t="shared" si="95"/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f t="shared" si="86"/>
        <v>0</v>
      </c>
      <c r="AD545">
        <f t="shared" si="87"/>
        <v>0</v>
      </c>
      <c r="AE545">
        <f t="shared" si="88"/>
        <v>0</v>
      </c>
      <c r="AF545">
        <f t="shared" si="89"/>
        <v>0</v>
      </c>
      <c r="AG545">
        <f t="shared" si="90"/>
        <v>0</v>
      </c>
    </row>
    <row r="546" spans="1:33" x14ac:dyDescent="0.2">
      <c r="A546" t="s">
        <v>1565</v>
      </c>
      <c r="B546" t="s">
        <v>1566</v>
      </c>
      <c r="C546" t="s">
        <v>1567</v>
      </c>
      <c r="D546" t="s">
        <v>1565</v>
      </c>
      <c r="E546" t="s">
        <v>4375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1</v>
      </c>
      <c r="N546">
        <v>1</v>
      </c>
      <c r="O546">
        <v>0</v>
      </c>
      <c r="P546">
        <f t="shared" si="91"/>
        <v>0</v>
      </c>
      <c r="Q546">
        <f t="shared" si="92"/>
        <v>1</v>
      </c>
      <c r="R546">
        <f t="shared" si="93"/>
        <v>1</v>
      </c>
      <c r="S546">
        <f t="shared" si="94"/>
        <v>1</v>
      </c>
      <c r="T546">
        <f t="shared" si="95"/>
        <v>0</v>
      </c>
      <c r="U546">
        <v>1</v>
      </c>
      <c r="V546">
        <v>1</v>
      </c>
      <c r="W546">
        <v>1</v>
      </c>
      <c r="X546">
        <v>1</v>
      </c>
      <c r="Y546">
        <v>0</v>
      </c>
      <c r="Z546">
        <v>1</v>
      </c>
      <c r="AA546">
        <v>1</v>
      </c>
      <c r="AB546">
        <v>1</v>
      </c>
      <c r="AC546">
        <f t="shared" si="86"/>
        <v>1</v>
      </c>
      <c r="AD546">
        <f t="shared" si="87"/>
        <v>1</v>
      </c>
      <c r="AE546">
        <f t="shared" si="88"/>
        <v>1</v>
      </c>
      <c r="AF546">
        <f t="shared" si="89"/>
        <v>1</v>
      </c>
      <c r="AG546">
        <f t="shared" si="90"/>
        <v>1</v>
      </c>
    </row>
    <row r="547" spans="1:33" x14ac:dyDescent="0.2">
      <c r="A547" t="s">
        <v>1568</v>
      </c>
      <c r="B547" t="s">
        <v>1569</v>
      </c>
      <c r="C547" t="s">
        <v>1570</v>
      </c>
      <c r="D547" t="s">
        <v>1568</v>
      </c>
      <c r="E547" t="s">
        <v>4376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f t="shared" si="91"/>
        <v>0</v>
      </c>
      <c r="Q547">
        <f t="shared" si="92"/>
        <v>0</v>
      </c>
      <c r="R547">
        <f t="shared" si="93"/>
        <v>0</v>
      </c>
      <c r="S547">
        <f t="shared" si="94"/>
        <v>0</v>
      </c>
      <c r="T547">
        <f t="shared" si="95"/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1</v>
      </c>
      <c r="AC547">
        <f t="shared" si="86"/>
        <v>0</v>
      </c>
      <c r="AD547">
        <f t="shared" si="87"/>
        <v>0</v>
      </c>
      <c r="AE547">
        <f t="shared" si="88"/>
        <v>0</v>
      </c>
      <c r="AF547">
        <f t="shared" si="89"/>
        <v>1</v>
      </c>
      <c r="AG547">
        <f t="shared" si="90"/>
        <v>0</v>
      </c>
    </row>
    <row r="548" spans="1:33" x14ac:dyDescent="0.2">
      <c r="A548" t="s">
        <v>1571</v>
      </c>
      <c r="B548" t="s">
        <v>1572</v>
      </c>
      <c r="C548" t="s">
        <v>1573</v>
      </c>
      <c r="D548" t="s">
        <v>1571</v>
      </c>
      <c r="E548" t="s">
        <v>4375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f t="shared" si="91"/>
        <v>0</v>
      </c>
      <c r="Q548">
        <f t="shared" si="92"/>
        <v>0</v>
      </c>
      <c r="R548">
        <f t="shared" si="93"/>
        <v>0</v>
      </c>
      <c r="S548">
        <f t="shared" si="94"/>
        <v>1</v>
      </c>
      <c r="T548">
        <f t="shared" si="95"/>
        <v>0</v>
      </c>
      <c r="U548">
        <v>0</v>
      </c>
      <c r="V548">
        <v>1</v>
      </c>
      <c r="W548">
        <v>1</v>
      </c>
      <c r="X548">
        <v>1</v>
      </c>
      <c r="Y548">
        <v>0</v>
      </c>
      <c r="Z548">
        <v>1</v>
      </c>
      <c r="AA548">
        <v>1</v>
      </c>
      <c r="AB548">
        <v>1</v>
      </c>
      <c r="AC548">
        <f t="shared" si="86"/>
        <v>0</v>
      </c>
      <c r="AD548">
        <f t="shared" si="87"/>
        <v>1</v>
      </c>
      <c r="AE548">
        <f t="shared" si="88"/>
        <v>1</v>
      </c>
      <c r="AF548">
        <f t="shared" si="89"/>
        <v>1</v>
      </c>
      <c r="AG548">
        <f t="shared" si="90"/>
        <v>1</v>
      </c>
    </row>
    <row r="549" spans="1:33" x14ac:dyDescent="0.2">
      <c r="A549" t="s">
        <v>1574</v>
      </c>
      <c r="B549" t="s">
        <v>1575</v>
      </c>
      <c r="C549" t="s">
        <v>1576</v>
      </c>
      <c r="D549" t="s">
        <v>1574</v>
      </c>
      <c r="E549" t="s">
        <v>4375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f t="shared" si="91"/>
        <v>0</v>
      </c>
      <c r="Q549">
        <f t="shared" si="92"/>
        <v>0</v>
      </c>
      <c r="R549">
        <f t="shared" si="93"/>
        <v>0</v>
      </c>
      <c r="S549">
        <f t="shared" si="94"/>
        <v>0</v>
      </c>
      <c r="T549">
        <f t="shared" si="95"/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f t="shared" si="86"/>
        <v>0</v>
      </c>
      <c r="AD549">
        <f t="shared" si="87"/>
        <v>0</v>
      </c>
      <c r="AE549">
        <f t="shared" si="88"/>
        <v>0</v>
      </c>
      <c r="AF549">
        <f t="shared" si="89"/>
        <v>1</v>
      </c>
      <c r="AG549">
        <f t="shared" si="90"/>
        <v>0</v>
      </c>
    </row>
    <row r="550" spans="1:33" x14ac:dyDescent="0.2">
      <c r="A550" t="s">
        <v>1577</v>
      </c>
      <c r="B550" t="s">
        <v>1578</v>
      </c>
      <c r="C550" t="s">
        <v>1579</v>
      </c>
      <c r="D550" t="s">
        <v>1577</v>
      </c>
      <c r="E550" t="s">
        <v>4377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1</v>
      </c>
      <c r="N550">
        <v>1</v>
      </c>
      <c r="O550">
        <v>0</v>
      </c>
      <c r="P550">
        <f t="shared" si="91"/>
        <v>1</v>
      </c>
      <c r="Q550">
        <f t="shared" si="92"/>
        <v>1</v>
      </c>
      <c r="R550">
        <f t="shared" si="93"/>
        <v>1</v>
      </c>
      <c r="S550">
        <f t="shared" si="94"/>
        <v>1</v>
      </c>
      <c r="T550">
        <f t="shared" si="95"/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f t="shared" si="86"/>
        <v>0</v>
      </c>
      <c r="AD550">
        <f t="shared" si="87"/>
        <v>1</v>
      </c>
      <c r="AE550">
        <f t="shared" si="88"/>
        <v>0</v>
      </c>
      <c r="AF550">
        <f t="shared" si="89"/>
        <v>0</v>
      </c>
      <c r="AG550">
        <f t="shared" si="90"/>
        <v>1</v>
      </c>
    </row>
    <row r="551" spans="1:33" x14ac:dyDescent="0.2">
      <c r="A551" t="s">
        <v>1580</v>
      </c>
      <c r="B551" t="s">
        <v>1581</v>
      </c>
      <c r="C551" t="s">
        <v>1582</v>
      </c>
      <c r="D551" t="s">
        <v>1580</v>
      </c>
      <c r="E551" t="s">
        <v>4375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f t="shared" si="91"/>
        <v>0</v>
      </c>
      <c r="Q551">
        <f t="shared" si="92"/>
        <v>0</v>
      </c>
      <c r="R551">
        <f t="shared" si="93"/>
        <v>0</v>
      </c>
      <c r="S551">
        <f t="shared" si="94"/>
        <v>0</v>
      </c>
      <c r="T551">
        <f t="shared" si="95"/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f t="shared" si="86"/>
        <v>0</v>
      </c>
      <c r="AD551">
        <f t="shared" si="87"/>
        <v>0</v>
      </c>
      <c r="AE551">
        <f t="shared" si="88"/>
        <v>0</v>
      </c>
      <c r="AF551">
        <f t="shared" si="89"/>
        <v>1</v>
      </c>
      <c r="AG551">
        <f t="shared" si="90"/>
        <v>0</v>
      </c>
    </row>
    <row r="552" spans="1:33" x14ac:dyDescent="0.2">
      <c r="A552" t="s">
        <v>1583</v>
      </c>
      <c r="B552" t="s">
        <v>1584</v>
      </c>
      <c r="C552" t="s">
        <v>1585</v>
      </c>
      <c r="D552" t="s">
        <v>1583</v>
      </c>
      <c r="E552" t="s">
        <v>4375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91"/>
        <v>0</v>
      </c>
      <c r="Q552">
        <f t="shared" si="92"/>
        <v>0</v>
      </c>
      <c r="R552">
        <f t="shared" si="93"/>
        <v>0</v>
      </c>
      <c r="S552">
        <f t="shared" si="94"/>
        <v>0</v>
      </c>
      <c r="T552">
        <f t="shared" si="95"/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f t="shared" si="86"/>
        <v>0</v>
      </c>
      <c r="AD552">
        <f t="shared" si="87"/>
        <v>0</v>
      </c>
      <c r="AE552">
        <f t="shared" si="88"/>
        <v>0</v>
      </c>
      <c r="AF552">
        <f t="shared" si="89"/>
        <v>0</v>
      </c>
      <c r="AG552">
        <f t="shared" si="90"/>
        <v>0</v>
      </c>
    </row>
    <row r="553" spans="1:33" x14ac:dyDescent="0.2">
      <c r="A553" t="s">
        <v>1586</v>
      </c>
      <c r="B553" t="s">
        <v>1587</v>
      </c>
      <c r="C553" t="s">
        <v>1588</v>
      </c>
      <c r="D553" t="s">
        <v>1586</v>
      </c>
      <c r="E553" t="s">
        <v>4375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f t="shared" si="91"/>
        <v>0</v>
      </c>
      <c r="Q553">
        <f t="shared" si="92"/>
        <v>0</v>
      </c>
      <c r="R553">
        <f t="shared" si="93"/>
        <v>0</v>
      </c>
      <c r="S553">
        <f t="shared" si="94"/>
        <v>0</v>
      </c>
      <c r="T553">
        <f t="shared" si="95"/>
        <v>0</v>
      </c>
      <c r="U553">
        <v>0</v>
      </c>
      <c r="V553">
        <v>1</v>
      </c>
      <c r="W553">
        <v>1</v>
      </c>
      <c r="X553">
        <v>1</v>
      </c>
      <c r="Y553">
        <v>0</v>
      </c>
      <c r="Z553">
        <v>1</v>
      </c>
      <c r="AA553">
        <v>1</v>
      </c>
      <c r="AB553">
        <v>1</v>
      </c>
      <c r="AC553">
        <f t="shared" si="86"/>
        <v>0</v>
      </c>
      <c r="AD553">
        <f t="shared" si="87"/>
        <v>1</v>
      </c>
      <c r="AE553">
        <f t="shared" si="88"/>
        <v>1</v>
      </c>
      <c r="AF553">
        <f t="shared" si="89"/>
        <v>1</v>
      </c>
      <c r="AG553">
        <f t="shared" si="90"/>
        <v>1</v>
      </c>
    </row>
    <row r="554" spans="1:33" x14ac:dyDescent="0.2">
      <c r="A554" t="s">
        <v>1589</v>
      </c>
      <c r="B554" t="s">
        <v>1590</v>
      </c>
      <c r="C554" t="s">
        <v>1591</v>
      </c>
      <c r="D554" t="s">
        <v>1589</v>
      </c>
      <c r="E554" t="s">
        <v>4375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f t="shared" si="91"/>
        <v>0</v>
      </c>
      <c r="Q554">
        <f t="shared" si="92"/>
        <v>1</v>
      </c>
      <c r="R554">
        <f t="shared" si="93"/>
        <v>1</v>
      </c>
      <c r="S554">
        <f t="shared" si="94"/>
        <v>1</v>
      </c>
      <c r="T554">
        <f t="shared" si="95"/>
        <v>0</v>
      </c>
      <c r="U554">
        <v>0</v>
      </c>
      <c r="V554">
        <v>1</v>
      </c>
      <c r="W554">
        <v>0</v>
      </c>
      <c r="X554">
        <v>1</v>
      </c>
      <c r="Y554">
        <v>0</v>
      </c>
      <c r="Z554">
        <v>1</v>
      </c>
      <c r="AA554">
        <v>0</v>
      </c>
      <c r="AB554">
        <v>1</v>
      </c>
      <c r="AC554">
        <f t="shared" si="86"/>
        <v>0</v>
      </c>
      <c r="AD554">
        <f t="shared" si="87"/>
        <v>1</v>
      </c>
      <c r="AE554">
        <f t="shared" si="88"/>
        <v>0</v>
      </c>
      <c r="AF554">
        <f t="shared" si="89"/>
        <v>1</v>
      </c>
      <c r="AG554">
        <f t="shared" si="90"/>
        <v>1</v>
      </c>
    </row>
    <row r="555" spans="1:33" x14ac:dyDescent="0.2">
      <c r="A555" t="s">
        <v>1592</v>
      </c>
      <c r="B555" t="s">
        <v>1593</v>
      </c>
      <c r="C555" t="s">
        <v>1594</v>
      </c>
      <c r="D555" t="s">
        <v>1592</v>
      </c>
      <c r="E555" t="s">
        <v>4375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1</v>
      </c>
      <c r="N555">
        <v>1</v>
      </c>
      <c r="O555">
        <v>0</v>
      </c>
      <c r="P555">
        <f t="shared" si="91"/>
        <v>0</v>
      </c>
      <c r="Q555">
        <f t="shared" si="92"/>
        <v>1</v>
      </c>
      <c r="R555">
        <f t="shared" si="93"/>
        <v>1</v>
      </c>
      <c r="S555">
        <f t="shared" si="94"/>
        <v>1</v>
      </c>
      <c r="T555">
        <f t="shared" si="95"/>
        <v>0</v>
      </c>
      <c r="U555">
        <v>0</v>
      </c>
      <c r="V555">
        <v>1</v>
      </c>
      <c r="W555">
        <v>0</v>
      </c>
      <c r="X555">
        <v>1</v>
      </c>
      <c r="Y555">
        <v>0</v>
      </c>
      <c r="Z555">
        <v>1</v>
      </c>
      <c r="AA555">
        <v>0</v>
      </c>
      <c r="AB555">
        <v>1</v>
      </c>
      <c r="AC555">
        <f t="shared" si="86"/>
        <v>0</v>
      </c>
      <c r="AD555">
        <f t="shared" si="87"/>
        <v>1</v>
      </c>
      <c r="AE555">
        <f t="shared" si="88"/>
        <v>0</v>
      </c>
      <c r="AF555">
        <f t="shared" si="89"/>
        <v>1</v>
      </c>
      <c r="AG555">
        <f t="shared" si="90"/>
        <v>1</v>
      </c>
    </row>
    <row r="556" spans="1:33" x14ac:dyDescent="0.2">
      <c r="A556" t="s">
        <v>1595</v>
      </c>
      <c r="B556" t="s">
        <v>1596</v>
      </c>
      <c r="C556" t="s">
        <v>1597</v>
      </c>
      <c r="D556" t="s">
        <v>1595</v>
      </c>
      <c r="E556" t="s">
        <v>4375</v>
      </c>
      <c r="F556">
        <v>0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f t="shared" si="91"/>
        <v>0</v>
      </c>
      <c r="Q556">
        <f t="shared" si="92"/>
        <v>1</v>
      </c>
      <c r="R556">
        <f t="shared" si="93"/>
        <v>1</v>
      </c>
      <c r="S556">
        <f t="shared" si="94"/>
        <v>0</v>
      </c>
      <c r="T556">
        <f t="shared" si="95"/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f t="shared" si="86"/>
        <v>0</v>
      </c>
      <c r="AD556">
        <f t="shared" si="87"/>
        <v>0</v>
      </c>
      <c r="AE556">
        <f t="shared" si="88"/>
        <v>0</v>
      </c>
      <c r="AF556">
        <f t="shared" si="89"/>
        <v>0</v>
      </c>
      <c r="AG556">
        <f t="shared" si="90"/>
        <v>0</v>
      </c>
    </row>
    <row r="557" spans="1:33" x14ac:dyDescent="0.2">
      <c r="A557" t="s">
        <v>1598</v>
      </c>
      <c r="B557" t="s">
        <v>1599</v>
      </c>
      <c r="C557" t="s">
        <v>1600</v>
      </c>
      <c r="D557" t="s">
        <v>1598</v>
      </c>
      <c r="E557" t="s">
        <v>4375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1</v>
      </c>
      <c r="M557">
        <v>1</v>
      </c>
      <c r="N557">
        <v>1</v>
      </c>
      <c r="O557">
        <v>0</v>
      </c>
      <c r="P557">
        <f t="shared" si="91"/>
        <v>0</v>
      </c>
      <c r="Q557">
        <f t="shared" si="92"/>
        <v>1</v>
      </c>
      <c r="R557">
        <f t="shared" si="93"/>
        <v>1</v>
      </c>
      <c r="S557">
        <f t="shared" si="94"/>
        <v>1</v>
      </c>
      <c r="T557">
        <f t="shared" si="95"/>
        <v>0</v>
      </c>
      <c r="U557">
        <v>0</v>
      </c>
      <c r="V557">
        <v>1</v>
      </c>
      <c r="W557">
        <v>0</v>
      </c>
      <c r="X557">
        <v>1</v>
      </c>
      <c r="Y557">
        <v>0</v>
      </c>
      <c r="Z557">
        <v>1</v>
      </c>
      <c r="AA557">
        <v>0</v>
      </c>
      <c r="AB557">
        <v>1</v>
      </c>
      <c r="AC557">
        <f t="shared" si="86"/>
        <v>0</v>
      </c>
      <c r="AD557">
        <f t="shared" si="87"/>
        <v>1</v>
      </c>
      <c r="AE557">
        <f t="shared" si="88"/>
        <v>0</v>
      </c>
      <c r="AF557">
        <f t="shared" si="89"/>
        <v>1</v>
      </c>
      <c r="AG557">
        <f t="shared" si="90"/>
        <v>1</v>
      </c>
    </row>
    <row r="558" spans="1:33" x14ac:dyDescent="0.2">
      <c r="A558" t="s">
        <v>1601</v>
      </c>
      <c r="B558" t="s">
        <v>1602</v>
      </c>
      <c r="C558" t="s">
        <v>1603</v>
      </c>
      <c r="D558" t="s">
        <v>1601</v>
      </c>
      <c r="E558" t="s">
        <v>4377</v>
      </c>
      <c r="F558">
        <v>0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1</v>
      </c>
      <c r="M558">
        <v>1</v>
      </c>
      <c r="N558">
        <v>1</v>
      </c>
      <c r="O558">
        <v>0</v>
      </c>
      <c r="P558">
        <f t="shared" si="91"/>
        <v>0</v>
      </c>
      <c r="Q558">
        <f t="shared" si="92"/>
        <v>1</v>
      </c>
      <c r="R558">
        <f t="shared" si="93"/>
        <v>1</v>
      </c>
      <c r="S558">
        <f t="shared" si="94"/>
        <v>1</v>
      </c>
      <c r="T558">
        <f t="shared" si="95"/>
        <v>0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f t="shared" si="86"/>
        <v>1</v>
      </c>
      <c r="AD558">
        <f t="shared" si="87"/>
        <v>1</v>
      </c>
      <c r="AE558">
        <f t="shared" si="88"/>
        <v>1</v>
      </c>
      <c r="AF558">
        <f t="shared" si="89"/>
        <v>1</v>
      </c>
      <c r="AG558">
        <f t="shared" si="90"/>
        <v>1</v>
      </c>
    </row>
    <row r="559" spans="1:33" x14ac:dyDescent="0.2">
      <c r="A559" t="s">
        <v>1604</v>
      </c>
      <c r="B559" t="s">
        <v>1605</v>
      </c>
      <c r="C559" t="s">
        <v>1606</v>
      </c>
      <c r="D559" t="s">
        <v>1604</v>
      </c>
      <c r="E559" t="s">
        <v>4376</v>
      </c>
      <c r="F559">
        <v>0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1</v>
      </c>
      <c r="M559">
        <v>1</v>
      </c>
      <c r="N559">
        <v>1</v>
      </c>
      <c r="O559">
        <v>0</v>
      </c>
      <c r="P559">
        <f t="shared" si="91"/>
        <v>0</v>
      </c>
      <c r="Q559">
        <f t="shared" si="92"/>
        <v>1</v>
      </c>
      <c r="R559">
        <f t="shared" si="93"/>
        <v>1</v>
      </c>
      <c r="S559">
        <f t="shared" si="94"/>
        <v>1</v>
      </c>
      <c r="T559">
        <f t="shared" si="95"/>
        <v>0</v>
      </c>
      <c r="U559">
        <v>0</v>
      </c>
      <c r="V559">
        <v>1</v>
      </c>
      <c r="W559">
        <v>0</v>
      </c>
      <c r="X559">
        <v>1</v>
      </c>
      <c r="Y559">
        <v>0</v>
      </c>
      <c r="Z559">
        <v>1</v>
      </c>
      <c r="AA559">
        <v>0</v>
      </c>
      <c r="AB559">
        <v>1</v>
      </c>
      <c r="AC559">
        <f t="shared" si="86"/>
        <v>0</v>
      </c>
      <c r="AD559">
        <f t="shared" si="87"/>
        <v>1</v>
      </c>
      <c r="AE559">
        <f t="shared" si="88"/>
        <v>0</v>
      </c>
      <c r="AF559">
        <f t="shared" si="89"/>
        <v>1</v>
      </c>
      <c r="AG559">
        <f t="shared" si="90"/>
        <v>1</v>
      </c>
    </row>
    <row r="560" spans="1:33" x14ac:dyDescent="0.2">
      <c r="A560" t="s">
        <v>1607</v>
      </c>
      <c r="B560" t="s">
        <v>1608</v>
      </c>
      <c r="C560" t="s">
        <v>1609</v>
      </c>
      <c r="D560" t="s">
        <v>1607</v>
      </c>
      <c r="E560" t="s">
        <v>4375</v>
      </c>
      <c r="F560">
        <v>0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1</v>
      </c>
      <c r="M560">
        <v>1</v>
      </c>
      <c r="N560">
        <v>1</v>
      </c>
      <c r="O560">
        <v>0</v>
      </c>
      <c r="P560">
        <f t="shared" si="91"/>
        <v>0</v>
      </c>
      <c r="Q560">
        <f t="shared" si="92"/>
        <v>1</v>
      </c>
      <c r="R560">
        <f t="shared" si="93"/>
        <v>1</v>
      </c>
      <c r="S560">
        <f t="shared" si="94"/>
        <v>1</v>
      </c>
      <c r="T560">
        <f t="shared" si="95"/>
        <v>0</v>
      </c>
      <c r="U560">
        <v>0</v>
      </c>
      <c r="V560">
        <v>1</v>
      </c>
      <c r="W560">
        <v>1</v>
      </c>
      <c r="X560">
        <v>1</v>
      </c>
      <c r="Y560">
        <v>0</v>
      </c>
      <c r="Z560">
        <v>1</v>
      </c>
      <c r="AA560">
        <v>1</v>
      </c>
      <c r="AB560">
        <v>1</v>
      </c>
      <c r="AC560">
        <f t="shared" si="86"/>
        <v>0</v>
      </c>
      <c r="AD560">
        <f t="shared" si="87"/>
        <v>1</v>
      </c>
      <c r="AE560">
        <f t="shared" si="88"/>
        <v>1</v>
      </c>
      <c r="AF560">
        <f t="shared" si="89"/>
        <v>1</v>
      </c>
      <c r="AG560">
        <f t="shared" si="90"/>
        <v>1</v>
      </c>
    </row>
    <row r="561" spans="1:33" x14ac:dyDescent="0.2">
      <c r="A561" t="s">
        <v>1610</v>
      </c>
      <c r="B561" t="s">
        <v>1611</v>
      </c>
      <c r="C561" t="s">
        <v>1612</v>
      </c>
      <c r="D561" t="s">
        <v>1610</v>
      </c>
      <c r="E561" t="s">
        <v>4377</v>
      </c>
      <c r="F561">
        <v>0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1</v>
      </c>
      <c r="M561">
        <v>1</v>
      </c>
      <c r="N561">
        <v>1</v>
      </c>
      <c r="O561">
        <v>0</v>
      </c>
      <c r="P561">
        <f t="shared" si="91"/>
        <v>0</v>
      </c>
      <c r="Q561">
        <f t="shared" si="92"/>
        <v>1</v>
      </c>
      <c r="R561">
        <f t="shared" si="93"/>
        <v>1</v>
      </c>
      <c r="S561">
        <f t="shared" si="94"/>
        <v>1</v>
      </c>
      <c r="T561">
        <f t="shared" si="95"/>
        <v>0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f t="shared" si="86"/>
        <v>1</v>
      </c>
      <c r="AD561">
        <f t="shared" si="87"/>
        <v>1</v>
      </c>
      <c r="AE561">
        <f t="shared" si="88"/>
        <v>1</v>
      </c>
      <c r="AF561">
        <f t="shared" si="89"/>
        <v>1</v>
      </c>
      <c r="AG561">
        <f t="shared" si="90"/>
        <v>1</v>
      </c>
    </row>
    <row r="562" spans="1:33" x14ac:dyDescent="0.2">
      <c r="A562" t="s">
        <v>1613</v>
      </c>
      <c r="B562" t="s">
        <v>1614</v>
      </c>
      <c r="C562" t="s">
        <v>1615</v>
      </c>
      <c r="D562" t="s">
        <v>1613</v>
      </c>
      <c r="E562" t="s">
        <v>4375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1</v>
      </c>
      <c r="N562">
        <v>0</v>
      </c>
      <c r="O562">
        <v>0</v>
      </c>
      <c r="P562">
        <f t="shared" si="91"/>
        <v>0</v>
      </c>
      <c r="Q562">
        <f t="shared" si="92"/>
        <v>1</v>
      </c>
      <c r="R562">
        <f t="shared" si="93"/>
        <v>1</v>
      </c>
      <c r="S562">
        <f t="shared" si="94"/>
        <v>0</v>
      </c>
      <c r="T562">
        <f t="shared" si="95"/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f t="shared" si="86"/>
        <v>0</v>
      </c>
      <c r="AD562">
        <f t="shared" si="87"/>
        <v>0</v>
      </c>
      <c r="AE562">
        <f t="shared" si="88"/>
        <v>0</v>
      </c>
      <c r="AF562">
        <f t="shared" si="89"/>
        <v>0</v>
      </c>
      <c r="AG562">
        <f t="shared" si="90"/>
        <v>0</v>
      </c>
    </row>
    <row r="563" spans="1:33" x14ac:dyDescent="0.2">
      <c r="A563" t="s">
        <v>1616</v>
      </c>
      <c r="B563" t="s">
        <v>1617</v>
      </c>
      <c r="C563" t="s">
        <v>1618</v>
      </c>
      <c r="D563" t="s">
        <v>1616</v>
      </c>
      <c r="E563" t="s">
        <v>4375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91"/>
        <v>0</v>
      </c>
      <c r="Q563">
        <f t="shared" si="92"/>
        <v>0</v>
      </c>
      <c r="R563">
        <f t="shared" si="93"/>
        <v>0</v>
      </c>
      <c r="S563">
        <f t="shared" si="94"/>
        <v>0</v>
      </c>
      <c r="T563">
        <f t="shared" si="95"/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f t="shared" si="86"/>
        <v>0</v>
      </c>
      <c r="AD563">
        <f t="shared" si="87"/>
        <v>0</v>
      </c>
      <c r="AE563">
        <f t="shared" si="88"/>
        <v>0</v>
      </c>
      <c r="AF563">
        <f t="shared" si="89"/>
        <v>0</v>
      </c>
      <c r="AG563">
        <f t="shared" si="90"/>
        <v>0</v>
      </c>
    </row>
    <row r="564" spans="1:33" x14ac:dyDescent="0.2">
      <c r="A564" t="s">
        <v>1619</v>
      </c>
      <c r="B564" t="s">
        <v>1620</v>
      </c>
      <c r="C564" t="s">
        <v>1621</v>
      </c>
      <c r="D564" t="s">
        <v>1619</v>
      </c>
      <c r="E564" t="s">
        <v>4375</v>
      </c>
      <c r="F564">
        <v>0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1</v>
      </c>
      <c r="M564">
        <v>1</v>
      </c>
      <c r="N564">
        <v>0</v>
      </c>
      <c r="O564">
        <v>0</v>
      </c>
      <c r="P564">
        <f t="shared" si="91"/>
        <v>0</v>
      </c>
      <c r="Q564">
        <f t="shared" si="92"/>
        <v>1</v>
      </c>
      <c r="R564">
        <f t="shared" si="93"/>
        <v>1</v>
      </c>
      <c r="S564">
        <f t="shared" si="94"/>
        <v>0</v>
      </c>
      <c r="T564">
        <f t="shared" si="95"/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f t="shared" si="86"/>
        <v>0</v>
      </c>
      <c r="AD564">
        <f t="shared" si="87"/>
        <v>0</v>
      </c>
      <c r="AE564">
        <f t="shared" si="88"/>
        <v>0</v>
      </c>
      <c r="AF564">
        <f t="shared" si="89"/>
        <v>0</v>
      </c>
      <c r="AG564">
        <f t="shared" si="90"/>
        <v>0</v>
      </c>
    </row>
    <row r="565" spans="1:33" x14ac:dyDescent="0.2">
      <c r="A565" t="s">
        <v>1622</v>
      </c>
      <c r="B565" t="s">
        <v>1623</v>
      </c>
      <c r="C565" t="s">
        <v>1624</v>
      </c>
      <c r="D565" t="s">
        <v>1622</v>
      </c>
      <c r="E565" t="s">
        <v>4375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f t="shared" si="91"/>
        <v>0</v>
      </c>
      <c r="Q565">
        <f t="shared" si="92"/>
        <v>1</v>
      </c>
      <c r="R565">
        <f t="shared" si="93"/>
        <v>1</v>
      </c>
      <c r="S565">
        <f t="shared" si="94"/>
        <v>0</v>
      </c>
      <c r="T565">
        <f t="shared" si="95"/>
        <v>0</v>
      </c>
      <c r="U565">
        <v>0</v>
      </c>
      <c r="V565">
        <v>0</v>
      </c>
      <c r="W565">
        <v>0</v>
      </c>
      <c r="X565">
        <v>1</v>
      </c>
      <c r="Y565">
        <v>0</v>
      </c>
      <c r="Z565">
        <v>0</v>
      </c>
      <c r="AA565">
        <v>0</v>
      </c>
      <c r="AB565">
        <v>1</v>
      </c>
      <c r="AC565">
        <f t="shared" si="86"/>
        <v>0</v>
      </c>
      <c r="AD565">
        <f t="shared" si="87"/>
        <v>0</v>
      </c>
      <c r="AE565">
        <f t="shared" si="88"/>
        <v>0</v>
      </c>
      <c r="AF565">
        <f t="shared" si="89"/>
        <v>1</v>
      </c>
      <c r="AG565">
        <f t="shared" si="90"/>
        <v>0</v>
      </c>
    </row>
    <row r="566" spans="1:33" x14ac:dyDescent="0.2">
      <c r="A566" t="s">
        <v>1625</v>
      </c>
      <c r="B566" t="s">
        <v>499</v>
      </c>
      <c r="C566" t="s">
        <v>500</v>
      </c>
      <c r="D566" t="s">
        <v>1625</v>
      </c>
      <c r="E566" t="s">
        <v>4376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f t="shared" si="91"/>
        <v>0</v>
      </c>
      <c r="Q566">
        <f t="shared" si="92"/>
        <v>1</v>
      </c>
      <c r="R566">
        <f t="shared" si="93"/>
        <v>0</v>
      </c>
      <c r="S566">
        <f t="shared" si="94"/>
        <v>0</v>
      </c>
      <c r="T566">
        <f t="shared" si="95"/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1</v>
      </c>
      <c r="AA566">
        <v>0</v>
      </c>
      <c r="AB566">
        <v>0</v>
      </c>
      <c r="AC566">
        <f t="shared" si="86"/>
        <v>0</v>
      </c>
      <c r="AD566">
        <f t="shared" si="87"/>
        <v>1</v>
      </c>
      <c r="AE566">
        <f t="shared" si="88"/>
        <v>0</v>
      </c>
      <c r="AF566">
        <f t="shared" si="89"/>
        <v>0</v>
      </c>
      <c r="AG566">
        <f t="shared" si="90"/>
        <v>1</v>
      </c>
    </row>
    <row r="567" spans="1:33" x14ac:dyDescent="0.2">
      <c r="A567" t="s">
        <v>1626</v>
      </c>
      <c r="B567" t="s">
        <v>1627</v>
      </c>
      <c r="C567" t="s">
        <v>1628</v>
      </c>
      <c r="D567" t="s">
        <v>1626</v>
      </c>
      <c r="E567" t="s">
        <v>4375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1</v>
      </c>
      <c r="M567">
        <v>1</v>
      </c>
      <c r="N567">
        <v>0</v>
      </c>
      <c r="O567">
        <v>0</v>
      </c>
      <c r="P567">
        <f t="shared" si="91"/>
        <v>0</v>
      </c>
      <c r="Q567">
        <f t="shared" si="92"/>
        <v>1</v>
      </c>
      <c r="R567">
        <f t="shared" si="93"/>
        <v>1</v>
      </c>
      <c r="S567">
        <f t="shared" si="94"/>
        <v>0</v>
      </c>
      <c r="T567">
        <f t="shared" si="95"/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f t="shared" si="86"/>
        <v>0</v>
      </c>
      <c r="AD567">
        <f t="shared" si="87"/>
        <v>0</v>
      </c>
      <c r="AE567">
        <f t="shared" si="88"/>
        <v>0</v>
      </c>
      <c r="AF567">
        <f t="shared" si="89"/>
        <v>0</v>
      </c>
      <c r="AG567">
        <f t="shared" si="90"/>
        <v>0</v>
      </c>
    </row>
    <row r="568" spans="1:33" x14ac:dyDescent="0.2">
      <c r="A568" t="s">
        <v>1629</v>
      </c>
      <c r="B568" t="s">
        <v>1630</v>
      </c>
      <c r="C568" t="s">
        <v>1631</v>
      </c>
      <c r="D568" t="s">
        <v>1629</v>
      </c>
      <c r="E568" t="s">
        <v>4375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1</v>
      </c>
      <c r="M568">
        <v>1</v>
      </c>
      <c r="N568">
        <v>1</v>
      </c>
      <c r="O568">
        <v>0</v>
      </c>
      <c r="P568">
        <f t="shared" si="91"/>
        <v>0</v>
      </c>
      <c r="Q568">
        <f t="shared" si="92"/>
        <v>1</v>
      </c>
      <c r="R568">
        <f t="shared" si="93"/>
        <v>1</v>
      </c>
      <c r="S568">
        <f t="shared" si="94"/>
        <v>1</v>
      </c>
      <c r="T568">
        <f t="shared" si="95"/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f t="shared" si="86"/>
        <v>0</v>
      </c>
      <c r="AD568">
        <f t="shared" si="87"/>
        <v>0</v>
      </c>
      <c r="AE568">
        <f t="shared" si="88"/>
        <v>0</v>
      </c>
      <c r="AF568">
        <f t="shared" si="89"/>
        <v>0</v>
      </c>
      <c r="AG568">
        <f t="shared" si="90"/>
        <v>0</v>
      </c>
    </row>
    <row r="569" spans="1:33" x14ac:dyDescent="0.2">
      <c r="A569" t="s">
        <v>1632</v>
      </c>
      <c r="B569" t="s">
        <v>1633</v>
      </c>
      <c r="C569" t="s">
        <v>1634</v>
      </c>
      <c r="D569" t="s">
        <v>1632</v>
      </c>
      <c r="E569" t="s">
        <v>4375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1</v>
      </c>
      <c r="N569">
        <v>1</v>
      </c>
      <c r="O569">
        <v>0</v>
      </c>
      <c r="P569">
        <f t="shared" si="91"/>
        <v>0</v>
      </c>
      <c r="Q569">
        <f t="shared" si="92"/>
        <v>1</v>
      </c>
      <c r="R569">
        <f t="shared" si="93"/>
        <v>1</v>
      </c>
      <c r="S569">
        <f t="shared" si="94"/>
        <v>1</v>
      </c>
      <c r="T569">
        <f t="shared" si="95"/>
        <v>0</v>
      </c>
      <c r="U569">
        <v>1</v>
      </c>
      <c r="V569">
        <v>1</v>
      </c>
      <c r="W569">
        <v>0</v>
      </c>
      <c r="X569">
        <v>1</v>
      </c>
      <c r="Y569">
        <v>1</v>
      </c>
      <c r="Z569">
        <v>1</v>
      </c>
      <c r="AA569">
        <v>0</v>
      </c>
      <c r="AB569">
        <v>1</v>
      </c>
      <c r="AC569">
        <f t="shared" si="86"/>
        <v>1</v>
      </c>
      <c r="AD569">
        <f t="shared" si="87"/>
        <v>1</v>
      </c>
      <c r="AE569">
        <f t="shared" si="88"/>
        <v>0</v>
      </c>
      <c r="AF569">
        <f t="shared" si="89"/>
        <v>1</v>
      </c>
      <c r="AG569">
        <f t="shared" si="90"/>
        <v>1</v>
      </c>
    </row>
    <row r="570" spans="1:33" x14ac:dyDescent="0.2">
      <c r="A570" t="s">
        <v>1635</v>
      </c>
      <c r="B570" t="s">
        <v>472</v>
      </c>
      <c r="C570" t="s">
        <v>473</v>
      </c>
      <c r="D570" t="s">
        <v>1635</v>
      </c>
      <c r="E570" t="s">
        <v>4375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0</v>
      </c>
      <c r="O570">
        <v>0</v>
      </c>
      <c r="P570">
        <f t="shared" si="91"/>
        <v>0</v>
      </c>
      <c r="Q570">
        <f t="shared" si="92"/>
        <v>1</v>
      </c>
      <c r="R570">
        <f t="shared" si="93"/>
        <v>1</v>
      </c>
      <c r="S570">
        <f t="shared" si="94"/>
        <v>0</v>
      </c>
      <c r="T570">
        <f t="shared" si="95"/>
        <v>0</v>
      </c>
      <c r="U570">
        <v>0</v>
      </c>
      <c r="V570">
        <v>1</v>
      </c>
      <c r="W570">
        <v>1</v>
      </c>
      <c r="X570">
        <v>1</v>
      </c>
      <c r="Y570">
        <v>0</v>
      </c>
      <c r="Z570">
        <v>1</v>
      </c>
      <c r="AA570">
        <v>1</v>
      </c>
      <c r="AB570">
        <v>0</v>
      </c>
      <c r="AC570">
        <f t="shared" si="86"/>
        <v>0</v>
      </c>
      <c r="AD570">
        <f t="shared" si="87"/>
        <v>1</v>
      </c>
      <c r="AE570">
        <f t="shared" si="88"/>
        <v>1</v>
      </c>
      <c r="AF570">
        <f t="shared" si="89"/>
        <v>1</v>
      </c>
      <c r="AG570">
        <f t="shared" si="90"/>
        <v>1</v>
      </c>
    </row>
    <row r="571" spans="1:33" x14ac:dyDescent="0.2">
      <c r="A571" t="s">
        <v>1636</v>
      </c>
      <c r="B571" t="s">
        <v>1637</v>
      </c>
      <c r="C571" t="s">
        <v>1638</v>
      </c>
      <c r="D571" t="s">
        <v>1636</v>
      </c>
      <c r="E571" t="s">
        <v>4375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f t="shared" si="91"/>
        <v>0</v>
      </c>
      <c r="Q571">
        <f t="shared" si="92"/>
        <v>0</v>
      </c>
      <c r="R571">
        <f t="shared" si="93"/>
        <v>0</v>
      </c>
      <c r="S571">
        <f t="shared" si="94"/>
        <v>0</v>
      </c>
      <c r="T571">
        <f t="shared" si="95"/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f t="shared" si="86"/>
        <v>0</v>
      </c>
      <c r="AD571">
        <f t="shared" si="87"/>
        <v>0</v>
      </c>
      <c r="AE571">
        <f t="shared" si="88"/>
        <v>0</v>
      </c>
      <c r="AF571">
        <f t="shared" si="89"/>
        <v>0</v>
      </c>
      <c r="AG571">
        <f t="shared" si="90"/>
        <v>0</v>
      </c>
    </row>
    <row r="572" spans="1:33" x14ac:dyDescent="0.2">
      <c r="A572" t="s">
        <v>1639</v>
      </c>
      <c r="B572" t="s">
        <v>1640</v>
      </c>
      <c r="C572" t="s">
        <v>1641</v>
      </c>
      <c r="D572" t="s">
        <v>1639</v>
      </c>
      <c r="E572" t="s">
        <v>4375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  <c r="P572">
        <f t="shared" si="91"/>
        <v>0</v>
      </c>
      <c r="Q572">
        <f t="shared" si="92"/>
        <v>1</v>
      </c>
      <c r="R572">
        <f t="shared" si="93"/>
        <v>1</v>
      </c>
      <c r="S572">
        <f t="shared" si="94"/>
        <v>0</v>
      </c>
      <c r="T572">
        <f t="shared" si="95"/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1</v>
      </c>
      <c r="AC572">
        <f t="shared" si="86"/>
        <v>0</v>
      </c>
      <c r="AD572">
        <f t="shared" si="87"/>
        <v>0</v>
      </c>
      <c r="AE572">
        <f t="shared" si="88"/>
        <v>0</v>
      </c>
      <c r="AF572">
        <f t="shared" si="89"/>
        <v>1</v>
      </c>
      <c r="AG572">
        <f t="shared" si="90"/>
        <v>0</v>
      </c>
    </row>
    <row r="573" spans="1:33" x14ac:dyDescent="0.2">
      <c r="A573" t="s">
        <v>1642</v>
      </c>
      <c r="B573" t="s">
        <v>1643</v>
      </c>
      <c r="C573" t="s">
        <v>1644</v>
      </c>
      <c r="D573" t="s">
        <v>1642</v>
      </c>
      <c r="E573" t="s">
        <v>4375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1</v>
      </c>
      <c r="N573">
        <v>1</v>
      </c>
      <c r="O573">
        <v>0</v>
      </c>
      <c r="P573">
        <f t="shared" si="91"/>
        <v>0</v>
      </c>
      <c r="Q573">
        <f t="shared" si="92"/>
        <v>1</v>
      </c>
      <c r="R573">
        <f t="shared" si="93"/>
        <v>1</v>
      </c>
      <c r="S573">
        <f t="shared" si="94"/>
        <v>1</v>
      </c>
      <c r="T573">
        <f t="shared" si="95"/>
        <v>0</v>
      </c>
      <c r="U573">
        <v>0</v>
      </c>
      <c r="V573">
        <v>1</v>
      </c>
      <c r="W573">
        <v>1</v>
      </c>
      <c r="X573">
        <v>1</v>
      </c>
      <c r="Y573">
        <v>0</v>
      </c>
      <c r="Z573">
        <v>1</v>
      </c>
      <c r="AA573">
        <v>1</v>
      </c>
      <c r="AB573">
        <v>1</v>
      </c>
      <c r="AC573">
        <f t="shared" si="86"/>
        <v>0</v>
      </c>
      <c r="AD573">
        <f t="shared" si="87"/>
        <v>1</v>
      </c>
      <c r="AE573">
        <f t="shared" si="88"/>
        <v>1</v>
      </c>
      <c r="AF573">
        <f t="shared" si="89"/>
        <v>1</v>
      </c>
      <c r="AG573">
        <f t="shared" si="90"/>
        <v>1</v>
      </c>
    </row>
    <row r="574" spans="1:33" x14ac:dyDescent="0.2">
      <c r="A574" t="s">
        <v>1645</v>
      </c>
      <c r="B574" t="s">
        <v>1646</v>
      </c>
      <c r="C574" t="s">
        <v>1647</v>
      </c>
      <c r="D574" t="s">
        <v>1645</v>
      </c>
      <c r="E574" t="s">
        <v>4377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1</v>
      </c>
      <c r="N574">
        <v>1</v>
      </c>
      <c r="O574">
        <v>0</v>
      </c>
      <c r="P574">
        <f t="shared" si="91"/>
        <v>0</v>
      </c>
      <c r="Q574">
        <f t="shared" si="92"/>
        <v>1</v>
      </c>
      <c r="R574">
        <f t="shared" si="93"/>
        <v>1</v>
      </c>
      <c r="S574">
        <f t="shared" si="94"/>
        <v>1</v>
      </c>
      <c r="T574">
        <f t="shared" si="95"/>
        <v>0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f t="shared" si="86"/>
        <v>1</v>
      </c>
      <c r="AD574">
        <f t="shared" si="87"/>
        <v>1</v>
      </c>
      <c r="AE574">
        <f t="shared" si="88"/>
        <v>1</v>
      </c>
      <c r="AF574">
        <f t="shared" si="89"/>
        <v>1</v>
      </c>
      <c r="AG574">
        <f t="shared" si="90"/>
        <v>1</v>
      </c>
    </row>
    <row r="575" spans="1:33" x14ac:dyDescent="0.2">
      <c r="A575" t="s">
        <v>1648</v>
      </c>
      <c r="B575" t="s">
        <v>1649</v>
      </c>
      <c r="C575" t="s">
        <v>1650</v>
      </c>
      <c r="D575" t="s">
        <v>1648</v>
      </c>
      <c r="E575" t="s">
        <v>4375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0</v>
      </c>
      <c r="P575">
        <f t="shared" si="91"/>
        <v>0</v>
      </c>
      <c r="Q575">
        <f t="shared" si="92"/>
        <v>1</v>
      </c>
      <c r="R575">
        <f t="shared" si="93"/>
        <v>1</v>
      </c>
      <c r="S575">
        <f t="shared" si="94"/>
        <v>0</v>
      </c>
      <c r="T575">
        <f t="shared" si="95"/>
        <v>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0</v>
      </c>
      <c r="AB575">
        <v>1</v>
      </c>
      <c r="AC575">
        <f t="shared" si="86"/>
        <v>0</v>
      </c>
      <c r="AD575">
        <f t="shared" si="87"/>
        <v>0</v>
      </c>
      <c r="AE575">
        <f t="shared" si="88"/>
        <v>0</v>
      </c>
      <c r="AF575">
        <f t="shared" si="89"/>
        <v>1</v>
      </c>
      <c r="AG575">
        <f t="shared" si="90"/>
        <v>0</v>
      </c>
    </row>
    <row r="576" spans="1:33" x14ac:dyDescent="0.2">
      <c r="A576" t="s">
        <v>1651</v>
      </c>
      <c r="B576" t="s">
        <v>1652</v>
      </c>
      <c r="C576" t="s">
        <v>1653</v>
      </c>
      <c r="D576" t="s">
        <v>1651</v>
      </c>
      <c r="E576" t="s">
        <v>4375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0</v>
      </c>
      <c r="P576">
        <f t="shared" si="91"/>
        <v>0</v>
      </c>
      <c r="Q576">
        <f t="shared" si="92"/>
        <v>1</v>
      </c>
      <c r="R576">
        <f t="shared" si="93"/>
        <v>1</v>
      </c>
      <c r="S576">
        <f t="shared" si="94"/>
        <v>0</v>
      </c>
      <c r="T576">
        <f t="shared" si="95"/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1</v>
      </c>
      <c r="AC576">
        <f t="shared" si="86"/>
        <v>0</v>
      </c>
      <c r="AD576">
        <f t="shared" si="87"/>
        <v>0</v>
      </c>
      <c r="AE576">
        <f t="shared" si="88"/>
        <v>0</v>
      </c>
      <c r="AF576">
        <f t="shared" si="89"/>
        <v>1</v>
      </c>
      <c r="AG576">
        <f t="shared" si="90"/>
        <v>0</v>
      </c>
    </row>
    <row r="577" spans="1:33" x14ac:dyDescent="0.2">
      <c r="A577" t="s">
        <v>1654</v>
      </c>
      <c r="B577" t="s">
        <v>1655</v>
      </c>
      <c r="C577" t="s">
        <v>1656</v>
      </c>
      <c r="D577" t="s">
        <v>1654</v>
      </c>
      <c r="E577" t="s">
        <v>4375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0</v>
      </c>
      <c r="L577">
        <v>1</v>
      </c>
      <c r="M577">
        <v>1</v>
      </c>
      <c r="N577">
        <v>1</v>
      </c>
      <c r="O577">
        <v>0</v>
      </c>
      <c r="P577">
        <f t="shared" si="91"/>
        <v>0</v>
      </c>
      <c r="Q577">
        <f t="shared" si="92"/>
        <v>1</v>
      </c>
      <c r="R577">
        <f t="shared" si="93"/>
        <v>1</v>
      </c>
      <c r="S577">
        <f t="shared" si="94"/>
        <v>1</v>
      </c>
      <c r="T577">
        <f t="shared" si="95"/>
        <v>0</v>
      </c>
      <c r="U577">
        <v>0</v>
      </c>
      <c r="V577">
        <v>1</v>
      </c>
      <c r="W577">
        <v>1</v>
      </c>
      <c r="X577">
        <v>1</v>
      </c>
      <c r="Y577">
        <v>0</v>
      </c>
      <c r="Z577">
        <v>1</v>
      </c>
      <c r="AA577">
        <v>1</v>
      </c>
      <c r="AB577">
        <v>1</v>
      </c>
      <c r="AC577">
        <f t="shared" si="86"/>
        <v>0</v>
      </c>
      <c r="AD577">
        <f t="shared" si="87"/>
        <v>1</v>
      </c>
      <c r="AE577">
        <f t="shared" si="88"/>
        <v>1</v>
      </c>
      <c r="AF577">
        <f t="shared" si="89"/>
        <v>1</v>
      </c>
      <c r="AG577">
        <f t="shared" si="90"/>
        <v>1</v>
      </c>
    </row>
    <row r="578" spans="1:33" x14ac:dyDescent="0.2">
      <c r="A578" t="s">
        <v>1657</v>
      </c>
      <c r="B578" t="s">
        <v>1658</v>
      </c>
      <c r="C578" t="s">
        <v>1659</v>
      </c>
      <c r="D578" t="s">
        <v>1657</v>
      </c>
      <c r="E578" t="s">
        <v>4375</v>
      </c>
      <c r="F578">
        <v>0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1</v>
      </c>
      <c r="M578">
        <v>1</v>
      </c>
      <c r="N578">
        <v>1</v>
      </c>
      <c r="O578">
        <v>0</v>
      </c>
      <c r="P578">
        <f t="shared" si="91"/>
        <v>0</v>
      </c>
      <c r="Q578">
        <f t="shared" si="92"/>
        <v>1</v>
      </c>
      <c r="R578">
        <f t="shared" si="93"/>
        <v>1</v>
      </c>
      <c r="S578">
        <f t="shared" si="94"/>
        <v>1</v>
      </c>
      <c r="T578">
        <f t="shared" si="95"/>
        <v>0</v>
      </c>
      <c r="U578">
        <v>0</v>
      </c>
      <c r="V578">
        <v>1</v>
      </c>
      <c r="W578">
        <v>0</v>
      </c>
      <c r="X578">
        <v>1</v>
      </c>
      <c r="Y578">
        <v>0</v>
      </c>
      <c r="Z578">
        <v>1</v>
      </c>
      <c r="AA578">
        <v>0</v>
      </c>
      <c r="AB578">
        <v>1</v>
      </c>
      <c r="AC578">
        <f t="shared" si="86"/>
        <v>0</v>
      </c>
      <c r="AD578">
        <f t="shared" si="87"/>
        <v>1</v>
      </c>
      <c r="AE578">
        <f t="shared" si="88"/>
        <v>0</v>
      </c>
      <c r="AF578">
        <f t="shared" si="89"/>
        <v>1</v>
      </c>
      <c r="AG578">
        <f t="shared" si="90"/>
        <v>1</v>
      </c>
    </row>
    <row r="579" spans="1:33" x14ac:dyDescent="0.2">
      <c r="A579" t="s">
        <v>1660</v>
      </c>
      <c r="B579" t="s">
        <v>1661</v>
      </c>
      <c r="C579" t="s">
        <v>1662</v>
      </c>
      <c r="D579" t="s">
        <v>1660</v>
      </c>
      <c r="E579" t="s">
        <v>4375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0</v>
      </c>
      <c r="P579">
        <f t="shared" si="91"/>
        <v>0</v>
      </c>
      <c r="Q579">
        <f t="shared" si="92"/>
        <v>1</v>
      </c>
      <c r="R579">
        <f t="shared" si="93"/>
        <v>1</v>
      </c>
      <c r="S579">
        <f t="shared" si="94"/>
        <v>0</v>
      </c>
      <c r="T579">
        <f t="shared" si="95"/>
        <v>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1</v>
      </c>
      <c r="AC579">
        <f t="shared" si="86"/>
        <v>0</v>
      </c>
      <c r="AD579">
        <f t="shared" si="87"/>
        <v>0</v>
      </c>
      <c r="AE579">
        <f t="shared" si="88"/>
        <v>0</v>
      </c>
      <c r="AF579">
        <f t="shared" si="89"/>
        <v>1</v>
      </c>
      <c r="AG579">
        <f t="shared" si="90"/>
        <v>0</v>
      </c>
    </row>
    <row r="580" spans="1:33" x14ac:dyDescent="0.2">
      <c r="A580" t="s">
        <v>1663</v>
      </c>
      <c r="B580" t="s">
        <v>1664</v>
      </c>
      <c r="C580" t="s">
        <v>1665</v>
      </c>
      <c r="D580" t="s">
        <v>1663</v>
      </c>
      <c r="E580" t="s">
        <v>4377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0</v>
      </c>
      <c r="P580">
        <f t="shared" si="91"/>
        <v>1</v>
      </c>
      <c r="Q580">
        <f t="shared" si="92"/>
        <v>1</v>
      </c>
      <c r="R580">
        <f t="shared" si="93"/>
        <v>1</v>
      </c>
      <c r="S580">
        <f t="shared" si="94"/>
        <v>1</v>
      </c>
      <c r="T580">
        <f t="shared" si="95"/>
        <v>0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f t="shared" si="86"/>
        <v>1</v>
      </c>
      <c r="AD580">
        <f t="shared" si="87"/>
        <v>1</v>
      </c>
      <c r="AE580">
        <f t="shared" si="88"/>
        <v>1</v>
      </c>
      <c r="AF580">
        <f t="shared" si="89"/>
        <v>1</v>
      </c>
      <c r="AG580">
        <f t="shared" si="90"/>
        <v>1</v>
      </c>
    </row>
    <row r="581" spans="1:33" x14ac:dyDescent="0.2">
      <c r="A581" t="s">
        <v>1666</v>
      </c>
      <c r="B581" t="s">
        <v>1667</v>
      </c>
      <c r="C581" t="s">
        <v>1668</v>
      </c>
      <c r="D581" t="s">
        <v>1666</v>
      </c>
      <c r="E581" t="s">
        <v>4375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f t="shared" si="91"/>
        <v>0</v>
      </c>
      <c r="Q581">
        <f t="shared" si="92"/>
        <v>0</v>
      </c>
      <c r="R581">
        <f t="shared" si="93"/>
        <v>0</v>
      </c>
      <c r="S581">
        <f t="shared" si="94"/>
        <v>0</v>
      </c>
      <c r="T581">
        <f t="shared" si="95"/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f t="shared" ref="AC581:AC644" si="96">IF(OR(U581,Y581),1,0)</f>
        <v>0</v>
      </c>
      <c r="AD581">
        <f t="shared" ref="AD581:AD644" si="97">IF(OR(V581,Z581),1,0)</f>
        <v>0</v>
      </c>
      <c r="AE581">
        <f t="shared" ref="AE581:AE644" si="98">IF(OR(W581,AA581),1,0)</f>
        <v>0</v>
      </c>
      <c r="AF581">
        <f t="shared" ref="AF581:AF644" si="99">IF(OR(X581,AB581),1,0)</f>
        <v>0</v>
      </c>
      <c r="AG581">
        <f t="shared" ref="AG581:AG644" si="100">IF(OR(AD581,AE581),1,0)</f>
        <v>0</v>
      </c>
    </row>
    <row r="582" spans="1:33" x14ac:dyDescent="0.2">
      <c r="A582" t="s">
        <v>1669</v>
      </c>
      <c r="B582" t="s">
        <v>1670</v>
      </c>
      <c r="C582" t="s">
        <v>1671</v>
      </c>
      <c r="D582" t="s">
        <v>1669</v>
      </c>
      <c r="E582" t="s">
        <v>4375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f t="shared" si="91"/>
        <v>0</v>
      </c>
      <c r="Q582">
        <f t="shared" si="92"/>
        <v>0</v>
      </c>
      <c r="R582">
        <f t="shared" si="93"/>
        <v>0</v>
      </c>
      <c r="S582">
        <f t="shared" si="94"/>
        <v>0</v>
      </c>
      <c r="T582">
        <f t="shared" si="95"/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f t="shared" si="96"/>
        <v>0</v>
      </c>
      <c r="AD582">
        <f t="shared" si="97"/>
        <v>0</v>
      </c>
      <c r="AE582">
        <f t="shared" si="98"/>
        <v>0</v>
      </c>
      <c r="AF582">
        <f t="shared" si="99"/>
        <v>0</v>
      </c>
      <c r="AG582">
        <f t="shared" si="100"/>
        <v>0</v>
      </c>
    </row>
    <row r="583" spans="1:33" x14ac:dyDescent="0.2">
      <c r="A583" t="s">
        <v>1672</v>
      </c>
      <c r="B583" t="s">
        <v>1673</v>
      </c>
      <c r="C583" t="s">
        <v>1674</v>
      </c>
      <c r="D583" t="s">
        <v>1672</v>
      </c>
      <c r="E583" t="s">
        <v>4375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f t="shared" ref="P583:P647" si="101">IF(OR(F583,K583),1,0)</f>
        <v>0</v>
      </c>
      <c r="Q583">
        <f t="shared" ref="Q583:Q647" si="102">IF(OR(G583,L583),1,0)</f>
        <v>0</v>
      </c>
      <c r="R583">
        <f t="shared" ref="R583:R647" si="103">IF(OR(H583,M583),1,0)</f>
        <v>0</v>
      </c>
      <c r="S583">
        <f t="shared" ref="S583:S647" si="104">IF(OR(I583,N583),1,0)</f>
        <v>1</v>
      </c>
      <c r="T583">
        <f t="shared" ref="T583:T647" si="105">IF(OR(J583,O583),1,0)</f>
        <v>0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f t="shared" si="96"/>
        <v>1</v>
      </c>
      <c r="AD583">
        <f t="shared" si="97"/>
        <v>1</v>
      </c>
      <c r="AE583">
        <f t="shared" si="98"/>
        <v>1</v>
      </c>
      <c r="AF583">
        <f t="shared" si="99"/>
        <v>1</v>
      </c>
      <c r="AG583">
        <f t="shared" si="100"/>
        <v>1</v>
      </c>
    </row>
    <row r="584" spans="1:33" x14ac:dyDescent="0.2">
      <c r="A584" t="s">
        <v>1675</v>
      </c>
      <c r="B584" t="s">
        <v>1676</v>
      </c>
      <c r="C584" t="s">
        <v>1677</v>
      </c>
      <c r="D584" t="s">
        <v>1675</v>
      </c>
      <c r="E584" t="s">
        <v>4377</v>
      </c>
      <c r="F584">
        <v>1</v>
      </c>
      <c r="G584">
        <v>1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1</v>
      </c>
      <c r="N584">
        <v>1</v>
      </c>
      <c r="O584">
        <v>0</v>
      </c>
      <c r="P584">
        <f t="shared" si="101"/>
        <v>1</v>
      </c>
      <c r="Q584">
        <f t="shared" si="102"/>
        <v>1</v>
      </c>
      <c r="R584">
        <f t="shared" si="103"/>
        <v>1</v>
      </c>
      <c r="S584">
        <f t="shared" si="104"/>
        <v>1</v>
      </c>
      <c r="T584">
        <f t="shared" si="105"/>
        <v>0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f t="shared" si="96"/>
        <v>1</v>
      </c>
      <c r="AD584">
        <f t="shared" si="97"/>
        <v>1</v>
      </c>
      <c r="AE584">
        <f t="shared" si="98"/>
        <v>1</v>
      </c>
      <c r="AF584">
        <f t="shared" si="99"/>
        <v>1</v>
      </c>
      <c r="AG584">
        <f t="shared" si="100"/>
        <v>1</v>
      </c>
    </row>
    <row r="585" spans="1:33" x14ac:dyDescent="0.2">
      <c r="A585" t="s">
        <v>1678</v>
      </c>
      <c r="B585" t="s">
        <v>1679</v>
      </c>
      <c r="C585" t="s">
        <v>1680</v>
      </c>
      <c r="D585" t="s">
        <v>1678</v>
      </c>
      <c r="E585" t="s">
        <v>4375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1</v>
      </c>
      <c r="O585">
        <v>0</v>
      </c>
      <c r="P585">
        <f t="shared" si="101"/>
        <v>0</v>
      </c>
      <c r="Q585">
        <f t="shared" si="102"/>
        <v>1</v>
      </c>
      <c r="R585">
        <f t="shared" si="103"/>
        <v>1</v>
      </c>
      <c r="S585">
        <f t="shared" si="104"/>
        <v>1</v>
      </c>
      <c r="T585">
        <f t="shared" si="105"/>
        <v>0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f t="shared" si="96"/>
        <v>1</v>
      </c>
      <c r="AD585">
        <f t="shared" si="97"/>
        <v>1</v>
      </c>
      <c r="AE585">
        <f t="shared" si="98"/>
        <v>1</v>
      </c>
      <c r="AF585">
        <f t="shared" si="99"/>
        <v>1</v>
      </c>
      <c r="AG585">
        <f t="shared" si="100"/>
        <v>1</v>
      </c>
    </row>
    <row r="586" spans="1:33" x14ac:dyDescent="0.2">
      <c r="A586" t="s">
        <v>1681</v>
      </c>
      <c r="B586" t="s">
        <v>1682</v>
      </c>
      <c r="C586" t="s">
        <v>1683</v>
      </c>
      <c r="D586" t="s">
        <v>1681</v>
      </c>
      <c r="E586" t="s">
        <v>4377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1</v>
      </c>
      <c r="M586">
        <v>1</v>
      </c>
      <c r="N586">
        <v>1</v>
      </c>
      <c r="O586">
        <v>0</v>
      </c>
      <c r="P586">
        <f t="shared" si="101"/>
        <v>0</v>
      </c>
      <c r="Q586">
        <f t="shared" si="102"/>
        <v>1</v>
      </c>
      <c r="R586">
        <f t="shared" si="103"/>
        <v>1</v>
      </c>
      <c r="S586">
        <f t="shared" si="104"/>
        <v>1</v>
      </c>
      <c r="T586">
        <f t="shared" si="105"/>
        <v>0</v>
      </c>
      <c r="U586">
        <v>0</v>
      </c>
      <c r="V586">
        <v>1</v>
      </c>
      <c r="W586">
        <v>1</v>
      </c>
      <c r="X586">
        <v>1</v>
      </c>
      <c r="Y586">
        <v>0</v>
      </c>
      <c r="Z586">
        <v>1</v>
      </c>
      <c r="AA586">
        <v>1</v>
      </c>
      <c r="AB586">
        <v>1</v>
      </c>
      <c r="AC586">
        <f t="shared" si="96"/>
        <v>0</v>
      </c>
      <c r="AD586">
        <f t="shared" si="97"/>
        <v>1</v>
      </c>
      <c r="AE586">
        <f t="shared" si="98"/>
        <v>1</v>
      </c>
      <c r="AF586">
        <f t="shared" si="99"/>
        <v>1</v>
      </c>
      <c r="AG586">
        <f t="shared" si="100"/>
        <v>1</v>
      </c>
    </row>
    <row r="587" spans="1:33" x14ac:dyDescent="0.2">
      <c r="A587" t="s">
        <v>1684</v>
      </c>
      <c r="B587" t="s">
        <v>1685</v>
      </c>
      <c r="C587" t="s">
        <v>1686</v>
      </c>
      <c r="D587" t="s">
        <v>1684</v>
      </c>
      <c r="E587" t="s">
        <v>4375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1</v>
      </c>
      <c r="M587">
        <v>1</v>
      </c>
      <c r="N587">
        <v>1</v>
      </c>
      <c r="O587">
        <v>0</v>
      </c>
      <c r="P587">
        <f t="shared" si="101"/>
        <v>0</v>
      </c>
      <c r="Q587">
        <f t="shared" si="102"/>
        <v>1</v>
      </c>
      <c r="R587">
        <f t="shared" si="103"/>
        <v>1</v>
      </c>
      <c r="S587">
        <f t="shared" si="104"/>
        <v>1</v>
      </c>
      <c r="T587">
        <f t="shared" si="105"/>
        <v>0</v>
      </c>
      <c r="U587">
        <v>0</v>
      </c>
      <c r="V587">
        <v>1</v>
      </c>
      <c r="W587">
        <v>0</v>
      </c>
      <c r="X587">
        <v>1</v>
      </c>
      <c r="Y587">
        <v>0</v>
      </c>
      <c r="Z587">
        <v>1</v>
      </c>
      <c r="AA587">
        <v>0</v>
      </c>
      <c r="AB587">
        <v>1</v>
      </c>
      <c r="AC587">
        <f t="shared" si="96"/>
        <v>0</v>
      </c>
      <c r="AD587">
        <f t="shared" si="97"/>
        <v>1</v>
      </c>
      <c r="AE587">
        <f t="shared" si="98"/>
        <v>0</v>
      </c>
      <c r="AF587">
        <f t="shared" si="99"/>
        <v>1</v>
      </c>
      <c r="AG587">
        <f t="shared" si="100"/>
        <v>1</v>
      </c>
    </row>
    <row r="588" spans="1:33" x14ac:dyDescent="0.2">
      <c r="A588" t="s">
        <v>1687</v>
      </c>
      <c r="B588" t="s">
        <v>1688</v>
      </c>
      <c r="C588" t="s">
        <v>1689</v>
      </c>
      <c r="D588" t="s">
        <v>1687</v>
      </c>
      <c r="E588" t="s">
        <v>4375</v>
      </c>
      <c r="F588">
        <v>0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1</v>
      </c>
      <c r="M588">
        <v>1</v>
      </c>
      <c r="N588">
        <v>0</v>
      </c>
      <c r="O588">
        <v>0</v>
      </c>
      <c r="P588">
        <f t="shared" si="101"/>
        <v>0</v>
      </c>
      <c r="Q588">
        <f t="shared" si="102"/>
        <v>1</v>
      </c>
      <c r="R588">
        <f t="shared" si="103"/>
        <v>1</v>
      </c>
      <c r="S588">
        <f t="shared" si="104"/>
        <v>0</v>
      </c>
      <c r="T588">
        <f t="shared" si="105"/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f t="shared" si="96"/>
        <v>0</v>
      </c>
      <c r="AD588">
        <f t="shared" si="97"/>
        <v>0</v>
      </c>
      <c r="AE588">
        <f t="shared" si="98"/>
        <v>0</v>
      </c>
      <c r="AF588">
        <f t="shared" si="99"/>
        <v>0</v>
      </c>
      <c r="AG588">
        <f t="shared" si="100"/>
        <v>0</v>
      </c>
    </row>
    <row r="589" spans="1:33" x14ac:dyDescent="0.2">
      <c r="A589" t="s">
        <v>1690</v>
      </c>
      <c r="B589" t="s">
        <v>1691</v>
      </c>
      <c r="C589" t="s">
        <v>1692</v>
      </c>
      <c r="D589" t="s">
        <v>1690</v>
      </c>
      <c r="E589" t="s">
        <v>4376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1</v>
      </c>
      <c r="M589">
        <v>1</v>
      </c>
      <c r="N589">
        <v>1</v>
      </c>
      <c r="O589">
        <v>0</v>
      </c>
      <c r="P589">
        <f t="shared" si="101"/>
        <v>0</v>
      </c>
      <c r="Q589">
        <f t="shared" si="102"/>
        <v>1</v>
      </c>
      <c r="R589">
        <f t="shared" si="103"/>
        <v>1</v>
      </c>
      <c r="S589">
        <f t="shared" si="104"/>
        <v>1</v>
      </c>
      <c r="T589">
        <f t="shared" si="105"/>
        <v>0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f t="shared" si="96"/>
        <v>1</v>
      </c>
      <c r="AD589">
        <f t="shared" si="97"/>
        <v>1</v>
      </c>
      <c r="AE589">
        <f t="shared" si="98"/>
        <v>1</v>
      </c>
      <c r="AF589">
        <f t="shared" si="99"/>
        <v>1</v>
      </c>
      <c r="AG589">
        <f t="shared" si="100"/>
        <v>1</v>
      </c>
    </row>
    <row r="590" spans="1:33" x14ac:dyDescent="0.2">
      <c r="A590" t="s">
        <v>1693</v>
      </c>
      <c r="B590" t="s">
        <v>1694</v>
      </c>
      <c r="C590" t="s">
        <v>1695</v>
      </c>
      <c r="D590" t="s">
        <v>1693</v>
      </c>
      <c r="E590" t="s">
        <v>4376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1</v>
      </c>
      <c r="M590">
        <v>1</v>
      </c>
      <c r="N590">
        <v>0</v>
      </c>
      <c r="O590">
        <v>0</v>
      </c>
      <c r="P590">
        <f t="shared" si="101"/>
        <v>0</v>
      </c>
      <c r="Q590">
        <f t="shared" si="102"/>
        <v>1</v>
      </c>
      <c r="R590">
        <f t="shared" si="103"/>
        <v>1</v>
      </c>
      <c r="S590">
        <f t="shared" si="104"/>
        <v>0</v>
      </c>
      <c r="T590">
        <f t="shared" si="105"/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1</v>
      </c>
      <c r="AC590">
        <f t="shared" si="96"/>
        <v>0</v>
      </c>
      <c r="AD590">
        <f t="shared" si="97"/>
        <v>0</v>
      </c>
      <c r="AE590">
        <f t="shared" si="98"/>
        <v>0</v>
      </c>
      <c r="AF590">
        <f t="shared" si="99"/>
        <v>1</v>
      </c>
      <c r="AG590">
        <f t="shared" si="100"/>
        <v>0</v>
      </c>
    </row>
    <row r="591" spans="1:33" x14ac:dyDescent="0.2">
      <c r="A591" t="s">
        <v>1696</v>
      </c>
      <c r="B591" t="s">
        <v>1697</v>
      </c>
      <c r="C591" t="s">
        <v>1698</v>
      </c>
      <c r="D591" t="s">
        <v>1696</v>
      </c>
      <c r="E591" t="s">
        <v>4376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1</v>
      </c>
      <c r="M591">
        <v>1</v>
      </c>
      <c r="N591">
        <v>1</v>
      </c>
      <c r="O591">
        <v>0</v>
      </c>
      <c r="P591">
        <f t="shared" si="101"/>
        <v>0</v>
      </c>
      <c r="Q591">
        <f t="shared" si="102"/>
        <v>1</v>
      </c>
      <c r="R591">
        <f t="shared" si="103"/>
        <v>1</v>
      </c>
      <c r="S591">
        <f t="shared" si="104"/>
        <v>1</v>
      </c>
      <c r="T591">
        <f t="shared" si="105"/>
        <v>0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f t="shared" si="96"/>
        <v>1</v>
      </c>
      <c r="AD591">
        <f t="shared" si="97"/>
        <v>1</v>
      </c>
      <c r="AE591">
        <f t="shared" si="98"/>
        <v>1</v>
      </c>
      <c r="AF591">
        <f t="shared" si="99"/>
        <v>1</v>
      </c>
      <c r="AG591">
        <f t="shared" si="100"/>
        <v>1</v>
      </c>
    </row>
    <row r="592" spans="1:33" x14ac:dyDescent="0.2">
      <c r="A592" t="s">
        <v>1699</v>
      </c>
      <c r="B592" t="s">
        <v>1700</v>
      </c>
      <c r="C592" t="s">
        <v>1701</v>
      </c>
      <c r="D592" t="s">
        <v>1699</v>
      </c>
      <c r="E592" t="s">
        <v>4375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1</v>
      </c>
      <c r="M592">
        <v>1</v>
      </c>
      <c r="N592">
        <v>0</v>
      </c>
      <c r="O592">
        <v>0</v>
      </c>
      <c r="P592">
        <f t="shared" si="101"/>
        <v>0</v>
      </c>
      <c r="Q592">
        <f t="shared" si="102"/>
        <v>1</v>
      </c>
      <c r="R592">
        <f t="shared" si="103"/>
        <v>1</v>
      </c>
      <c r="S592">
        <f t="shared" si="104"/>
        <v>0</v>
      </c>
      <c r="T592">
        <f t="shared" si="105"/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f t="shared" si="96"/>
        <v>0</v>
      </c>
      <c r="AD592">
        <f t="shared" si="97"/>
        <v>0</v>
      </c>
      <c r="AE592">
        <f t="shared" si="98"/>
        <v>0</v>
      </c>
      <c r="AF592">
        <f t="shared" si="99"/>
        <v>0</v>
      </c>
      <c r="AG592">
        <f t="shared" si="100"/>
        <v>0</v>
      </c>
    </row>
    <row r="593" spans="1:33" x14ac:dyDescent="0.2">
      <c r="A593" t="s">
        <v>1702</v>
      </c>
      <c r="B593" t="s">
        <v>1703</v>
      </c>
      <c r="C593" t="s">
        <v>1704</v>
      </c>
      <c r="D593" t="s">
        <v>1702</v>
      </c>
      <c r="E593" t="s">
        <v>4375</v>
      </c>
      <c r="F593">
        <v>0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0</v>
      </c>
      <c r="P593">
        <f t="shared" si="101"/>
        <v>0</v>
      </c>
      <c r="Q593">
        <f t="shared" si="102"/>
        <v>1</v>
      </c>
      <c r="R593">
        <f t="shared" si="103"/>
        <v>1</v>
      </c>
      <c r="S593">
        <f t="shared" si="104"/>
        <v>0</v>
      </c>
      <c r="T593">
        <f t="shared" si="105"/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f t="shared" si="96"/>
        <v>0</v>
      </c>
      <c r="AD593">
        <f t="shared" si="97"/>
        <v>0</v>
      </c>
      <c r="AE593">
        <f t="shared" si="98"/>
        <v>0</v>
      </c>
      <c r="AF593">
        <f t="shared" si="99"/>
        <v>0</v>
      </c>
      <c r="AG593">
        <f t="shared" si="100"/>
        <v>0</v>
      </c>
    </row>
    <row r="594" spans="1:33" x14ac:dyDescent="0.2">
      <c r="A594" t="s">
        <v>1705</v>
      </c>
      <c r="B594" t="s">
        <v>1706</v>
      </c>
      <c r="C594" t="s">
        <v>1707</v>
      </c>
      <c r="D594" t="s">
        <v>1705</v>
      </c>
      <c r="E594" t="s">
        <v>4375</v>
      </c>
      <c r="F594">
        <v>0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1</v>
      </c>
      <c r="M594">
        <v>1</v>
      </c>
      <c r="N594">
        <v>0</v>
      </c>
      <c r="O594">
        <v>0</v>
      </c>
      <c r="P594">
        <f t="shared" si="101"/>
        <v>0</v>
      </c>
      <c r="Q594">
        <f t="shared" si="102"/>
        <v>1</v>
      </c>
      <c r="R594">
        <f t="shared" si="103"/>
        <v>1</v>
      </c>
      <c r="S594">
        <f t="shared" si="104"/>
        <v>0</v>
      </c>
      <c r="T594">
        <f t="shared" si="105"/>
        <v>0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f t="shared" si="96"/>
        <v>1</v>
      </c>
      <c r="AD594">
        <f t="shared" si="97"/>
        <v>1</v>
      </c>
      <c r="AE594">
        <f t="shared" si="98"/>
        <v>1</v>
      </c>
      <c r="AF594">
        <f t="shared" si="99"/>
        <v>1</v>
      </c>
      <c r="AG594">
        <f t="shared" si="100"/>
        <v>1</v>
      </c>
    </row>
    <row r="595" spans="1:33" x14ac:dyDescent="0.2">
      <c r="A595" t="s">
        <v>1708</v>
      </c>
      <c r="B595" t="s">
        <v>1709</v>
      </c>
      <c r="C595" t="s">
        <v>1710</v>
      </c>
      <c r="D595" t="s">
        <v>1708</v>
      </c>
      <c r="E595" t="s">
        <v>4375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f t="shared" si="101"/>
        <v>0</v>
      </c>
      <c r="Q595">
        <f t="shared" si="102"/>
        <v>0</v>
      </c>
      <c r="R595">
        <f t="shared" si="103"/>
        <v>0</v>
      </c>
      <c r="S595">
        <f t="shared" si="104"/>
        <v>0</v>
      </c>
      <c r="T595">
        <f t="shared" si="105"/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f t="shared" si="96"/>
        <v>0</v>
      </c>
      <c r="AD595">
        <f t="shared" si="97"/>
        <v>0</v>
      </c>
      <c r="AE595">
        <f t="shared" si="98"/>
        <v>0</v>
      </c>
      <c r="AF595">
        <f t="shared" si="99"/>
        <v>0</v>
      </c>
      <c r="AG595">
        <f t="shared" si="100"/>
        <v>0</v>
      </c>
    </row>
    <row r="596" spans="1:33" x14ac:dyDescent="0.2">
      <c r="A596" t="s">
        <v>1711</v>
      </c>
      <c r="B596" t="s">
        <v>447</v>
      </c>
      <c r="C596" t="s">
        <v>448</v>
      </c>
      <c r="D596" t="s">
        <v>1711</v>
      </c>
      <c r="E596" t="s">
        <v>4375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0</v>
      </c>
      <c r="L596">
        <v>1</v>
      </c>
      <c r="M596">
        <v>1</v>
      </c>
      <c r="N596">
        <v>1</v>
      </c>
      <c r="O596">
        <v>0</v>
      </c>
      <c r="P596">
        <f t="shared" si="101"/>
        <v>0</v>
      </c>
      <c r="Q596">
        <f t="shared" si="102"/>
        <v>1</v>
      </c>
      <c r="R596">
        <f t="shared" si="103"/>
        <v>1</v>
      </c>
      <c r="S596">
        <f t="shared" si="104"/>
        <v>1</v>
      </c>
      <c r="T596">
        <f t="shared" si="105"/>
        <v>0</v>
      </c>
      <c r="U596">
        <v>0</v>
      </c>
      <c r="V596">
        <v>1</v>
      </c>
      <c r="W596">
        <v>1</v>
      </c>
      <c r="X596">
        <v>1</v>
      </c>
      <c r="Y596">
        <v>0</v>
      </c>
      <c r="Z596">
        <v>1</v>
      </c>
      <c r="AA596">
        <v>1</v>
      </c>
      <c r="AB596">
        <v>1</v>
      </c>
      <c r="AC596">
        <f t="shared" si="96"/>
        <v>0</v>
      </c>
      <c r="AD596">
        <f t="shared" si="97"/>
        <v>1</v>
      </c>
      <c r="AE596">
        <f t="shared" si="98"/>
        <v>1</v>
      </c>
      <c r="AF596">
        <f t="shared" si="99"/>
        <v>1</v>
      </c>
      <c r="AG596">
        <f t="shared" si="100"/>
        <v>1</v>
      </c>
    </row>
    <row r="597" spans="1:33" x14ac:dyDescent="0.2">
      <c r="A597" t="s">
        <v>1712</v>
      </c>
      <c r="B597" t="s">
        <v>450</v>
      </c>
      <c r="C597" t="s">
        <v>451</v>
      </c>
      <c r="D597" t="s">
        <v>1712</v>
      </c>
      <c r="E597" t="s">
        <v>4375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f t="shared" si="101"/>
        <v>0</v>
      </c>
      <c r="Q597">
        <f t="shared" si="102"/>
        <v>1</v>
      </c>
      <c r="R597">
        <f t="shared" si="103"/>
        <v>1</v>
      </c>
      <c r="S597">
        <f t="shared" si="104"/>
        <v>0</v>
      </c>
      <c r="T597">
        <f t="shared" si="105"/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f t="shared" si="96"/>
        <v>0</v>
      </c>
      <c r="AD597">
        <f t="shared" si="97"/>
        <v>0</v>
      </c>
      <c r="AE597">
        <f t="shared" si="98"/>
        <v>0</v>
      </c>
      <c r="AF597">
        <f t="shared" si="99"/>
        <v>0</v>
      </c>
      <c r="AG597">
        <f t="shared" si="100"/>
        <v>0</v>
      </c>
    </row>
    <row r="598" spans="1:33" x14ac:dyDescent="0.2">
      <c r="A598" t="s">
        <v>1713</v>
      </c>
      <c r="B598" t="s">
        <v>453</v>
      </c>
      <c r="C598" t="s">
        <v>1230</v>
      </c>
      <c r="D598" t="s">
        <v>1713</v>
      </c>
      <c r="E598" t="s">
        <v>4375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0</v>
      </c>
      <c r="P598">
        <f t="shared" si="101"/>
        <v>0</v>
      </c>
      <c r="Q598">
        <f t="shared" si="102"/>
        <v>1</v>
      </c>
      <c r="R598">
        <f t="shared" si="103"/>
        <v>1</v>
      </c>
      <c r="S598">
        <f t="shared" si="104"/>
        <v>0</v>
      </c>
      <c r="T598">
        <f t="shared" si="105"/>
        <v>0</v>
      </c>
      <c r="U598">
        <v>1</v>
      </c>
      <c r="V598">
        <v>1</v>
      </c>
      <c r="W598">
        <v>1</v>
      </c>
      <c r="X598">
        <v>1</v>
      </c>
      <c r="Y598">
        <v>0</v>
      </c>
      <c r="Z598">
        <v>1</v>
      </c>
      <c r="AA598">
        <v>1</v>
      </c>
      <c r="AB598">
        <v>0</v>
      </c>
      <c r="AC598">
        <f t="shared" si="96"/>
        <v>1</v>
      </c>
      <c r="AD598">
        <f t="shared" si="97"/>
        <v>1</v>
      </c>
      <c r="AE598">
        <f t="shared" si="98"/>
        <v>1</v>
      </c>
      <c r="AF598">
        <f t="shared" si="99"/>
        <v>1</v>
      </c>
      <c r="AG598">
        <f t="shared" si="100"/>
        <v>1</v>
      </c>
    </row>
    <row r="599" spans="1:33" x14ac:dyDescent="0.2">
      <c r="A599" t="s">
        <v>1714</v>
      </c>
      <c r="B599" t="s">
        <v>1715</v>
      </c>
      <c r="C599" t="s">
        <v>1716</v>
      </c>
      <c r="D599" t="s">
        <v>1714</v>
      </c>
      <c r="E599" t="s">
        <v>4375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1</v>
      </c>
      <c r="M599">
        <v>1</v>
      </c>
      <c r="N599">
        <v>1</v>
      </c>
      <c r="O599">
        <v>0</v>
      </c>
      <c r="P599">
        <f t="shared" si="101"/>
        <v>0</v>
      </c>
      <c r="Q599">
        <f t="shared" si="102"/>
        <v>1</v>
      </c>
      <c r="R599">
        <f t="shared" si="103"/>
        <v>1</v>
      </c>
      <c r="S599">
        <f t="shared" si="104"/>
        <v>1</v>
      </c>
      <c r="T599">
        <f t="shared" si="105"/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f t="shared" si="96"/>
        <v>0</v>
      </c>
      <c r="AD599">
        <f t="shared" si="97"/>
        <v>1</v>
      </c>
      <c r="AE599">
        <f t="shared" si="98"/>
        <v>0</v>
      </c>
      <c r="AF599">
        <f t="shared" si="99"/>
        <v>0</v>
      </c>
      <c r="AG599">
        <f t="shared" si="100"/>
        <v>1</v>
      </c>
    </row>
    <row r="600" spans="1:33" x14ac:dyDescent="0.2">
      <c r="A600" t="s">
        <v>1717</v>
      </c>
      <c r="B600" t="s">
        <v>1232</v>
      </c>
      <c r="C600" t="s">
        <v>1233</v>
      </c>
      <c r="D600" t="s">
        <v>1717</v>
      </c>
      <c r="E600" t="s">
        <v>4376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1</v>
      </c>
      <c r="M600">
        <v>1</v>
      </c>
      <c r="N600">
        <v>1</v>
      </c>
      <c r="O600">
        <v>0</v>
      </c>
      <c r="P600">
        <f t="shared" si="101"/>
        <v>0</v>
      </c>
      <c r="Q600">
        <f t="shared" si="102"/>
        <v>1</v>
      </c>
      <c r="R600">
        <f t="shared" si="103"/>
        <v>1</v>
      </c>
      <c r="S600">
        <f t="shared" si="104"/>
        <v>1</v>
      </c>
      <c r="T600">
        <f t="shared" si="105"/>
        <v>0</v>
      </c>
      <c r="U600">
        <v>0</v>
      </c>
      <c r="V600">
        <v>1</v>
      </c>
      <c r="W600">
        <v>0</v>
      </c>
      <c r="X600">
        <v>1</v>
      </c>
      <c r="Y600">
        <v>0</v>
      </c>
      <c r="Z600">
        <v>1</v>
      </c>
      <c r="AA600">
        <v>0</v>
      </c>
      <c r="AB600">
        <v>1</v>
      </c>
      <c r="AC600">
        <f t="shared" si="96"/>
        <v>0</v>
      </c>
      <c r="AD600">
        <f t="shared" si="97"/>
        <v>1</v>
      </c>
      <c r="AE600">
        <f t="shared" si="98"/>
        <v>0</v>
      </c>
      <c r="AF600">
        <f t="shared" si="99"/>
        <v>1</v>
      </c>
      <c r="AG600">
        <f t="shared" si="100"/>
        <v>1</v>
      </c>
    </row>
    <row r="601" spans="1:33" x14ac:dyDescent="0.2">
      <c r="F601">
        <f>SUM(F432:F600)</f>
        <v>11</v>
      </c>
      <c r="G601">
        <f>SUM(G432:G600)</f>
        <v>91</v>
      </c>
      <c r="H601">
        <f>SUM(H432:H600)</f>
        <v>87</v>
      </c>
      <c r="I601">
        <f>SUM(I432:I600)</f>
        <v>79</v>
      </c>
      <c r="J601">
        <f>SUM(J432:J600)</f>
        <v>0</v>
      </c>
      <c r="K601">
        <f t="shared" ref="K601:AB601" si="106">SUM(K432:K600)</f>
        <v>11</v>
      </c>
      <c r="L601">
        <f t="shared" si="106"/>
        <v>109</v>
      </c>
      <c r="M601">
        <f t="shared" si="106"/>
        <v>103</v>
      </c>
      <c r="N601">
        <f t="shared" si="106"/>
        <v>83</v>
      </c>
      <c r="O601">
        <f t="shared" si="106"/>
        <v>0</v>
      </c>
      <c r="P601">
        <f t="shared" si="106"/>
        <v>11</v>
      </c>
      <c r="Q601">
        <f t="shared" si="106"/>
        <v>110</v>
      </c>
      <c r="R601">
        <f t="shared" si="106"/>
        <v>104</v>
      </c>
      <c r="S601">
        <f t="shared" si="106"/>
        <v>83</v>
      </c>
      <c r="T601">
        <f t="shared" si="106"/>
        <v>0</v>
      </c>
      <c r="U601">
        <f t="shared" si="106"/>
        <v>52</v>
      </c>
      <c r="V601">
        <f t="shared" si="106"/>
        <v>110</v>
      </c>
      <c r="W601">
        <f t="shared" si="106"/>
        <v>67</v>
      </c>
      <c r="X601">
        <f t="shared" si="106"/>
        <v>123</v>
      </c>
      <c r="Y601">
        <f t="shared" si="106"/>
        <v>42</v>
      </c>
      <c r="Z601">
        <f t="shared" si="106"/>
        <v>110</v>
      </c>
      <c r="AA601">
        <f t="shared" si="106"/>
        <v>67</v>
      </c>
      <c r="AB601">
        <f t="shared" si="106"/>
        <v>123</v>
      </c>
      <c r="AC601">
        <f t="shared" ref="AC601" si="107">SUM(AC432:AC600)</f>
        <v>52</v>
      </c>
      <c r="AD601">
        <f t="shared" ref="AD601" si="108">SUM(AD432:AD600)</f>
        <v>110</v>
      </c>
      <c r="AE601">
        <f t="shared" ref="AE601" si="109">SUM(AE432:AE600)</f>
        <v>67</v>
      </c>
      <c r="AF601">
        <f t="shared" ref="AF601:AG601" si="110">SUM(AF432:AF600)</f>
        <v>126</v>
      </c>
      <c r="AG601">
        <f t="shared" si="110"/>
        <v>111</v>
      </c>
    </row>
    <row r="602" spans="1:33" x14ac:dyDescent="0.2">
      <c r="A602">
        <v>4</v>
      </c>
      <c r="B602" t="s">
        <v>1718</v>
      </c>
      <c r="C602" t="s">
        <v>1719</v>
      </c>
      <c r="D602">
        <v>4</v>
      </c>
      <c r="E602" t="s">
        <v>4376</v>
      </c>
      <c r="F602">
        <v>0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1</v>
      </c>
      <c r="M602">
        <v>1</v>
      </c>
      <c r="N602">
        <v>1</v>
      </c>
      <c r="O602">
        <v>0</v>
      </c>
      <c r="P602">
        <f t="shared" si="101"/>
        <v>0</v>
      </c>
      <c r="Q602">
        <f t="shared" si="102"/>
        <v>1</v>
      </c>
      <c r="R602">
        <f t="shared" si="103"/>
        <v>1</v>
      </c>
      <c r="S602">
        <f t="shared" si="104"/>
        <v>1</v>
      </c>
      <c r="T602">
        <f t="shared" si="105"/>
        <v>0</v>
      </c>
      <c r="U602">
        <v>0</v>
      </c>
      <c r="V602">
        <v>1</v>
      </c>
      <c r="W602">
        <v>0</v>
      </c>
      <c r="X602">
        <v>1</v>
      </c>
      <c r="Y602">
        <v>0</v>
      </c>
      <c r="Z602">
        <v>1</v>
      </c>
      <c r="AA602">
        <v>0</v>
      </c>
      <c r="AB602">
        <v>1</v>
      </c>
      <c r="AC602">
        <f t="shared" si="96"/>
        <v>0</v>
      </c>
      <c r="AD602">
        <f t="shared" si="97"/>
        <v>1</v>
      </c>
      <c r="AE602">
        <f t="shared" si="98"/>
        <v>0</v>
      </c>
      <c r="AF602">
        <f t="shared" si="99"/>
        <v>1</v>
      </c>
      <c r="AG602">
        <f t="shared" si="100"/>
        <v>1</v>
      </c>
    </row>
    <row r="603" spans="1:33" x14ac:dyDescent="0.2">
      <c r="A603" t="s">
        <v>1720</v>
      </c>
      <c r="B603" t="s">
        <v>472</v>
      </c>
      <c r="C603" t="s">
        <v>473</v>
      </c>
      <c r="D603" t="s">
        <v>1720</v>
      </c>
      <c r="E603" t="s">
        <v>4375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1</v>
      </c>
      <c r="N603">
        <v>0</v>
      </c>
      <c r="O603">
        <v>0</v>
      </c>
      <c r="P603">
        <f t="shared" si="101"/>
        <v>0</v>
      </c>
      <c r="Q603">
        <f t="shared" si="102"/>
        <v>1</v>
      </c>
      <c r="R603">
        <f t="shared" si="103"/>
        <v>1</v>
      </c>
      <c r="S603">
        <f t="shared" si="104"/>
        <v>0</v>
      </c>
      <c r="T603">
        <f t="shared" si="105"/>
        <v>0</v>
      </c>
      <c r="U603">
        <v>0</v>
      </c>
      <c r="V603">
        <v>1</v>
      </c>
      <c r="W603">
        <v>1</v>
      </c>
      <c r="X603">
        <v>1</v>
      </c>
      <c r="Y603">
        <v>0</v>
      </c>
      <c r="Z603">
        <v>1</v>
      </c>
      <c r="AA603">
        <v>1</v>
      </c>
      <c r="AB603">
        <v>0</v>
      </c>
      <c r="AC603">
        <f t="shared" si="96"/>
        <v>0</v>
      </c>
      <c r="AD603">
        <f t="shared" si="97"/>
        <v>1</v>
      </c>
      <c r="AE603">
        <f t="shared" si="98"/>
        <v>1</v>
      </c>
      <c r="AF603">
        <f t="shared" si="99"/>
        <v>1</v>
      </c>
      <c r="AG603">
        <f t="shared" si="100"/>
        <v>1</v>
      </c>
    </row>
    <row r="604" spans="1:33" x14ac:dyDescent="0.2">
      <c r="A604" t="s">
        <v>1721</v>
      </c>
      <c r="B604" t="s">
        <v>1722</v>
      </c>
      <c r="C604" t="s">
        <v>1723</v>
      </c>
      <c r="D604" t="s">
        <v>1721</v>
      </c>
      <c r="E604" t="s">
        <v>4375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1</v>
      </c>
      <c r="M604">
        <v>1</v>
      </c>
      <c r="N604">
        <v>0</v>
      </c>
      <c r="O604">
        <v>0</v>
      </c>
      <c r="P604">
        <f t="shared" si="101"/>
        <v>0</v>
      </c>
      <c r="Q604">
        <f t="shared" si="102"/>
        <v>1</v>
      </c>
      <c r="R604">
        <f t="shared" si="103"/>
        <v>1</v>
      </c>
      <c r="S604">
        <f t="shared" si="104"/>
        <v>0</v>
      </c>
      <c r="T604">
        <f t="shared" si="105"/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f t="shared" si="96"/>
        <v>0</v>
      </c>
      <c r="AD604">
        <f t="shared" si="97"/>
        <v>0</v>
      </c>
      <c r="AE604">
        <f t="shared" si="98"/>
        <v>0</v>
      </c>
      <c r="AF604">
        <f t="shared" si="99"/>
        <v>0</v>
      </c>
      <c r="AG604">
        <f t="shared" si="100"/>
        <v>0</v>
      </c>
    </row>
    <row r="605" spans="1:33" x14ac:dyDescent="0.2">
      <c r="A605" t="s">
        <v>1724</v>
      </c>
      <c r="B605" t="s">
        <v>1725</v>
      </c>
      <c r="C605" t="s">
        <v>1726</v>
      </c>
      <c r="D605" t="s">
        <v>1724</v>
      </c>
      <c r="E605" t="s">
        <v>4375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101"/>
        <v>0</v>
      </c>
      <c r="Q605">
        <f t="shared" si="102"/>
        <v>0</v>
      </c>
      <c r="R605">
        <f t="shared" si="103"/>
        <v>0</v>
      </c>
      <c r="S605">
        <f t="shared" si="104"/>
        <v>0</v>
      </c>
      <c r="T605">
        <f t="shared" si="105"/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1</v>
      </c>
      <c r="AC605">
        <f t="shared" si="96"/>
        <v>0</v>
      </c>
      <c r="AD605">
        <f t="shared" si="97"/>
        <v>0</v>
      </c>
      <c r="AE605">
        <f t="shared" si="98"/>
        <v>0</v>
      </c>
      <c r="AF605">
        <f t="shared" si="99"/>
        <v>1</v>
      </c>
      <c r="AG605">
        <f t="shared" si="100"/>
        <v>0</v>
      </c>
    </row>
    <row r="606" spans="1:33" x14ac:dyDescent="0.2">
      <c r="A606" t="s">
        <v>1727</v>
      </c>
      <c r="B606" t="s">
        <v>1728</v>
      </c>
      <c r="C606" t="s">
        <v>1729</v>
      </c>
      <c r="D606" t="s">
        <v>1727</v>
      </c>
      <c r="E606" t="s">
        <v>4375</v>
      </c>
      <c r="F606">
        <v>0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1</v>
      </c>
      <c r="M606">
        <v>1</v>
      </c>
      <c r="N606">
        <v>1</v>
      </c>
      <c r="O606">
        <v>0</v>
      </c>
      <c r="P606">
        <f t="shared" si="101"/>
        <v>0</v>
      </c>
      <c r="Q606">
        <f t="shared" si="102"/>
        <v>1</v>
      </c>
      <c r="R606">
        <f t="shared" si="103"/>
        <v>1</v>
      </c>
      <c r="S606">
        <f t="shared" si="104"/>
        <v>1</v>
      </c>
      <c r="T606">
        <f t="shared" si="105"/>
        <v>0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f t="shared" si="96"/>
        <v>1</v>
      </c>
      <c r="AD606">
        <f t="shared" si="97"/>
        <v>1</v>
      </c>
      <c r="AE606">
        <f t="shared" si="98"/>
        <v>1</v>
      </c>
      <c r="AF606">
        <f t="shared" si="99"/>
        <v>1</v>
      </c>
      <c r="AG606">
        <f t="shared" si="100"/>
        <v>1</v>
      </c>
    </row>
    <row r="607" spans="1:33" x14ac:dyDescent="0.2">
      <c r="A607" t="s">
        <v>1730</v>
      </c>
      <c r="B607" t="s">
        <v>1731</v>
      </c>
      <c r="C607" t="s">
        <v>1732</v>
      </c>
      <c r="D607" t="s">
        <v>1730</v>
      </c>
      <c r="E607" t="s">
        <v>4376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f t="shared" si="101"/>
        <v>0</v>
      </c>
      <c r="Q607">
        <f t="shared" si="102"/>
        <v>0</v>
      </c>
      <c r="R607">
        <f t="shared" si="103"/>
        <v>0</v>
      </c>
      <c r="S607">
        <f t="shared" si="104"/>
        <v>0</v>
      </c>
      <c r="T607">
        <f t="shared" si="105"/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f t="shared" si="96"/>
        <v>0</v>
      </c>
      <c r="AD607">
        <f t="shared" si="97"/>
        <v>0</v>
      </c>
      <c r="AE607">
        <f t="shared" si="98"/>
        <v>0</v>
      </c>
      <c r="AF607">
        <f t="shared" si="99"/>
        <v>0</v>
      </c>
      <c r="AG607">
        <f t="shared" si="100"/>
        <v>0</v>
      </c>
    </row>
    <row r="608" spans="1:33" x14ac:dyDescent="0.2">
      <c r="A608" t="s">
        <v>1733</v>
      </c>
      <c r="B608" t="s">
        <v>1734</v>
      </c>
      <c r="C608" t="s">
        <v>1735</v>
      </c>
      <c r="D608" t="s">
        <v>1733</v>
      </c>
      <c r="E608" t="s">
        <v>4375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1</v>
      </c>
      <c r="N608">
        <v>0</v>
      </c>
      <c r="O608">
        <v>0</v>
      </c>
      <c r="P608">
        <f t="shared" si="101"/>
        <v>0</v>
      </c>
      <c r="Q608">
        <f t="shared" si="102"/>
        <v>1</v>
      </c>
      <c r="R608">
        <f t="shared" si="103"/>
        <v>1</v>
      </c>
      <c r="S608">
        <f t="shared" si="104"/>
        <v>0</v>
      </c>
      <c r="T608">
        <f t="shared" si="105"/>
        <v>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1</v>
      </c>
      <c r="AC608">
        <f t="shared" si="96"/>
        <v>0</v>
      </c>
      <c r="AD608">
        <f t="shared" si="97"/>
        <v>0</v>
      </c>
      <c r="AE608">
        <f t="shared" si="98"/>
        <v>0</v>
      </c>
      <c r="AF608">
        <f t="shared" si="99"/>
        <v>1</v>
      </c>
      <c r="AG608">
        <f t="shared" si="100"/>
        <v>0</v>
      </c>
    </row>
    <row r="609" spans="1:33" x14ac:dyDescent="0.2">
      <c r="A609" t="s">
        <v>1736</v>
      </c>
      <c r="B609" t="s">
        <v>1737</v>
      </c>
      <c r="C609" t="s">
        <v>1738</v>
      </c>
      <c r="D609" t="s">
        <v>1736</v>
      </c>
      <c r="E609" t="s">
        <v>4375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f t="shared" si="101"/>
        <v>0</v>
      </c>
      <c r="Q609">
        <f t="shared" si="102"/>
        <v>0</v>
      </c>
      <c r="R609">
        <f t="shared" si="103"/>
        <v>0</v>
      </c>
      <c r="S609">
        <f t="shared" si="104"/>
        <v>0</v>
      </c>
      <c r="T609">
        <f t="shared" si="105"/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1</v>
      </c>
      <c r="AC609">
        <f t="shared" si="96"/>
        <v>0</v>
      </c>
      <c r="AD609">
        <f t="shared" si="97"/>
        <v>0</v>
      </c>
      <c r="AE609">
        <f t="shared" si="98"/>
        <v>0</v>
      </c>
      <c r="AF609">
        <f t="shared" si="99"/>
        <v>1</v>
      </c>
      <c r="AG609">
        <f t="shared" si="100"/>
        <v>0</v>
      </c>
    </row>
    <row r="610" spans="1:33" x14ac:dyDescent="0.2">
      <c r="A610" t="s">
        <v>1739</v>
      </c>
      <c r="B610" t="s">
        <v>1740</v>
      </c>
      <c r="C610" t="s">
        <v>1741</v>
      </c>
      <c r="D610" t="s">
        <v>1739</v>
      </c>
      <c r="E610" t="s">
        <v>4376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1</v>
      </c>
      <c r="N610">
        <v>0</v>
      </c>
      <c r="O610">
        <v>0</v>
      </c>
      <c r="P610">
        <f t="shared" si="101"/>
        <v>0</v>
      </c>
      <c r="Q610">
        <f t="shared" si="102"/>
        <v>1</v>
      </c>
      <c r="R610">
        <f t="shared" si="103"/>
        <v>1</v>
      </c>
      <c r="S610">
        <f t="shared" si="104"/>
        <v>0</v>
      </c>
      <c r="T610">
        <f t="shared" si="105"/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1</v>
      </c>
      <c r="AC610">
        <f t="shared" si="96"/>
        <v>0</v>
      </c>
      <c r="AD610">
        <f t="shared" si="97"/>
        <v>0</v>
      </c>
      <c r="AE610">
        <f t="shared" si="98"/>
        <v>0</v>
      </c>
      <c r="AF610">
        <f t="shared" si="99"/>
        <v>1</v>
      </c>
      <c r="AG610">
        <f t="shared" si="100"/>
        <v>0</v>
      </c>
    </row>
    <row r="611" spans="1:33" x14ac:dyDescent="0.2">
      <c r="A611" t="s">
        <v>1742</v>
      </c>
      <c r="B611" t="s">
        <v>496</v>
      </c>
      <c r="C611" t="s">
        <v>497</v>
      </c>
      <c r="D611" t="s">
        <v>1742</v>
      </c>
      <c r="E611" t="s">
        <v>4375</v>
      </c>
      <c r="F611">
        <v>0</v>
      </c>
      <c r="G611">
        <v>1</v>
      </c>
      <c r="H611">
        <v>1</v>
      </c>
      <c r="I611">
        <v>1</v>
      </c>
      <c r="J611">
        <v>0</v>
      </c>
      <c r="K611">
        <v>0</v>
      </c>
      <c r="L611">
        <v>1</v>
      </c>
      <c r="M611">
        <v>1</v>
      </c>
      <c r="N611">
        <v>1</v>
      </c>
      <c r="O611">
        <v>0</v>
      </c>
      <c r="P611">
        <f t="shared" si="101"/>
        <v>0</v>
      </c>
      <c r="Q611">
        <f t="shared" si="102"/>
        <v>1</v>
      </c>
      <c r="R611">
        <f t="shared" si="103"/>
        <v>1</v>
      </c>
      <c r="S611">
        <f t="shared" si="104"/>
        <v>1</v>
      </c>
      <c r="T611">
        <f t="shared" si="105"/>
        <v>0</v>
      </c>
      <c r="U611">
        <v>0</v>
      </c>
      <c r="V611">
        <v>1</v>
      </c>
      <c r="W611">
        <v>1</v>
      </c>
      <c r="X611">
        <v>1</v>
      </c>
      <c r="Y611">
        <v>0</v>
      </c>
      <c r="Z611">
        <v>1</v>
      </c>
      <c r="AA611">
        <v>1</v>
      </c>
      <c r="AB611">
        <v>1</v>
      </c>
      <c r="AC611">
        <f t="shared" si="96"/>
        <v>0</v>
      </c>
      <c r="AD611">
        <f t="shared" si="97"/>
        <v>1</v>
      </c>
      <c r="AE611">
        <f t="shared" si="98"/>
        <v>1</v>
      </c>
      <c r="AF611">
        <f t="shared" si="99"/>
        <v>1</v>
      </c>
      <c r="AG611">
        <f t="shared" si="100"/>
        <v>1</v>
      </c>
    </row>
    <row r="612" spans="1:33" x14ac:dyDescent="0.2">
      <c r="A612" t="s">
        <v>1743</v>
      </c>
      <c r="B612" t="s">
        <v>1744</v>
      </c>
      <c r="C612" t="s">
        <v>1745</v>
      </c>
      <c r="D612" t="s">
        <v>1743</v>
      </c>
      <c r="E612" t="s">
        <v>4375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0</v>
      </c>
      <c r="O612">
        <v>0</v>
      </c>
      <c r="P612">
        <f t="shared" si="101"/>
        <v>0</v>
      </c>
      <c r="Q612">
        <f t="shared" si="102"/>
        <v>1</v>
      </c>
      <c r="R612">
        <f t="shared" si="103"/>
        <v>1</v>
      </c>
      <c r="S612">
        <f t="shared" si="104"/>
        <v>0</v>
      </c>
      <c r="T612">
        <f t="shared" si="105"/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f t="shared" si="96"/>
        <v>0</v>
      </c>
      <c r="AD612">
        <f t="shared" si="97"/>
        <v>0</v>
      </c>
      <c r="AE612">
        <f t="shared" si="98"/>
        <v>0</v>
      </c>
      <c r="AF612">
        <f t="shared" si="99"/>
        <v>0</v>
      </c>
      <c r="AG612">
        <f t="shared" si="100"/>
        <v>0</v>
      </c>
    </row>
    <row r="613" spans="1:33" x14ac:dyDescent="0.2">
      <c r="A613" t="s">
        <v>1746</v>
      </c>
      <c r="B613" t="s">
        <v>1747</v>
      </c>
      <c r="C613" t="s">
        <v>1748</v>
      </c>
      <c r="D613" t="s">
        <v>1746</v>
      </c>
      <c r="E613" t="s">
        <v>4377</v>
      </c>
      <c r="F613">
        <v>1</v>
      </c>
      <c r="G613">
        <v>1</v>
      </c>
      <c r="H613">
        <v>1</v>
      </c>
      <c r="I613">
        <v>1</v>
      </c>
      <c r="J613">
        <v>0</v>
      </c>
      <c r="K613">
        <v>1</v>
      </c>
      <c r="L613">
        <v>1</v>
      </c>
      <c r="M613">
        <v>1</v>
      </c>
      <c r="N613">
        <v>1</v>
      </c>
      <c r="O613">
        <v>0</v>
      </c>
      <c r="P613">
        <f t="shared" si="101"/>
        <v>1</v>
      </c>
      <c r="Q613">
        <f t="shared" si="102"/>
        <v>1</v>
      </c>
      <c r="R613">
        <f t="shared" si="103"/>
        <v>1</v>
      </c>
      <c r="S613">
        <f t="shared" si="104"/>
        <v>1</v>
      </c>
      <c r="T613">
        <f t="shared" si="105"/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f t="shared" si="96"/>
        <v>0</v>
      </c>
      <c r="AD613">
        <f t="shared" si="97"/>
        <v>1</v>
      </c>
      <c r="AE613">
        <f t="shared" si="98"/>
        <v>0</v>
      </c>
      <c r="AF613">
        <f t="shared" si="99"/>
        <v>0</v>
      </c>
      <c r="AG613">
        <f t="shared" si="100"/>
        <v>1</v>
      </c>
    </row>
    <row r="614" spans="1:33" x14ac:dyDescent="0.2">
      <c r="A614" t="s">
        <v>1749</v>
      </c>
      <c r="B614" t="s">
        <v>1750</v>
      </c>
      <c r="C614" t="s">
        <v>1751</v>
      </c>
      <c r="D614" t="s">
        <v>1749</v>
      </c>
      <c r="E614" t="s">
        <v>4377</v>
      </c>
      <c r="F614">
        <v>1</v>
      </c>
      <c r="G614">
        <v>1</v>
      </c>
      <c r="H614">
        <v>1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1</v>
      </c>
      <c r="O614">
        <v>0</v>
      </c>
      <c r="P614">
        <f t="shared" si="101"/>
        <v>1</v>
      </c>
      <c r="Q614">
        <f t="shared" si="102"/>
        <v>1</v>
      </c>
      <c r="R614">
        <f t="shared" si="103"/>
        <v>1</v>
      </c>
      <c r="S614">
        <f t="shared" si="104"/>
        <v>1</v>
      </c>
      <c r="T614">
        <f t="shared" si="105"/>
        <v>0</v>
      </c>
      <c r="U614">
        <v>0</v>
      </c>
      <c r="V614">
        <v>1</v>
      </c>
      <c r="W614">
        <v>1</v>
      </c>
      <c r="X614">
        <v>1</v>
      </c>
      <c r="Y614">
        <v>0</v>
      </c>
      <c r="Z614">
        <v>1</v>
      </c>
      <c r="AA614">
        <v>1</v>
      </c>
      <c r="AB614">
        <v>1</v>
      </c>
      <c r="AC614">
        <f t="shared" si="96"/>
        <v>0</v>
      </c>
      <c r="AD614">
        <f t="shared" si="97"/>
        <v>1</v>
      </c>
      <c r="AE614">
        <f t="shared" si="98"/>
        <v>1</v>
      </c>
      <c r="AF614">
        <f t="shared" si="99"/>
        <v>1</v>
      </c>
      <c r="AG614">
        <f t="shared" si="100"/>
        <v>1</v>
      </c>
    </row>
    <row r="615" spans="1:33" x14ac:dyDescent="0.2">
      <c r="A615" t="s">
        <v>1752</v>
      </c>
      <c r="B615" t="s">
        <v>1753</v>
      </c>
      <c r="C615" t="s">
        <v>1754</v>
      </c>
      <c r="D615" t="s">
        <v>1752</v>
      </c>
      <c r="E615" t="s">
        <v>4375</v>
      </c>
      <c r="F615">
        <v>0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0</v>
      </c>
      <c r="O615">
        <v>0</v>
      </c>
      <c r="P615">
        <f t="shared" si="101"/>
        <v>0</v>
      </c>
      <c r="Q615">
        <f t="shared" si="102"/>
        <v>1</v>
      </c>
      <c r="R615">
        <f t="shared" si="103"/>
        <v>1</v>
      </c>
      <c r="S615">
        <f t="shared" si="104"/>
        <v>0</v>
      </c>
      <c r="T615">
        <f t="shared" si="105"/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1</v>
      </c>
      <c r="AC615">
        <f t="shared" si="96"/>
        <v>0</v>
      </c>
      <c r="AD615">
        <f t="shared" si="97"/>
        <v>0</v>
      </c>
      <c r="AE615">
        <f t="shared" si="98"/>
        <v>0</v>
      </c>
      <c r="AF615">
        <f t="shared" si="99"/>
        <v>1</v>
      </c>
      <c r="AG615">
        <f t="shared" si="100"/>
        <v>0</v>
      </c>
    </row>
    <row r="616" spans="1:33" x14ac:dyDescent="0.2">
      <c r="A616" t="s">
        <v>1755</v>
      </c>
      <c r="B616" t="s">
        <v>499</v>
      </c>
      <c r="C616" t="s">
        <v>500</v>
      </c>
      <c r="D616" t="s">
        <v>1755</v>
      </c>
      <c r="E616" t="s">
        <v>4376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f t="shared" si="101"/>
        <v>0</v>
      </c>
      <c r="Q616">
        <f t="shared" si="102"/>
        <v>1</v>
      </c>
      <c r="R616">
        <f t="shared" si="103"/>
        <v>0</v>
      </c>
      <c r="S616">
        <f t="shared" si="104"/>
        <v>0</v>
      </c>
      <c r="T616">
        <f t="shared" si="105"/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f t="shared" si="96"/>
        <v>0</v>
      </c>
      <c r="AD616">
        <f t="shared" si="97"/>
        <v>1</v>
      </c>
      <c r="AE616">
        <f t="shared" si="98"/>
        <v>0</v>
      </c>
      <c r="AF616">
        <f t="shared" si="99"/>
        <v>0</v>
      </c>
      <c r="AG616">
        <f t="shared" si="100"/>
        <v>1</v>
      </c>
    </row>
    <row r="617" spans="1:33" x14ac:dyDescent="0.2">
      <c r="A617" t="s">
        <v>1756</v>
      </c>
      <c r="B617" t="s">
        <v>1757</v>
      </c>
      <c r="C617" t="s">
        <v>1758</v>
      </c>
      <c r="D617" t="s">
        <v>1756</v>
      </c>
      <c r="E617" t="s">
        <v>4375</v>
      </c>
      <c r="F617">
        <v>0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1</v>
      </c>
      <c r="N617">
        <v>0</v>
      </c>
      <c r="O617">
        <v>0</v>
      </c>
      <c r="P617">
        <f t="shared" si="101"/>
        <v>0</v>
      </c>
      <c r="Q617">
        <f t="shared" si="102"/>
        <v>1</v>
      </c>
      <c r="R617">
        <f t="shared" si="103"/>
        <v>1</v>
      </c>
      <c r="S617">
        <f t="shared" si="104"/>
        <v>0</v>
      </c>
      <c r="T617">
        <f t="shared" si="105"/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1</v>
      </c>
      <c r="AC617">
        <f t="shared" si="96"/>
        <v>0</v>
      </c>
      <c r="AD617">
        <f t="shared" si="97"/>
        <v>0</v>
      </c>
      <c r="AE617">
        <f t="shared" si="98"/>
        <v>0</v>
      </c>
      <c r="AF617">
        <f t="shared" si="99"/>
        <v>1</v>
      </c>
      <c r="AG617">
        <f t="shared" si="100"/>
        <v>0</v>
      </c>
    </row>
    <row r="618" spans="1:33" x14ac:dyDescent="0.2">
      <c r="A618" t="s">
        <v>1759</v>
      </c>
      <c r="B618" t="s">
        <v>1760</v>
      </c>
      <c r="C618" t="s">
        <v>1761</v>
      </c>
      <c r="D618" t="s">
        <v>1759</v>
      </c>
      <c r="E618" t="s">
        <v>4375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1</v>
      </c>
      <c r="N618">
        <v>1</v>
      </c>
      <c r="O618">
        <v>0</v>
      </c>
      <c r="P618">
        <f t="shared" si="101"/>
        <v>0</v>
      </c>
      <c r="Q618">
        <f t="shared" si="102"/>
        <v>1</v>
      </c>
      <c r="R618">
        <f t="shared" si="103"/>
        <v>1</v>
      </c>
      <c r="S618">
        <f t="shared" si="104"/>
        <v>1</v>
      </c>
      <c r="T618">
        <f t="shared" si="105"/>
        <v>0</v>
      </c>
      <c r="U618">
        <v>0</v>
      </c>
      <c r="V618">
        <v>1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1</v>
      </c>
      <c r="AC618">
        <f t="shared" si="96"/>
        <v>0</v>
      </c>
      <c r="AD618">
        <f t="shared" si="97"/>
        <v>1</v>
      </c>
      <c r="AE618">
        <f t="shared" si="98"/>
        <v>0</v>
      </c>
      <c r="AF618">
        <f t="shared" si="99"/>
        <v>1</v>
      </c>
      <c r="AG618">
        <f t="shared" si="100"/>
        <v>1</v>
      </c>
    </row>
    <row r="619" spans="1:33" x14ac:dyDescent="0.2">
      <c r="A619" t="s">
        <v>1762</v>
      </c>
      <c r="B619" t="s">
        <v>1763</v>
      </c>
      <c r="C619" t="s">
        <v>1764</v>
      </c>
      <c r="D619" t="s">
        <v>1762</v>
      </c>
      <c r="E619" t="s">
        <v>4375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101"/>
        <v>0</v>
      </c>
      <c r="Q619">
        <f t="shared" si="102"/>
        <v>0</v>
      </c>
      <c r="R619">
        <f t="shared" si="103"/>
        <v>0</v>
      </c>
      <c r="S619">
        <f t="shared" si="104"/>
        <v>0</v>
      </c>
      <c r="T619">
        <f t="shared" si="105"/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f t="shared" si="96"/>
        <v>0</v>
      </c>
      <c r="AD619">
        <f t="shared" si="97"/>
        <v>0</v>
      </c>
      <c r="AE619">
        <f t="shared" si="98"/>
        <v>0</v>
      </c>
      <c r="AF619">
        <f t="shared" si="99"/>
        <v>0</v>
      </c>
      <c r="AG619">
        <f t="shared" si="100"/>
        <v>0</v>
      </c>
    </row>
    <row r="620" spans="1:33" x14ac:dyDescent="0.2">
      <c r="A620" t="s">
        <v>1765</v>
      </c>
      <c r="B620" t="s">
        <v>1766</v>
      </c>
      <c r="C620" t="s">
        <v>1767</v>
      </c>
      <c r="D620" t="s">
        <v>1765</v>
      </c>
      <c r="E620" t="s">
        <v>4375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0</v>
      </c>
      <c r="P620">
        <f t="shared" si="101"/>
        <v>0</v>
      </c>
      <c r="Q620">
        <f t="shared" si="102"/>
        <v>0</v>
      </c>
      <c r="R620">
        <f t="shared" si="103"/>
        <v>0</v>
      </c>
      <c r="S620">
        <f t="shared" si="104"/>
        <v>1</v>
      </c>
      <c r="T620">
        <f t="shared" si="105"/>
        <v>0</v>
      </c>
      <c r="U620">
        <v>0</v>
      </c>
      <c r="V620">
        <v>1</v>
      </c>
      <c r="W620">
        <v>1</v>
      </c>
      <c r="X620">
        <v>1</v>
      </c>
      <c r="Y620">
        <v>0</v>
      </c>
      <c r="Z620">
        <v>1</v>
      </c>
      <c r="AA620">
        <v>1</v>
      </c>
      <c r="AB620">
        <v>1</v>
      </c>
      <c r="AC620">
        <f t="shared" si="96"/>
        <v>0</v>
      </c>
      <c r="AD620">
        <f t="shared" si="97"/>
        <v>1</v>
      </c>
      <c r="AE620">
        <f t="shared" si="98"/>
        <v>1</v>
      </c>
      <c r="AF620">
        <f t="shared" si="99"/>
        <v>1</v>
      </c>
      <c r="AG620">
        <f t="shared" si="100"/>
        <v>1</v>
      </c>
    </row>
    <row r="621" spans="1:33" x14ac:dyDescent="0.2">
      <c r="A621" t="s">
        <v>1768</v>
      </c>
      <c r="B621" t="s">
        <v>472</v>
      </c>
      <c r="C621" t="s">
        <v>473</v>
      </c>
      <c r="D621" t="s">
        <v>1768</v>
      </c>
      <c r="E621" t="s">
        <v>4375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0</v>
      </c>
      <c r="O621">
        <v>0</v>
      </c>
      <c r="P621">
        <f t="shared" si="101"/>
        <v>0</v>
      </c>
      <c r="Q621">
        <f t="shared" si="102"/>
        <v>1</v>
      </c>
      <c r="R621">
        <f t="shared" si="103"/>
        <v>1</v>
      </c>
      <c r="S621">
        <f t="shared" si="104"/>
        <v>0</v>
      </c>
      <c r="T621">
        <f t="shared" si="105"/>
        <v>0</v>
      </c>
      <c r="U621">
        <v>0</v>
      </c>
      <c r="V621">
        <v>1</v>
      </c>
      <c r="W621">
        <v>1</v>
      </c>
      <c r="X621">
        <v>1</v>
      </c>
      <c r="Y621">
        <v>0</v>
      </c>
      <c r="Z621">
        <v>1</v>
      </c>
      <c r="AA621">
        <v>1</v>
      </c>
      <c r="AB621">
        <v>0</v>
      </c>
      <c r="AC621">
        <f t="shared" si="96"/>
        <v>0</v>
      </c>
      <c r="AD621">
        <f t="shared" si="97"/>
        <v>1</v>
      </c>
      <c r="AE621">
        <f t="shared" si="98"/>
        <v>1</v>
      </c>
      <c r="AF621">
        <f t="shared" si="99"/>
        <v>1</v>
      </c>
      <c r="AG621">
        <f t="shared" si="100"/>
        <v>1</v>
      </c>
    </row>
    <row r="622" spans="1:33" x14ac:dyDescent="0.2">
      <c r="A622" t="s">
        <v>1769</v>
      </c>
      <c r="B622" t="s">
        <v>1770</v>
      </c>
      <c r="C622" t="s">
        <v>1771</v>
      </c>
      <c r="D622" t="s">
        <v>1769</v>
      </c>
      <c r="E622" t="s">
        <v>4377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1</v>
      </c>
      <c r="N622">
        <v>1</v>
      </c>
      <c r="O622">
        <v>0</v>
      </c>
      <c r="P622">
        <f t="shared" si="101"/>
        <v>1</v>
      </c>
      <c r="Q622">
        <f t="shared" si="102"/>
        <v>1</v>
      </c>
      <c r="R622">
        <f t="shared" si="103"/>
        <v>1</v>
      </c>
      <c r="S622">
        <f t="shared" si="104"/>
        <v>1</v>
      </c>
      <c r="T622">
        <f t="shared" si="105"/>
        <v>0</v>
      </c>
      <c r="U622">
        <v>0</v>
      </c>
      <c r="V622">
        <v>1</v>
      </c>
      <c r="W622">
        <v>1</v>
      </c>
      <c r="X622">
        <v>1</v>
      </c>
      <c r="Y622">
        <v>0</v>
      </c>
      <c r="Z622">
        <v>1</v>
      </c>
      <c r="AA622">
        <v>1</v>
      </c>
      <c r="AB622">
        <v>1</v>
      </c>
      <c r="AC622">
        <f t="shared" si="96"/>
        <v>0</v>
      </c>
      <c r="AD622">
        <f t="shared" si="97"/>
        <v>1</v>
      </c>
      <c r="AE622">
        <f t="shared" si="98"/>
        <v>1</v>
      </c>
      <c r="AF622">
        <f t="shared" si="99"/>
        <v>1</v>
      </c>
      <c r="AG622">
        <f t="shared" si="100"/>
        <v>1</v>
      </c>
    </row>
    <row r="623" spans="1:33" x14ac:dyDescent="0.2">
      <c r="A623" t="s">
        <v>1772</v>
      </c>
      <c r="B623" t="s">
        <v>1773</v>
      </c>
      <c r="C623" t="s">
        <v>1774</v>
      </c>
      <c r="D623" t="s">
        <v>1772</v>
      </c>
      <c r="E623" t="s">
        <v>4375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1</v>
      </c>
      <c r="M623">
        <v>1</v>
      </c>
      <c r="N623">
        <v>0</v>
      </c>
      <c r="O623">
        <v>0</v>
      </c>
      <c r="P623">
        <f t="shared" si="101"/>
        <v>0</v>
      </c>
      <c r="Q623">
        <f t="shared" si="102"/>
        <v>1</v>
      </c>
      <c r="R623">
        <f t="shared" si="103"/>
        <v>1</v>
      </c>
      <c r="S623">
        <f t="shared" si="104"/>
        <v>0</v>
      </c>
      <c r="T623">
        <f t="shared" si="105"/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f t="shared" si="96"/>
        <v>0</v>
      </c>
      <c r="AD623">
        <f t="shared" si="97"/>
        <v>0</v>
      </c>
      <c r="AE623">
        <f t="shared" si="98"/>
        <v>0</v>
      </c>
      <c r="AF623">
        <f t="shared" si="99"/>
        <v>0</v>
      </c>
      <c r="AG623">
        <f t="shared" si="100"/>
        <v>0</v>
      </c>
    </row>
    <row r="624" spans="1:33" x14ac:dyDescent="0.2">
      <c r="A624" t="s">
        <v>1775</v>
      </c>
      <c r="B624" t="s">
        <v>1776</v>
      </c>
      <c r="C624" t="s">
        <v>1777</v>
      </c>
      <c r="D624" t="s">
        <v>1775</v>
      </c>
      <c r="E624" t="s">
        <v>4375</v>
      </c>
      <c r="F624">
        <v>0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1</v>
      </c>
      <c r="N624">
        <v>0</v>
      </c>
      <c r="O624">
        <v>0</v>
      </c>
      <c r="P624">
        <f t="shared" si="101"/>
        <v>0</v>
      </c>
      <c r="Q624">
        <f t="shared" si="102"/>
        <v>1</v>
      </c>
      <c r="R624">
        <f t="shared" si="103"/>
        <v>1</v>
      </c>
      <c r="S624">
        <f t="shared" si="104"/>
        <v>0</v>
      </c>
      <c r="T624">
        <f t="shared" si="105"/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f t="shared" si="96"/>
        <v>0</v>
      </c>
      <c r="AD624">
        <f t="shared" si="97"/>
        <v>0</v>
      </c>
      <c r="AE624">
        <f t="shared" si="98"/>
        <v>0</v>
      </c>
      <c r="AF624">
        <f t="shared" si="99"/>
        <v>0</v>
      </c>
      <c r="AG624">
        <f t="shared" si="100"/>
        <v>0</v>
      </c>
    </row>
    <row r="625" spans="1:33" x14ac:dyDescent="0.2">
      <c r="A625" t="s">
        <v>1778</v>
      </c>
      <c r="B625" t="s">
        <v>496</v>
      </c>
      <c r="C625" t="s">
        <v>497</v>
      </c>
      <c r="D625" t="s">
        <v>1778</v>
      </c>
      <c r="E625" t="s">
        <v>4375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1</v>
      </c>
      <c r="M625">
        <v>1</v>
      </c>
      <c r="N625">
        <v>1</v>
      </c>
      <c r="O625">
        <v>0</v>
      </c>
      <c r="P625">
        <f t="shared" si="101"/>
        <v>0</v>
      </c>
      <c r="Q625">
        <f t="shared" si="102"/>
        <v>1</v>
      </c>
      <c r="R625">
        <f t="shared" si="103"/>
        <v>1</v>
      </c>
      <c r="S625">
        <f t="shared" si="104"/>
        <v>1</v>
      </c>
      <c r="T625">
        <f t="shared" si="105"/>
        <v>0</v>
      </c>
      <c r="U625">
        <v>0</v>
      </c>
      <c r="V625">
        <v>1</v>
      </c>
      <c r="W625">
        <v>1</v>
      </c>
      <c r="X625">
        <v>1</v>
      </c>
      <c r="Y625">
        <v>0</v>
      </c>
      <c r="Z625">
        <v>1</v>
      </c>
      <c r="AA625">
        <v>1</v>
      </c>
      <c r="AB625">
        <v>1</v>
      </c>
      <c r="AC625">
        <f t="shared" si="96"/>
        <v>0</v>
      </c>
      <c r="AD625">
        <f t="shared" si="97"/>
        <v>1</v>
      </c>
      <c r="AE625">
        <f t="shared" si="98"/>
        <v>1</v>
      </c>
      <c r="AF625">
        <f t="shared" si="99"/>
        <v>1</v>
      </c>
      <c r="AG625">
        <f t="shared" si="100"/>
        <v>1</v>
      </c>
    </row>
    <row r="626" spans="1:33" x14ac:dyDescent="0.2">
      <c r="A626" t="s">
        <v>1779</v>
      </c>
      <c r="B626" t="s">
        <v>1780</v>
      </c>
      <c r="C626" t="s">
        <v>1781</v>
      </c>
      <c r="D626" t="s">
        <v>1779</v>
      </c>
      <c r="E626" t="s">
        <v>4376</v>
      </c>
      <c r="F626">
        <v>0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1</v>
      </c>
      <c r="M626">
        <v>1</v>
      </c>
      <c r="N626">
        <v>1</v>
      </c>
      <c r="O626">
        <v>0</v>
      </c>
      <c r="P626">
        <f t="shared" si="101"/>
        <v>0</v>
      </c>
      <c r="Q626">
        <f t="shared" si="102"/>
        <v>1</v>
      </c>
      <c r="R626">
        <f t="shared" si="103"/>
        <v>1</v>
      </c>
      <c r="S626">
        <f t="shared" si="104"/>
        <v>1</v>
      </c>
      <c r="T626">
        <f t="shared" si="105"/>
        <v>0</v>
      </c>
      <c r="U626">
        <v>0</v>
      </c>
      <c r="V626">
        <v>1</v>
      </c>
      <c r="W626">
        <v>0</v>
      </c>
      <c r="X626">
        <v>1</v>
      </c>
      <c r="Y626">
        <v>0</v>
      </c>
      <c r="Z626">
        <v>1</v>
      </c>
      <c r="AA626">
        <v>0</v>
      </c>
      <c r="AB626">
        <v>1</v>
      </c>
      <c r="AC626">
        <f t="shared" si="96"/>
        <v>0</v>
      </c>
      <c r="AD626">
        <f t="shared" si="97"/>
        <v>1</v>
      </c>
      <c r="AE626">
        <f t="shared" si="98"/>
        <v>0</v>
      </c>
      <c r="AF626">
        <f t="shared" si="99"/>
        <v>1</v>
      </c>
      <c r="AG626">
        <f t="shared" si="100"/>
        <v>1</v>
      </c>
    </row>
    <row r="627" spans="1:33" x14ac:dyDescent="0.2">
      <c r="A627" t="s">
        <v>1782</v>
      </c>
      <c r="B627" t="s">
        <v>1783</v>
      </c>
      <c r="C627" t="s">
        <v>1784</v>
      </c>
      <c r="D627" t="s">
        <v>1782</v>
      </c>
      <c r="E627" t="s">
        <v>4375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1</v>
      </c>
      <c r="M627">
        <v>0</v>
      </c>
      <c r="N627">
        <v>1</v>
      </c>
      <c r="O627">
        <v>0</v>
      </c>
      <c r="P627">
        <f t="shared" si="101"/>
        <v>0</v>
      </c>
      <c r="Q627">
        <f t="shared" si="102"/>
        <v>1</v>
      </c>
      <c r="R627">
        <f t="shared" si="103"/>
        <v>0</v>
      </c>
      <c r="S627">
        <f t="shared" si="104"/>
        <v>1</v>
      </c>
      <c r="T627">
        <f t="shared" si="105"/>
        <v>0</v>
      </c>
      <c r="U627">
        <v>1</v>
      </c>
      <c r="V627">
        <v>1</v>
      </c>
      <c r="W627">
        <v>0</v>
      </c>
      <c r="X627">
        <v>1</v>
      </c>
      <c r="Y627">
        <v>1</v>
      </c>
      <c r="Z627">
        <v>1</v>
      </c>
      <c r="AA627">
        <v>0</v>
      </c>
      <c r="AB627">
        <v>1</v>
      </c>
      <c r="AC627">
        <f t="shared" si="96"/>
        <v>1</v>
      </c>
      <c r="AD627">
        <f t="shared" si="97"/>
        <v>1</v>
      </c>
      <c r="AE627">
        <f t="shared" si="98"/>
        <v>0</v>
      </c>
      <c r="AF627">
        <f t="shared" si="99"/>
        <v>1</v>
      </c>
      <c r="AG627">
        <f t="shared" si="100"/>
        <v>1</v>
      </c>
    </row>
    <row r="628" spans="1:33" x14ac:dyDescent="0.2">
      <c r="A628" t="s">
        <v>1785</v>
      </c>
      <c r="B628" t="s">
        <v>1786</v>
      </c>
      <c r="C628" t="s">
        <v>1787</v>
      </c>
      <c r="D628" t="s">
        <v>1785</v>
      </c>
      <c r="E628" t="s">
        <v>4375</v>
      </c>
      <c r="F628">
        <v>0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1</v>
      </c>
      <c r="M628">
        <v>1</v>
      </c>
      <c r="N628">
        <v>1</v>
      </c>
      <c r="O628">
        <v>0</v>
      </c>
      <c r="P628">
        <f t="shared" si="101"/>
        <v>0</v>
      </c>
      <c r="Q628">
        <f t="shared" si="102"/>
        <v>1</v>
      </c>
      <c r="R628">
        <f t="shared" si="103"/>
        <v>1</v>
      </c>
      <c r="S628">
        <f t="shared" si="104"/>
        <v>1</v>
      </c>
      <c r="T628">
        <f t="shared" si="105"/>
        <v>0</v>
      </c>
      <c r="U628">
        <v>0</v>
      </c>
      <c r="V628">
        <v>1</v>
      </c>
      <c r="W628">
        <v>0</v>
      </c>
      <c r="X628">
        <v>1</v>
      </c>
      <c r="Y628">
        <v>0</v>
      </c>
      <c r="Z628">
        <v>1</v>
      </c>
      <c r="AA628">
        <v>0</v>
      </c>
      <c r="AB628">
        <v>1</v>
      </c>
      <c r="AC628">
        <f t="shared" si="96"/>
        <v>0</v>
      </c>
      <c r="AD628">
        <f t="shared" si="97"/>
        <v>1</v>
      </c>
      <c r="AE628">
        <f t="shared" si="98"/>
        <v>0</v>
      </c>
      <c r="AF628">
        <f t="shared" si="99"/>
        <v>1</v>
      </c>
      <c r="AG628">
        <f t="shared" si="100"/>
        <v>1</v>
      </c>
    </row>
    <row r="629" spans="1:33" x14ac:dyDescent="0.2">
      <c r="A629" t="s">
        <v>1788</v>
      </c>
      <c r="B629" t="s">
        <v>1789</v>
      </c>
      <c r="C629" t="s">
        <v>1790</v>
      </c>
      <c r="D629" t="s">
        <v>1788</v>
      </c>
      <c r="E629" t="s">
        <v>4375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 t="shared" si="101"/>
        <v>0</v>
      </c>
      <c r="Q629">
        <f t="shared" si="102"/>
        <v>0</v>
      </c>
      <c r="R629">
        <f t="shared" si="103"/>
        <v>0</v>
      </c>
      <c r="S629">
        <f t="shared" si="104"/>
        <v>0</v>
      </c>
      <c r="T629">
        <f t="shared" si="105"/>
        <v>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1</v>
      </c>
      <c r="AC629">
        <f t="shared" si="96"/>
        <v>0</v>
      </c>
      <c r="AD629">
        <f t="shared" si="97"/>
        <v>0</v>
      </c>
      <c r="AE629">
        <f t="shared" si="98"/>
        <v>0</v>
      </c>
      <c r="AF629">
        <f t="shared" si="99"/>
        <v>1</v>
      </c>
      <c r="AG629">
        <f t="shared" si="100"/>
        <v>0</v>
      </c>
    </row>
    <row r="630" spans="1:33" x14ac:dyDescent="0.2">
      <c r="A630" t="s">
        <v>1791</v>
      </c>
      <c r="B630" t="s">
        <v>1792</v>
      </c>
      <c r="C630" t="s">
        <v>1793</v>
      </c>
      <c r="D630" t="s">
        <v>1791</v>
      </c>
      <c r="E630" t="s">
        <v>4375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0</v>
      </c>
      <c r="P630">
        <f t="shared" si="101"/>
        <v>0</v>
      </c>
      <c r="Q630">
        <f t="shared" si="102"/>
        <v>1</v>
      </c>
      <c r="R630">
        <f t="shared" si="103"/>
        <v>1</v>
      </c>
      <c r="S630">
        <f t="shared" si="104"/>
        <v>0</v>
      </c>
      <c r="T630">
        <f t="shared" si="105"/>
        <v>0</v>
      </c>
      <c r="U630">
        <v>1</v>
      </c>
      <c r="V630">
        <v>1</v>
      </c>
      <c r="W630">
        <v>1</v>
      </c>
      <c r="X630">
        <v>1</v>
      </c>
      <c r="Y630">
        <v>0</v>
      </c>
      <c r="Z630">
        <v>1</v>
      </c>
      <c r="AA630">
        <v>1</v>
      </c>
      <c r="AB630">
        <v>1</v>
      </c>
      <c r="AC630">
        <f t="shared" si="96"/>
        <v>1</v>
      </c>
      <c r="AD630">
        <f t="shared" si="97"/>
        <v>1</v>
      </c>
      <c r="AE630">
        <f t="shared" si="98"/>
        <v>1</v>
      </c>
      <c r="AF630">
        <f t="shared" si="99"/>
        <v>1</v>
      </c>
      <c r="AG630">
        <f t="shared" si="100"/>
        <v>1</v>
      </c>
    </row>
    <row r="631" spans="1:33" x14ac:dyDescent="0.2">
      <c r="A631" t="s">
        <v>1794</v>
      </c>
      <c r="B631" t="s">
        <v>1795</v>
      </c>
      <c r="C631" t="s">
        <v>1796</v>
      </c>
      <c r="D631" t="s">
        <v>1794</v>
      </c>
      <c r="E631" t="s">
        <v>4376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1</v>
      </c>
      <c r="M631">
        <v>1</v>
      </c>
      <c r="N631">
        <v>1</v>
      </c>
      <c r="O631">
        <v>0</v>
      </c>
      <c r="P631">
        <f t="shared" si="101"/>
        <v>0</v>
      </c>
      <c r="Q631">
        <f t="shared" si="102"/>
        <v>1</v>
      </c>
      <c r="R631">
        <f t="shared" si="103"/>
        <v>1</v>
      </c>
      <c r="S631">
        <f t="shared" si="104"/>
        <v>1</v>
      </c>
      <c r="T631">
        <f t="shared" si="105"/>
        <v>0</v>
      </c>
      <c r="U631">
        <v>0</v>
      </c>
      <c r="V631">
        <v>1</v>
      </c>
      <c r="W631">
        <v>0</v>
      </c>
      <c r="X631">
        <v>1</v>
      </c>
      <c r="Y631">
        <v>0</v>
      </c>
      <c r="Z631">
        <v>1</v>
      </c>
      <c r="AA631">
        <v>0</v>
      </c>
      <c r="AB631">
        <v>1</v>
      </c>
      <c r="AC631">
        <f t="shared" si="96"/>
        <v>0</v>
      </c>
      <c r="AD631">
        <f t="shared" si="97"/>
        <v>1</v>
      </c>
      <c r="AE631">
        <f t="shared" si="98"/>
        <v>0</v>
      </c>
      <c r="AF631">
        <f t="shared" si="99"/>
        <v>1</v>
      </c>
      <c r="AG631">
        <f t="shared" si="100"/>
        <v>1</v>
      </c>
    </row>
    <row r="632" spans="1:33" x14ac:dyDescent="0.2">
      <c r="A632" t="s">
        <v>1797</v>
      </c>
      <c r="B632" t="s">
        <v>1798</v>
      </c>
      <c r="C632" t="s">
        <v>1799</v>
      </c>
      <c r="D632" t="s">
        <v>1797</v>
      </c>
      <c r="E632" t="s">
        <v>4375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f t="shared" si="101"/>
        <v>0</v>
      </c>
      <c r="Q632">
        <f t="shared" si="102"/>
        <v>0</v>
      </c>
      <c r="R632">
        <f t="shared" si="103"/>
        <v>0</v>
      </c>
      <c r="S632">
        <f t="shared" si="104"/>
        <v>1</v>
      </c>
      <c r="T632">
        <f t="shared" si="105"/>
        <v>0</v>
      </c>
      <c r="U632">
        <v>0</v>
      </c>
      <c r="V632">
        <v>1</v>
      </c>
      <c r="W632">
        <v>1</v>
      </c>
      <c r="X632">
        <v>1</v>
      </c>
      <c r="Y632">
        <v>0</v>
      </c>
      <c r="Z632">
        <v>1</v>
      </c>
      <c r="AA632">
        <v>1</v>
      </c>
      <c r="AB632">
        <v>1</v>
      </c>
      <c r="AC632">
        <f t="shared" si="96"/>
        <v>0</v>
      </c>
      <c r="AD632">
        <f t="shared" si="97"/>
        <v>1</v>
      </c>
      <c r="AE632">
        <f t="shared" si="98"/>
        <v>1</v>
      </c>
      <c r="AF632">
        <f t="shared" si="99"/>
        <v>1</v>
      </c>
      <c r="AG632">
        <f t="shared" si="100"/>
        <v>1</v>
      </c>
    </row>
    <row r="633" spans="1:33" x14ac:dyDescent="0.2">
      <c r="A633" t="s">
        <v>1800</v>
      </c>
      <c r="B633" t="s">
        <v>1801</v>
      </c>
      <c r="C633" t="s">
        <v>1802</v>
      </c>
      <c r="D633" t="s">
        <v>1800</v>
      </c>
      <c r="E633" t="s">
        <v>4375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0</v>
      </c>
      <c r="O633">
        <v>0</v>
      </c>
      <c r="P633">
        <f t="shared" si="101"/>
        <v>0</v>
      </c>
      <c r="Q633">
        <f t="shared" si="102"/>
        <v>1</v>
      </c>
      <c r="R633">
        <f t="shared" si="103"/>
        <v>1</v>
      </c>
      <c r="S633">
        <f t="shared" si="104"/>
        <v>0</v>
      </c>
      <c r="T633">
        <f t="shared" si="105"/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1</v>
      </c>
      <c r="AC633">
        <f t="shared" si="96"/>
        <v>0</v>
      </c>
      <c r="AD633">
        <f t="shared" si="97"/>
        <v>0</v>
      </c>
      <c r="AE633">
        <f t="shared" si="98"/>
        <v>0</v>
      </c>
      <c r="AF633">
        <f t="shared" si="99"/>
        <v>1</v>
      </c>
      <c r="AG633">
        <f t="shared" si="100"/>
        <v>0</v>
      </c>
    </row>
    <row r="634" spans="1:33" x14ac:dyDescent="0.2">
      <c r="A634" t="s">
        <v>1803</v>
      </c>
      <c r="B634" t="s">
        <v>1804</v>
      </c>
      <c r="C634" t="s">
        <v>1805</v>
      </c>
      <c r="D634" t="s">
        <v>1803</v>
      </c>
      <c r="E634" t="s">
        <v>4375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f t="shared" si="101"/>
        <v>0</v>
      </c>
      <c r="Q634">
        <f t="shared" si="102"/>
        <v>0</v>
      </c>
      <c r="R634">
        <f t="shared" si="103"/>
        <v>0</v>
      </c>
      <c r="S634">
        <f t="shared" si="104"/>
        <v>0</v>
      </c>
      <c r="T634">
        <f t="shared" si="105"/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f t="shared" si="96"/>
        <v>0</v>
      </c>
      <c r="AD634">
        <f t="shared" si="97"/>
        <v>0</v>
      </c>
      <c r="AE634">
        <f t="shared" si="98"/>
        <v>0</v>
      </c>
      <c r="AF634">
        <f t="shared" si="99"/>
        <v>0</v>
      </c>
      <c r="AG634">
        <f t="shared" si="100"/>
        <v>0</v>
      </c>
    </row>
    <row r="635" spans="1:33" x14ac:dyDescent="0.2">
      <c r="A635" t="s">
        <v>1806</v>
      </c>
      <c r="B635" t="s">
        <v>1807</v>
      </c>
      <c r="C635" t="s">
        <v>1808</v>
      </c>
      <c r="D635" t="s">
        <v>1806</v>
      </c>
      <c r="E635" t="s">
        <v>4376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f t="shared" si="101"/>
        <v>0</v>
      </c>
      <c r="Q635">
        <f t="shared" si="102"/>
        <v>0</v>
      </c>
      <c r="R635">
        <f t="shared" si="103"/>
        <v>0</v>
      </c>
      <c r="S635">
        <f t="shared" si="104"/>
        <v>0</v>
      </c>
      <c r="T635">
        <f t="shared" si="105"/>
        <v>0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1</v>
      </c>
      <c r="AC635">
        <f t="shared" si="96"/>
        <v>0</v>
      </c>
      <c r="AD635">
        <f t="shared" si="97"/>
        <v>0</v>
      </c>
      <c r="AE635">
        <f t="shared" si="98"/>
        <v>0</v>
      </c>
      <c r="AF635">
        <f t="shared" si="99"/>
        <v>1</v>
      </c>
      <c r="AG635">
        <f t="shared" si="100"/>
        <v>0</v>
      </c>
    </row>
    <row r="636" spans="1:33" x14ac:dyDescent="0.2">
      <c r="A636" t="s">
        <v>1809</v>
      </c>
      <c r="B636" t="s">
        <v>1810</v>
      </c>
      <c r="C636" t="s">
        <v>1811</v>
      </c>
      <c r="D636" t="s">
        <v>1809</v>
      </c>
      <c r="E636" t="s">
        <v>4375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f t="shared" si="101"/>
        <v>0</v>
      </c>
      <c r="Q636">
        <f t="shared" si="102"/>
        <v>0</v>
      </c>
      <c r="R636">
        <f t="shared" si="103"/>
        <v>0</v>
      </c>
      <c r="S636">
        <f t="shared" si="104"/>
        <v>1</v>
      </c>
      <c r="T636">
        <f t="shared" si="105"/>
        <v>0</v>
      </c>
      <c r="U636">
        <v>1</v>
      </c>
      <c r="V636">
        <v>1</v>
      </c>
      <c r="W636">
        <v>1</v>
      </c>
      <c r="X636">
        <v>1</v>
      </c>
      <c r="Y636">
        <v>0</v>
      </c>
      <c r="Z636">
        <v>1</v>
      </c>
      <c r="AA636">
        <v>1</v>
      </c>
      <c r="AB636">
        <v>1</v>
      </c>
      <c r="AC636">
        <f t="shared" si="96"/>
        <v>1</v>
      </c>
      <c r="AD636">
        <f t="shared" si="97"/>
        <v>1</v>
      </c>
      <c r="AE636">
        <f t="shared" si="98"/>
        <v>1</v>
      </c>
      <c r="AF636">
        <f t="shared" si="99"/>
        <v>1</v>
      </c>
      <c r="AG636">
        <f t="shared" si="100"/>
        <v>1</v>
      </c>
    </row>
    <row r="637" spans="1:33" x14ac:dyDescent="0.2">
      <c r="A637" t="s">
        <v>1812</v>
      </c>
      <c r="B637" t="s">
        <v>1813</v>
      </c>
      <c r="C637" t="s">
        <v>1814</v>
      </c>
      <c r="D637" t="s">
        <v>1812</v>
      </c>
      <c r="E637" t="s">
        <v>4375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0</v>
      </c>
      <c r="O637">
        <v>0</v>
      </c>
      <c r="P637">
        <f t="shared" si="101"/>
        <v>0</v>
      </c>
      <c r="Q637">
        <f t="shared" si="102"/>
        <v>1</v>
      </c>
      <c r="R637">
        <f t="shared" si="103"/>
        <v>1</v>
      </c>
      <c r="S637">
        <f t="shared" si="104"/>
        <v>0</v>
      </c>
      <c r="T637">
        <f t="shared" si="105"/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f t="shared" si="96"/>
        <v>0</v>
      </c>
      <c r="AD637">
        <f t="shared" si="97"/>
        <v>0</v>
      </c>
      <c r="AE637">
        <f t="shared" si="98"/>
        <v>0</v>
      </c>
      <c r="AF637">
        <f t="shared" si="99"/>
        <v>0</v>
      </c>
      <c r="AG637">
        <f t="shared" si="100"/>
        <v>0</v>
      </c>
    </row>
    <row r="638" spans="1:33" x14ac:dyDescent="0.2">
      <c r="A638" t="s">
        <v>1815</v>
      </c>
      <c r="B638" t="s">
        <v>1816</v>
      </c>
      <c r="C638" t="s">
        <v>1817</v>
      </c>
      <c r="D638" t="s">
        <v>1815</v>
      </c>
      <c r="E638" t="s">
        <v>4375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1</v>
      </c>
      <c r="M638">
        <v>1</v>
      </c>
      <c r="N638">
        <v>1</v>
      </c>
      <c r="O638">
        <v>0</v>
      </c>
      <c r="P638">
        <f t="shared" si="101"/>
        <v>0</v>
      </c>
      <c r="Q638">
        <f t="shared" si="102"/>
        <v>1</v>
      </c>
      <c r="R638">
        <f t="shared" si="103"/>
        <v>1</v>
      </c>
      <c r="S638">
        <f t="shared" si="104"/>
        <v>1</v>
      </c>
      <c r="T638">
        <f t="shared" si="105"/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f t="shared" si="96"/>
        <v>0</v>
      </c>
      <c r="AD638">
        <f t="shared" si="97"/>
        <v>0</v>
      </c>
      <c r="AE638">
        <f t="shared" si="98"/>
        <v>0</v>
      </c>
      <c r="AF638">
        <f t="shared" si="99"/>
        <v>0</v>
      </c>
      <c r="AG638">
        <f t="shared" si="100"/>
        <v>0</v>
      </c>
    </row>
    <row r="639" spans="1:33" x14ac:dyDescent="0.2">
      <c r="A639" t="s">
        <v>1818</v>
      </c>
      <c r="B639" t="s">
        <v>1819</v>
      </c>
      <c r="C639" t="s">
        <v>1820</v>
      </c>
      <c r="D639" t="s">
        <v>1818</v>
      </c>
      <c r="E639" t="s">
        <v>4377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f t="shared" si="101"/>
        <v>0</v>
      </c>
      <c r="Q639">
        <f t="shared" si="102"/>
        <v>0</v>
      </c>
      <c r="R639">
        <f t="shared" si="103"/>
        <v>0</v>
      </c>
      <c r="S639">
        <f t="shared" si="104"/>
        <v>0</v>
      </c>
      <c r="T639">
        <f t="shared" si="105"/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f t="shared" si="96"/>
        <v>0</v>
      </c>
      <c r="AD639">
        <f t="shared" si="97"/>
        <v>0</v>
      </c>
      <c r="AE639">
        <f t="shared" si="98"/>
        <v>0</v>
      </c>
      <c r="AF639">
        <f t="shared" si="99"/>
        <v>0</v>
      </c>
      <c r="AG639">
        <f t="shared" si="100"/>
        <v>0</v>
      </c>
    </row>
    <row r="640" spans="1:33" x14ac:dyDescent="0.2">
      <c r="A640" t="s">
        <v>1821</v>
      </c>
      <c r="B640" t="s">
        <v>1822</v>
      </c>
      <c r="C640" t="s">
        <v>1823</v>
      </c>
      <c r="D640" t="s">
        <v>1821</v>
      </c>
      <c r="E640" t="s">
        <v>4375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f t="shared" si="101"/>
        <v>0</v>
      </c>
      <c r="Q640">
        <f t="shared" si="102"/>
        <v>0</v>
      </c>
      <c r="R640">
        <f t="shared" si="103"/>
        <v>0</v>
      </c>
      <c r="S640">
        <f t="shared" si="104"/>
        <v>0</v>
      </c>
      <c r="T640">
        <f t="shared" si="105"/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f t="shared" si="96"/>
        <v>0</v>
      </c>
      <c r="AD640">
        <f t="shared" si="97"/>
        <v>0</v>
      </c>
      <c r="AE640">
        <f t="shared" si="98"/>
        <v>0</v>
      </c>
      <c r="AF640">
        <f t="shared" si="99"/>
        <v>0</v>
      </c>
      <c r="AG640">
        <f t="shared" si="100"/>
        <v>0</v>
      </c>
    </row>
    <row r="641" spans="1:33" x14ac:dyDescent="0.2">
      <c r="A641" t="s">
        <v>1824</v>
      </c>
      <c r="B641" t="s">
        <v>1825</v>
      </c>
      <c r="C641" t="s">
        <v>1826</v>
      </c>
      <c r="D641" t="s">
        <v>1824</v>
      </c>
      <c r="E641" t="s">
        <v>4376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1</v>
      </c>
      <c r="M641">
        <v>1</v>
      </c>
      <c r="N641">
        <v>1</v>
      </c>
      <c r="O641">
        <v>0</v>
      </c>
      <c r="P641">
        <f t="shared" si="101"/>
        <v>0</v>
      </c>
      <c r="Q641">
        <f t="shared" si="102"/>
        <v>1</v>
      </c>
      <c r="R641">
        <f t="shared" si="103"/>
        <v>1</v>
      </c>
      <c r="S641">
        <f t="shared" si="104"/>
        <v>1</v>
      </c>
      <c r="T641">
        <f t="shared" si="105"/>
        <v>0</v>
      </c>
      <c r="U641">
        <v>0</v>
      </c>
      <c r="V641">
        <v>1</v>
      </c>
      <c r="W641">
        <v>0</v>
      </c>
      <c r="X641">
        <v>1</v>
      </c>
      <c r="Y641">
        <v>0</v>
      </c>
      <c r="Z641">
        <v>1</v>
      </c>
      <c r="AA641">
        <v>0</v>
      </c>
      <c r="AB641">
        <v>1</v>
      </c>
      <c r="AC641">
        <f t="shared" si="96"/>
        <v>0</v>
      </c>
      <c r="AD641">
        <f t="shared" si="97"/>
        <v>1</v>
      </c>
      <c r="AE641">
        <f t="shared" si="98"/>
        <v>0</v>
      </c>
      <c r="AF641">
        <f t="shared" si="99"/>
        <v>1</v>
      </c>
      <c r="AG641">
        <f t="shared" si="100"/>
        <v>1</v>
      </c>
    </row>
    <row r="642" spans="1:33" x14ac:dyDescent="0.2">
      <c r="A642" t="s">
        <v>1827</v>
      </c>
      <c r="B642" t="s">
        <v>1828</v>
      </c>
      <c r="C642" t="s">
        <v>1829</v>
      </c>
      <c r="D642" t="s">
        <v>1827</v>
      </c>
      <c r="E642" t="s">
        <v>4375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f t="shared" si="101"/>
        <v>0</v>
      </c>
      <c r="Q642">
        <f t="shared" si="102"/>
        <v>0</v>
      </c>
      <c r="R642">
        <f t="shared" si="103"/>
        <v>0</v>
      </c>
      <c r="S642">
        <f t="shared" si="104"/>
        <v>0</v>
      </c>
      <c r="T642">
        <f t="shared" si="105"/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f t="shared" si="96"/>
        <v>0</v>
      </c>
      <c r="AD642">
        <f t="shared" si="97"/>
        <v>0</v>
      </c>
      <c r="AE642">
        <f t="shared" si="98"/>
        <v>0</v>
      </c>
      <c r="AF642">
        <f t="shared" si="99"/>
        <v>0</v>
      </c>
      <c r="AG642">
        <f t="shared" si="100"/>
        <v>0</v>
      </c>
    </row>
    <row r="643" spans="1:33" x14ac:dyDescent="0.2">
      <c r="A643" t="s">
        <v>1830</v>
      </c>
      <c r="B643" t="s">
        <v>1831</v>
      </c>
      <c r="C643" t="s">
        <v>1832</v>
      </c>
      <c r="D643" t="s">
        <v>1830</v>
      </c>
      <c r="E643" t="s">
        <v>4375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0</v>
      </c>
      <c r="O643">
        <v>0</v>
      </c>
      <c r="P643">
        <f t="shared" si="101"/>
        <v>0</v>
      </c>
      <c r="Q643">
        <f t="shared" si="102"/>
        <v>1</v>
      </c>
      <c r="R643">
        <f t="shared" si="103"/>
        <v>1</v>
      </c>
      <c r="S643">
        <f t="shared" si="104"/>
        <v>0</v>
      </c>
      <c r="T643">
        <f t="shared" si="105"/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1</v>
      </c>
      <c r="AC643">
        <f t="shared" si="96"/>
        <v>0</v>
      </c>
      <c r="AD643">
        <f t="shared" si="97"/>
        <v>0</v>
      </c>
      <c r="AE643">
        <f t="shared" si="98"/>
        <v>0</v>
      </c>
      <c r="AF643">
        <f t="shared" si="99"/>
        <v>1</v>
      </c>
      <c r="AG643">
        <f t="shared" si="100"/>
        <v>0</v>
      </c>
    </row>
    <row r="644" spans="1:33" x14ac:dyDescent="0.2">
      <c r="A644" t="s">
        <v>1833</v>
      </c>
      <c r="B644" t="s">
        <v>1834</v>
      </c>
      <c r="C644" t="s">
        <v>1835</v>
      </c>
      <c r="D644" t="s">
        <v>1833</v>
      </c>
      <c r="E644" t="s">
        <v>4375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0</v>
      </c>
      <c r="O644">
        <v>0</v>
      </c>
      <c r="P644">
        <f t="shared" si="101"/>
        <v>0</v>
      </c>
      <c r="Q644">
        <f t="shared" si="102"/>
        <v>1</v>
      </c>
      <c r="R644">
        <f t="shared" si="103"/>
        <v>1</v>
      </c>
      <c r="S644">
        <f t="shared" si="104"/>
        <v>0</v>
      </c>
      <c r="T644">
        <f t="shared" si="105"/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1</v>
      </c>
      <c r="AC644">
        <f t="shared" si="96"/>
        <v>0</v>
      </c>
      <c r="AD644">
        <f t="shared" si="97"/>
        <v>0</v>
      </c>
      <c r="AE644">
        <f t="shared" si="98"/>
        <v>0</v>
      </c>
      <c r="AF644">
        <f t="shared" si="99"/>
        <v>1</v>
      </c>
      <c r="AG644">
        <f t="shared" si="100"/>
        <v>0</v>
      </c>
    </row>
    <row r="645" spans="1:33" x14ac:dyDescent="0.2">
      <c r="A645" t="s">
        <v>1836</v>
      </c>
      <c r="B645" t="s">
        <v>1837</v>
      </c>
      <c r="C645" t="s">
        <v>1838</v>
      </c>
      <c r="D645" t="s">
        <v>1836</v>
      </c>
      <c r="E645" t="s">
        <v>4375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1</v>
      </c>
      <c r="M645">
        <v>1</v>
      </c>
      <c r="N645">
        <v>1</v>
      </c>
      <c r="O645">
        <v>0</v>
      </c>
      <c r="P645">
        <f t="shared" si="101"/>
        <v>0</v>
      </c>
      <c r="Q645">
        <f t="shared" si="102"/>
        <v>1</v>
      </c>
      <c r="R645">
        <f t="shared" si="103"/>
        <v>1</v>
      </c>
      <c r="S645">
        <f t="shared" si="104"/>
        <v>1</v>
      </c>
      <c r="T645">
        <f t="shared" si="105"/>
        <v>0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f t="shared" ref="AC645:AC708" si="111">IF(OR(U645,Y645),1,0)</f>
        <v>1</v>
      </c>
      <c r="AD645">
        <f t="shared" ref="AD645:AD708" si="112">IF(OR(V645,Z645),1,0)</f>
        <v>1</v>
      </c>
      <c r="AE645">
        <f t="shared" ref="AE645:AE708" si="113">IF(OR(W645,AA645),1,0)</f>
        <v>1</v>
      </c>
      <c r="AF645">
        <f t="shared" ref="AF645:AF708" si="114">IF(OR(X645,AB645),1,0)</f>
        <v>1</v>
      </c>
      <c r="AG645">
        <f t="shared" ref="AG645:AG708" si="115">IF(OR(AD645,AE645),1,0)</f>
        <v>1</v>
      </c>
    </row>
    <row r="646" spans="1:33" x14ac:dyDescent="0.2">
      <c r="A646" t="s">
        <v>1839</v>
      </c>
      <c r="B646" t="s">
        <v>1840</v>
      </c>
      <c r="C646" t="s">
        <v>1841</v>
      </c>
      <c r="D646" t="s">
        <v>1839</v>
      </c>
      <c r="E646" t="s">
        <v>4375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 t="shared" si="101"/>
        <v>0</v>
      </c>
      <c r="Q646">
        <f t="shared" si="102"/>
        <v>0</v>
      </c>
      <c r="R646">
        <f t="shared" si="103"/>
        <v>0</v>
      </c>
      <c r="S646">
        <f t="shared" si="104"/>
        <v>0</v>
      </c>
      <c r="T646">
        <f t="shared" si="105"/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f t="shared" si="111"/>
        <v>0</v>
      </c>
      <c r="AD646">
        <f t="shared" si="112"/>
        <v>0</v>
      </c>
      <c r="AE646">
        <f t="shared" si="113"/>
        <v>0</v>
      </c>
      <c r="AF646">
        <f t="shared" si="114"/>
        <v>0</v>
      </c>
      <c r="AG646">
        <f t="shared" si="115"/>
        <v>0</v>
      </c>
    </row>
    <row r="647" spans="1:33" x14ac:dyDescent="0.2">
      <c r="A647" t="s">
        <v>1842</v>
      </c>
      <c r="B647" t="s">
        <v>1509</v>
      </c>
      <c r="C647" t="s">
        <v>1510</v>
      </c>
      <c r="D647" t="s">
        <v>1842</v>
      </c>
      <c r="E647" t="s">
        <v>4377</v>
      </c>
      <c r="F647">
        <v>0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1</v>
      </c>
      <c r="M647">
        <v>1</v>
      </c>
      <c r="N647">
        <v>1</v>
      </c>
      <c r="O647">
        <v>0</v>
      </c>
      <c r="P647">
        <f t="shared" si="101"/>
        <v>0</v>
      </c>
      <c r="Q647">
        <f t="shared" si="102"/>
        <v>1</v>
      </c>
      <c r="R647">
        <f t="shared" si="103"/>
        <v>1</v>
      </c>
      <c r="S647">
        <f t="shared" si="104"/>
        <v>1</v>
      </c>
      <c r="T647">
        <f t="shared" si="105"/>
        <v>0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f t="shared" si="111"/>
        <v>1</v>
      </c>
      <c r="AD647">
        <f t="shared" si="112"/>
        <v>1</v>
      </c>
      <c r="AE647">
        <f t="shared" si="113"/>
        <v>1</v>
      </c>
      <c r="AF647">
        <f t="shared" si="114"/>
        <v>1</v>
      </c>
      <c r="AG647">
        <f t="shared" si="115"/>
        <v>1</v>
      </c>
    </row>
    <row r="648" spans="1:33" x14ac:dyDescent="0.2">
      <c r="A648" t="s">
        <v>1843</v>
      </c>
      <c r="B648" t="s">
        <v>1844</v>
      </c>
      <c r="C648" t="s">
        <v>1845</v>
      </c>
      <c r="D648" t="s">
        <v>1843</v>
      </c>
      <c r="E648" t="s">
        <v>4375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0</v>
      </c>
      <c r="O648">
        <v>0</v>
      </c>
      <c r="P648">
        <f t="shared" ref="P648:P711" si="116">IF(OR(F648,K648),1,0)</f>
        <v>0</v>
      </c>
      <c r="Q648">
        <f t="shared" ref="Q648:Q711" si="117">IF(OR(G648,L648),1,0)</f>
        <v>1</v>
      </c>
      <c r="R648">
        <f t="shared" ref="R648:R711" si="118">IF(OR(H648,M648),1,0)</f>
        <v>1</v>
      </c>
      <c r="S648">
        <f t="shared" ref="S648:S711" si="119">IF(OR(I648,N648),1,0)</f>
        <v>0</v>
      </c>
      <c r="T648">
        <f t="shared" ref="T648:T711" si="120">IF(OR(J648,O648),1,0)</f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f t="shared" si="111"/>
        <v>0</v>
      </c>
      <c r="AD648">
        <f t="shared" si="112"/>
        <v>0</v>
      </c>
      <c r="AE648">
        <f t="shared" si="113"/>
        <v>0</v>
      </c>
      <c r="AF648">
        <f t="shared" si="114"/>
        <v>0</v>
      </c>
      <c r="AG648">
        <f t="shared" si="115"/>
        <v>0</v>
      </c>
    </row>
    <row r="649" spans="1:33" x14ac:dyDescent="0.2">
      <c r="A649" t="s">
        <v>1846</v>
      </c>
      <c r="B649" t="s">
        <v>1847</v>
      </c>
      <c r="C649" t="s">
        <v>1848</v>
      </c>
      <c r="D649" t="s">
        <v>1846</v>
      </c>
      <c r="E649" t="s">
        <v>4375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0</v>
      </c>
      <c r="O649">
        <v>0</v>
      </c>
      <c r="P649">
        <f t="shared" si="116"/>
        <v>0</v>
      </c>
      <c r="Q649">
        <f t="shared" si="117"/>
        <v>1</v>
      </c>
      <c r="R649">
        <f t="shared" si="118"/>
        <v>1</v>
      </c>
      <c r="S649">
        <f t="shared" si="119"/>
        <v>0</v>
      </c>
      <c r="T649">
        <f t="shared" si="120"/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f t="shared" si="111"/>
        <v>0</v>
      </c>
      <c r="AD649">
        <f t="shared" si="112"/>
        <v>0</v>
      </c>
      <c r="AE649">
        <f t="shared" si="113"/>
        <v>0</v>
      </c>
      <c r="AF649">
        <f t="shared" si="114"/>
        <v>0</v>
      </c>
      <c r="AG649">
        <f t="shared" si="115"/>
        <v>0</v>
      </c>
    </row>
    <row r="650" spans="1:33" x14ac:dyDescent="0.2">
      <c r="A650" t="s">
        <v>1849</v>
      </c>
      <c r="B650" t="s">
        <v>1850</v>
      </c>
      <c r="C650" t="s">
        <v>1851</v>
      </c>
      <c r="D650" t="s">
        <v>1849</v>
      </c>
      <c r="E650" t="s">
        <v>4376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1</v>
      </c>
      <c r="M650">
        <v>1</v>
      </c>
      <c r="N650">
        <v>1</v>
      </c>
      <c r="O650">
        <v>0</v>
      </c>
      <c r="P650">
        <f t="shared" si="116"/>
        <v>0</v>
      </c>
      <c r="Q650">
        <f t="shared" si="117"/>
        <v>1</v>
      </c>
      <c r="R650">
        <f t="shared" si="118"/>
        <v>1</v>
      </c>
      <c r="S650">
        <f t="shared" si="119"/>
        <v>1</v>
      </c>
      <c r="T650">
        <f t="shared" si="120"/>
        <v>0</v>
      </c>
      <c r="U650">
        <v>0</v>
      </c>
      <c r="V650">
        <v>1</v>
      </c>
      <c r="W650">
        <v>0</v>
      </c>
      <c r="X650">
        <v>1</v>
      </c>
      <c r="Y650">
        <v>0</v>
      </c>
      <c r="Z650">
        <v>1</v>
      </c>
      <c r="AA650">
        <v>0</v>
      </c>
      <c r="AB650">
        <v>1</v>
      </c>
      <c r="AC650">
        <f t="shared" si="111"/>
        <v>0</v>
      </c>
      <c r="AD650">
        <f t="shared" si="112"/>
        <v>1</v>
      </c>
      <c r="AE650">
        <f t="shared" si="113"/>
        <v>0</v>
      </c>
      <c r="AF650">
        <f t="shared" si="114"/>
        <v>1</v>
      </c>
      <c r="AG650">
        <f t="shared" si="115"/>
        <v>1</v>
      </c>
    </row>
    <row r="651" spans="1:33" x14ac:dyDescent="0.2">
      <c r="A651" t="s">
        <v>1852</v>
      </c>
      <c r="B651" t="s">
        <v>1853</v>
      </c>
      <c r="C651" t="s">
        <v>1854</v>
      </c>
      <c r="D651" t="s">
        <v>1852</v>
      </c>
      <c r="E651" t="s">
        <v>4375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116"/>
        <v>0</v>
      </c>
      <c r="Q651">
        <f t="shared" si="117"/>
        <v>0</v>
      </c>
      <c r="R651">
        <f t="shared" si="118"/>
        <v>0</v>
      </c>
      <c r="S651">
        <f t="shared" si="119"/>
        <v>0</v>
      </c>
      <c r="T651">
        <f t="shared" si="120"/>
        <v>0</v>
      </c>
      <c r="U651">
        <v>1</v>
      </c>
      <c r="V651">
        <v>1</v>
      </c>
      <c r="W651">
        <v>0</v>
      </c>
      <c r="X651">
        <v>1</v>
      </c>
      <c r="Y651">
        <v>1</v>
      </c>
      <c r="Z651">
        <v>1</v>
      </c>
      <c r="AA651">
        <v>0</v>
      </c>
      <c r="AB651">
        <v>1</v>
      </c>
      <c r="AC651">
        <f t="shared" si="111"/>
        <v>1</v>
      </c>
      <c r="AD651">
        <f t="shared" si="112"/>
        <v>1</v>
      </c>
      <c r="AE651">
        <f t="shared" si="113"/>
        <v>0</v>
      </c>
      <c r="AF651">
        <f t="shared" si="114"/>
        <v>1</v>
      </c>
      <c r="AG651">
        <f t="shared" si="115"/>
        <v>1</v>
      </c>
    </row>
    <row r="652" spans="1:33" x14ac:dyDescent="0.2">
      <c r="A652" t="s">
        <v>1855</v>
      </c>
      <c r="B652" t="s">
        <v>1856</v>
      </c>
      <c r="C652" t="s">
        <v>1857</v>
      </c>
      <c r="D652" t="s">
        <v>1855</v>
      </c>
      <c r="E652" t="s">
        <v>4375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f t="shared" si="116"/>
        <v>0</v>
      </c>
      <c r="Q652">
        <f t="shared" si="117"/>
        <v>0</v>
      </c>
      <c r="R652">
        <f t="shared" si="118"/>
        <v>0</v>
      </c>
      <c r="S652">
        <f t="shared" si="119"/>
        <v>0</v>
      </c>
      <c r="T652">
        <f t="shared" si="120"/>
        <v>0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1</v>
      </c>
      <c r="AC652">
        <f t="shared" si="111"/>
        <v>0</v>
      </c>
      <c r="AD652">
        <f t="shared" si="112"/>
        <v>1</v>
      </c>
      <c r="AE652">
        <f t="shared" si="113"/>
        <v>0</v>
      </c>
      <c r="AF652">
        <f t="shared" si="114"/>
        <v>1</v>
      </c>
      <c r="AG652">
        <f t="shared" si="115"/>
        <v>1</v>
      </c>
    </row>
    <row r="653" spans="1:33" x14ac:dyDescent="0.2">
      <c r="A653" t="s">
        <v>1858</v>
      </c>
      <c r="B653" t="s">
        <v>1859</v>
      </c>
      <c r="C653" t="s">
        <v>1860</v>
      </c>
      <c r="D653" t="s">
        <v>1858</v>
      </c>
      <c r="E653" t="s">
        <v>4375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1</v>
      </c>
      <c r="M653">
        <v>1</v>
      </c>
      <c r="N653">
        <v>1</v>
      </c>
      <c r="O653">
        <v>0</v>
      </c>
      <c r="P653">
        <f t="shared" si="116"/>
        <v>0</v>
      </c>
      <c r="Q653">
        <f t="shared" si="117"/>
        <v>1</v>
      </c>
      <c r="R653">
        <f t="shared" si="118"/>
        <v>1</v>
      </c>
      <c r="S653">
        <f t="shared" si="119"/>
        <v>1</v>
      </c>
      <c r="T653">
        <f t="shared" si="120"/>
        <v>0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f t="shared" si="111"/>
        <v>1</v>
      </c>
      <c r="AD653">
        <f t="shared" si="112"/>
        <v>1</v>
      </c>
      <c r="AE653">
        <f t="shared" si="113"/>
        <v>1</v>
      </c>
      <c r="AF653">
        <f t="shared" si="114"/>
        <v>1</v>
      </c>
      <c r="AG653">
        <f t="shared" si="115"/>
        <v>1</v>
      </c>
    </row>
    <row r="654" spans="1:33" x14ac:dyDescent="0.2">
      <c r="A654" t="s">
        <v>1861</v>
      </c>
      <c r="B654" t="s">
        <v>1862</v>
      </c>
      <c r="C654" t="s">
        <v>1863</v>
      </c>
      <c r="D654" t="s">
        <v>1861</v>
      </c>
      <c r="E654" t="s">
        <v>4375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f t="shared" si="116"/>
        <v>0</v>
      </c>
      <c r="Q654">
        <f t="shared" si="117"/>
        <v>0</v>
      </c>
      <c r="R654">
        <f t="shared" si="118"/>
        <v>0</v>
      </c>
      <c r="S654">
        <f t="shared" si="119"/>
        <v>0</v>
      </c>
      <c r="T654">
        <f t="shared" si="120"/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f t="shared" si="111"/>
        <v>0</v>
      </c>
      <c r="AD654">
        <f t="shared" si="112"/>
        <v>0</v>
      </c>
      <c r="AE654">
        <f t="shared" si="113"/>
        <v>0</v>
      </c>
      <c r="AF654">
        <f t="shared" si="114"/>
        <v>0</v>
      </c>
      <c r="AG654">
        <f t="shared" si="115"/>
        <v>0</v>
      </c>
    </row>
    <row r="655" spans="1:33" x14ac:dyDescent="0.2">
      <c r="A655" t="s">
        <v>1864</v>
      </c>
      <c r="B655" t="s">
        <v>1865</v>
      </c>
      <c r="C655" t="s">
        <v>1866</v>
      </c>
      <c r="D655" t="s">
        <v>1864</v>
      </c>
      <c r="E655" t="s">
        <v>4375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1</v>
      </c>
      <c r="M655">
        <v>1</v>
      </c>
      <c r="N655">
        <v>1</v>
      </c>
      <c r="O655">
        <v>0</v>
      </c>
      <c r="P655">
        <f t="shared" si="116"/>
        <v>0</v>
      </c>
      <c r="Q655">
        <f t="shared" si="117"/>
        <v>1</v>
      </c>
      <c r="R655">
        <f t="shared" si="118"/>
        <v>1</v>
      </c>
      <c r="S655">
        <f t="shared" si="119"/>
        <v>1</v>
      </c>
      <c r="T655">
        <f t="shared" si="120"/>
        <v>0</v>
      </c>
      <c r="U655">
        <v>0</v>
      </c>
      <c r="V655">
        <v>1</v>
      </c>
      <c r="W655">
        <v>0</v>
      </c>
      <c r="X655">
        <v>1</v>
      </c>
      <c r="Y655">
        <v>0</v>
      </c>
      <c r="Z655">
        <v>1</v>
      </c>
      <c r="AA655">
        <v>0</v>
      </c>
      <c r="AB655">
        <v>1</v>
      </c>
      <c r="AC655">
        <f t="shared" si="111"/>
        <v>0</v>
      </c>
      <c r="AD655">
        <f t="shared" si="112"/>
        <v>1</v>
      </c>
      <c r="AE655">
        <f t="shared" si="113"/>
        <v>0</v>
      </c>
      <c r="AF655">
        <f t="shared" si="114"/>
        <v>1</v>
      </c>
      <c r="AG655">
        <f t="shared" si="115"/>
        <v>1</v>
      </c>
    </row>
    <row r="656" spans="1:33" x14ac:dyDescent="0.2">
      <c r="A656" t="s">
        <v>1867</v>
      </c>
      <c r="B656" t="s">
        <v>1868</v>
      </c>
      <c r="C656" t="s">
        <v>1869</v>
      </c>
      <c r="D656" t="s">
        <v>1867</v>
      </c>
      <c r="E656" t="s">
        <v>4375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0</v>
      </c>
      <c r="O656">
        <v>0</v>
      </c>
      <c r="P656">
        <f t="shared" si="116"/>
        <v>0</v>
      </c>
      <c r="Q656">
        <f t="shared" si="117"/>
        <v>1</v>
      </c>
      <c r="R656">
        <f t="shared" si="118"/>
        <v>1</v>
      </c>
      <c r="S656">
        <f t="shared" si="119"/>
        <v>0</v>
      </c>
      <c r="T656">
        <f t="shared" si="120"/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f t="shared" si="111"/>
        <v>0</v>
      </c>
      <c r="AD656">
        <f t="shared" si="112"/>
        <v>0</v>
      </c>
      <c r="AE656">
        <f t="shared" si="113"/>
        <v>0</v>
      </c>
      <c r="AF656">
        <f t="shared" si="114"/>
        <v>0</v>
      </c>
      <c r="AG656">
        <f t="shared" si="115"/>
        <v>0</v>
      </c>
    </row>
    <row r="657" spans="1:33" x14ac:dyDescent="0.2">
      <c r="A657" t="s">
        <v>1870</v>
      </c>
      <c r="B657" t="s">
        <v>1871</v>
      </c>
      <c r="C657" t="s">
        <v>1872</v>
      </c>
      <c r="D657" t="s">
        <v>1870</v>
      </c>
      <c r="E657" t="s">
        <v>4376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1</v>
      </c>
      <c r="M657">
        <v>1</v>
      </c>
      <c r="N657">
        <v>1</v>
      </c>
      <c r="O657">
        <v>0</v>
      </c>
      <c r="P657">
        <f t="shared" si="116"/>
        <v>0</v>
      </c>
      <c r="Q657">
        <f t="shared" si="117"/>
        <v>1</v>
      </c>
      <c r="R657">
        <f t="shared" si="118"/>
        <v>1</v>
      </c>
      <c r="S657">
        <f t="shared" si="119"/>
        <v>1</v>
      </c>
      <c r="T657">
        <f t="shared" si="120"/>
        <v>0</v>
      </c>
      <c r="U657">
        <v>0</v>
      </c>
      <c r="V657">
        <v>1</v>
      </c>
      <c r="W657">
        <v>0</v>
      </c>
      <c r="X657">
        <v>1</v>
      </c>
      <c r="Y657">
        <v>0</v>
      </c>
      <c r="Z657">
        <v>1</v>
      </c>
      <c r="AA657">
        <v>0</v>
      </c>
      <c r="AB657">
        <v>1</v>
      </c>
      <c r="AC657">
        <f t="shared" si="111"/>
        <v>0</v>
      </c>
      <c r="AD657">
        <f t="shared" si="112"/>
        <v>1</v>
      </c>
      <c r="AE657">
        <f t="shared" si="113"/>
        <v>0</v>
      </c>
      <c r="AF657">
        <f t="shared" si="114"/>
        <v>1</v>
      </c>
      <c r="AG657">
        <f t="shared" si="115"/>
        <v>1</v>
      </c>
    </row>
    <row r="658" spans="1:33" x14ac:dyDescent="0.2">
      <c r="A658" t="s">
        <v>1873</v>
      </c>
      <c r="B658" t="s">
        <v>1874</v>
      </c>
      <c r="C658" t="s">
        <v>1875</v>
      </c>
      <c r="D658" t="s">
        <v>1873</v>
      </c>
      <c r="E658" t="s">
        <v>4376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 t="shared" si="116"/>
        <v>0</v>
      </c>
      <c r="Q658">
        <f t="shared" si="117"/>
        <v>0</v>
      </c>
      <c r="R658">
        <f t="shared" si="118"/>
        <v>0</v>
      </c>
      <c r="S658">
        <f t="shared" si="119"/>
        <v>0</v>
      </c>
      <c r="T658">
        <f t="shared" si="120"/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1</v>
      </c>
      <c r="AC658">
        <f t="shared" si="111"/>
        <v>0</v>
      </c>
      <c r="AD658">
        <f t="shared" si="112"/>
        <v>0</v>
      </c>
      <c r="AE658">
        <f t="shared" si="113"/>
        <v>0</v>
      </c>
      <c r="AF658">
        <f t="shared" si="114"/>
        <v>1</v>
      </c>
      <c r="AG658">
        <f t="shared" si="115"/>
        <v>0</v>
      </c>
    </row>
    <row r="659" spans="1:33" x14ac:dyDescent="0.2">
      <c r="A659" t="s">
        <v>1876</v>
      </c>
      <c r="B659" t="s">
        <v>1877</v>
      </c>
      <c r="C659" t="s">
        <v>1878</v>
      </c>
      <c r="D659" t="s">
        <v>1876</v>
      </c>
      <c r="E659" t="s">
        <v>4375</v>
      </c>
      <c r="F659">
        <v>0</v>
      </c>
      <c r="G659">
        <v>1</v>
      </c>
      <c r="H659">
        <v>0</v>
      </c>
      <c r="I659">
        <v>1</v>
      </c>
      <c r="J659">
        <v>0</v>
      </c>
      <c r="K659">
        <v>0</v>
      </c>
      <c r="L659">
        <v>1</v>
      </c>
      <c r="M659">
        <v>0</v>
      </c>
      <c r="N659">
        <v>1</v>
      </c>
      <c r="O659">
        <v>0</v>
      </c>
      <c r="P659">
        <f t="shared" si="116"/>
        <v>0</v>
      </c>
      <c r="Q659">
        <f t="shared" si="117"/>
        <v>1</v>
      </c>
      <c r="R659">
        <f t="shared" si="118"/>
        <v>0</v>
      </c>
      <c r="S659">
        <f t="shared" si="119"/>
        <v>1</v>
      </c>
      <c r="T659">
        <f t="shared" si="120"/>
        <v>0</v>
      </c>
      <c r="U659">
        <v>0</v>
      </c>
      <c r="V659">
        <v>1</v>
      </c>
      <c r="W659">
        <v>0</v>
      </c>
      <c r="X659">
        <v>1</v>
      </c>
      <c r="Y659">
        <v>0</v>
      </c>
      <c r="Z659">
        <v>1</v>
      </c>
      <c r="AA659">
        <v>0</v>
      </c>
      <c r="AB659">
        <v>1</v>
      </c>
      <c r="AC659">
        <f t="shared" si="111"/>
        <v>0</v>
      </c>
      <c r="AD659">
        <f t="shared" si="112"/>
        <v>1</v>
      </c>
      <c r="AE659">
        <f t="shared" si="113"/>
        <v>0</v>
      </c>
      <c r="AF659">
        <f t="shared" si="114"/>
        <v>1</v>
      </c>
      <c r="AG659">
        <f t="shared" si="115"/>
        <v>1</v>
      </c>
    </row>
    <row r="660" spans="1:33" x14ac:dyDescent="0.2">
      <c r="A660" t="s">
        <v>1879</v>
      </c>
      <c r="B660" t="s">
        <v>1880</v>
      </c>
      <c r="C660" t="s">
        <v>1881</v>
      </c>
      <c r="D660" t="s">
        <v>1879</v>
      </c>
      <c r="E660" t="s">
        <v>4375</v>
      </c>
      <c r="F660">
        <v>0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0</v>
      </c>
      <c r="P660">
        <f t="shared" si="116"/>
        <v>0</v>
      </c>
      <c r="Q660">
        <f t="shared" si="117"/>
        <v>1</v>
      </c>
      <c r="R660">
        <f t="shared" si="118"/>
        <v>1</v>
      </c>
      <c r="S660">
        <f t="shared" si="119"/>
        <v>1</v>
      </c>
      <c r="T660">
        <f t="shared" si="120"/>
        <v>0</v>
      </c>
      <c r="U660">
        <v>0</v>
      </c>
      <c r="V660">
        <v>1</v>
      </c>
      <c r="W660">
        <v>0</v>
      </c>
      <c r="X660">
        <v>1</v>
      </c>
      <c r="Y660">
        <v>0</v>
      </c>
      <c r="Z660">
        <v>1</v>
      </c>
      <c r="AA660">
        <v>0</v>
      </c>
      <c r="AB660">
        <v>1</v>
      </c>
      <c r="AC660">
        <f t="shared" si="111"/>
        <v>0</v>
      </c>
      <c r="AD660">
        <f t="shared" si="112"/>
        <v>1</v>
      </c>
      <c r="AE660">
        <f t="shared" si="113"/>
        <v>0</v>
      </c>
      <c r="AF660">
        <f t="shared" si="114"/>
        <v>1</v>
      </c>
      <c r="AG660">
        <f t="shared" si="115"/>
        <v>1</v>
      </c>
    </row>
    <row r="661" spans="1:33" x14ac:dyDescent="0.2">
      <c r="A661" t="s">
        <v>1882</v>
      </c>
      <c r="B661" t="s">
        <v>1883</v>
      </c>
      <c r="C661" t="s">
        <v>1884</v>
      </c>
      <c r="D661" t="s">
        <v>1882</v>
      </c>
      <c r="E661" t="s">
        <v>4376</v>
      </c>
      <c r="F661">
        <v>0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1</v>
      </c>
      <c r="M661">
        <v>1</v>
      </c>
      <c r="N661">
        <v>1</v>
      </c>
      <c r="O661">
        <v>0</v>
      </c>
      <c r="P661">
        <f t="shared" si="116"/>
        <v>0</v>
      </c>
      <c r="Q661">
        <f t="shared" si="117"/>
        <v>1</v>
      </c>
      <c r="R661">
        <f t="shared" si="118"/>
        <v>1</v>
      </c>
      <c r="S661">
        <f t="shared" si="119"/>
        <v>1</v>
      </c>
      <c r="T661">
        <f t="shared" si="120"/>
        <v>0</v>
      </c>
      <c r="U661">
        <v>0</v>
      </c>
      <c r="V661">
        <v>1</v>
      </c>
      <c r="W661">
        <v>0</v>
      </c>
      <c r="X661">
        <v>1</v>
      </c>
      <c r="Y661">
        <v>0</v>
      </c>
      <c r="Z661">
        <v>1</v>
      </c>
      <c r="AA661">
        <v>0</v>
      </c>
      <c r="AB661">
        <v>1</v>
      </c>
      <c r="AC661">
        <f t="shared" si="111"/>
        <v>0</v>
      </c>
      <c r="AD661">
        <f t="shared" si="112"/>
        <v>1</v>
      </c>
      <c r="AE661">
        <f t="shared" si="113"/>
        <v>0</v>
      </c>
      <c r="AF661">
        <f t="shared" si="114"/>
        <v>1</v>
      </c>
      <c r="AG661">
        <f t="shared" si="115"/>
        <v>1</v>
      </c>
    </row>
    <row r="662" spans="1:33" x14ac:dyDescent="0.2">
      <c r="A662" t="s">
        <v>1885</v>
      </c>
      <c r="B662" t="s">
        <v>1886</v>
      </c>
      <c r="C662" t="s">
        <v>1887</v>
      </c>
      <c r="D662" t="s">
        <v>1885</v>
      </c>
      <c r="E662" t="s">
        <v>4377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1</v>
      </c>
      <c r="L662">
        <v>1</v>
      </c>
      <c r="M662">
        <v>1</v>
      </c>
      <c r="N662">
        <v>1</v>
      </c>
      <c r="O662">
        <v>0</v>
      </c>
      <c r="P662">
        <f t="shared" si="116"/>
        <v>1</v>
      </c>
      <c r="Q662">
        <f t="shared" si="117"/>
        <v>1</v>
      </c>
      <c r="R662">
        <f t="shared" si="118"/>
        <v>1</v>
      </c>
      <c r="S662">
        <f t="shared" si="119"/>
        <v>1</v>
      </c>
      <c r="T662">
        <f t="shared" si="120"/>
        <v>0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f t="shared" si="111"/>
        <v>1</v>
      </c>
      <c r="AD662">
        <f t="shared" si="112"/>
        <v>1</v>
      </c>
      <c r="AE662">
        <f t="shared" si="113"/>
        <v>1</v>
      </c>
      <c r="AF662">
        <f t="shared" si="114"/>
        <v>1</v>
      </c>
      <c r="AG662">
        <f t="shared" si="115"/>
        <v>1</v>
      </c>
    </row>
    <row r="663" spans="1:33" x14ac:dyDescent="0.2">
      <c r="A663" t="s">
        <v>1888</v>
      </c>
      <c r="B663" t="s">
        <v>1889</v>
      </c>
      <c r="C663" t="s">
        <v>1890</v>
      </c>
      <c r="D663" t="s">
        <v>1888</v>
      </c>
      <c r="E663" t="s">
        <v>4375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0</v>
      </c>
      <c r="P663">
        <f t="shared" si="116"/>
        <v>0</v>
      </c>
      <c r="Q663">
        <f t="shared" si="117"/>
        <v>1</v>
      </c>
      <c r="R663">
        <f t="shared" si="118"/>
        <v>1</v>
      </c>
      <c r="S663">
        <f t="shared" si="119"/>
        <v>1</v>
      </c>
      <c r="T663">
        <f t="shared" si="120"/>
        <v>0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f t="shared" si="111"/>
        <v>1</v>
      </c>
      <c r="AD663">
        <f t="shared" si="112"/>
        <v>1</v>
      </c>
      <c r="AE663">
        <f t="shared" si="113"/>
        <v>1</v>
      </c>
      <c r="AF663">
        <f t="shared" si="114"/>
        <v>1</v>
      </c>
      <c r="AG663">
        <f t="shared" si="115"/>
        <v>1</v>
      </c>
    </row>
    <row r="664" spans="1:33" x14ac:dyDescent="0.2">
      <c r="A664" t="s">
        <v>1891</v>
      </c>
      <c r="B664" t="s">
        <v>1892</v>
      </c>
      <c r="C664" t="s">
        <v>1893</v>
      </c>
      <c r="D664" t="s">
        <v>1891</v>
      </c>
      <c r="E664" t="s">
        <v>4375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f t="shared" si="116"/>
        <v>0</v>
      </c>
      <c r="Q664">
        <f t="shared" si="117"/>
        <v>0</v>
      </c>
      <c r="R664">
        <f t="shared" si="118"/>
        <v>0</v>
      </c>
      <c r="S664">
        <f t="shared" si="119"/>
        <v>1</v>
      </c>
      <c r="T664">
        <f t="shared" si="120"/>
        <v>0</v>
      </c>
      <c r="U664">
        <v>0</v>
      </c>
      <c r="V664">
        <v>1</v>
      </c>
      <c r="W664">
        <v>0</v>
      </c>
      <c r="X664">
        <v>1</v>
      </c>
      <c r="Y664">
        <v>0</v>
      </c>
      <c r="Z664">
        <v>1</v>
      </c>
      <c r="AA664">
        <v>0</v>
      </c>
      <c r="AB664">
        <v>1</v>
      </c>
      <c r="AC664">
        <f t="shared" si="111"/>
        <v>0</v>
      </c>
      <c r="AD664">
        <f t="shared" si="112"/>
        <v>1</v>
      </c>
      <c r="AE664">
        <f t="shared" si="113"/>
        <v>0</v>
      </c>
      <c r="AF664">
        <f t="shared" si="114"/>
        <v>1</v>
      </c>
      <c r="AG664">
        <f t="shared" si="115"/>
        <v>1</v>
      </c>
    </row>
    <row r="665" spans="1:33" x14ac:dyDescent="0.2">
      <c r="A665" t="s">
        <v>1894</v>
      </c>
      <c r="B665" t="s">
        <v>1895</v>
      </c>
      <c r="C665" t="s">
        <v>1896</v>
      </c>
      <c r="D665" t="s">
        <v>1894</v>
      </c>
      <c r="E665" t="s">
        <v>4375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1</v>
      </c>
      <c r="M665">
        <v>1</v>
      </c>
      <c r="N665">
        <v>1</v>
      </c>
      <c r="O665">
        <v>0</v>
      </c>
      <c r="P665">
        <f t="shared" si="116"/>
        <v>0</v>
      </c>
      <c r="Q665">
        <f t="shared" si="117"/>
        <v>1</v>
      </c>
      <c r="R665">
        <f t="shared" si="118"/>
        <v>1</v>
      </c>
      <c r="S665">
        <f t="shared" si="119"/>
        <v>1</v>
      </c>
      <c r="T665">
        <f t="shared" si="120"/>
        <v>0</v>
      </c>
      <c r="U665">
        <v>0</v>
      </c>
      <c r="V665">
        <v>1</v>
      </c>
      <c r="W665">
        <v>0</v>
      </c>
      <c r="X665">
        <v>1</v>
      </c>
      <c r="Y665">
        <v>0</v>
      </c>
      <c r="Z665">
        <v>1</v>
      </c>
      <c r="AA665">
        <v>0</v>
      </c>
      <c r="AB665">
        <v>1</v>
      </c>
      <c r="AC665">
        <f t="shared" si="111"/>
        <v>0</v>
      </c>
      <c r="AD665">
        <f t="shared" si="112"/>
        <v>1</v>
      </c>
      <c r="AE665">
        <f t="shared" si="113"/>
        <v>0</v>
      </c>
      <c r="AF665">
        <f t="shared" si="114"/>
        <v>1</v>
      </c>
      <c r="AG665">
        <f t="shared" si="115"/>
        <v>1</v>
      </c>
    </row>
    <row r="666" spans="1:33" x14ac:dyDescent="0.2">
      <c r="A666" t="s">
        <v>1897</v>
      </c>
      <c r="B666" t="s">
        <v>1898</v>
      </c>
      <c r="C666" t="s">
        <v>1899</v>
      </c>
      <c r="D666" t="s">
        <v>1897</v>
      </c>
      <c r="E666" t="s">
        <v>4375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f t="shared" si="116"/>
        <v>0</v>
      </c>
      <c r="Q666">
        <f t="shared" si="117"/>
        <v>0</v>
      </c>
      <c r="R666">
        <f t="shared" si="118"/>
        <v>0</v>
      </c>
      <c r="S666">
        <f t="shared" si="119"/>
        <v>1</v>
      </c>
      <c r="T666">
        <f t="shared" si="120"/>
        <v>0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f t="shared" si="111"/>
        <v>1</v>
      </c>
      <c r="AD666">
        <f t="shared" si="112"/>
        <v>1</v>
      </c>
      <c r="AE666">
        <f t="shared" si="113"/>
        <v>1</v>
      </c>
      <c r="AF666">
        <f t="shared" si="114"/>
        <v>1</v>
      </c>
      <c r="AG666">
        <f t="shared" si="115"/>
        <v>1</v>
      </c>
    </row>
    <row r="667" spans="1:33" x14ac:dyDescent="0.2">
      <c r="A667" t="s">
        <v>1900</v>
      </c>
      <c r="B667" t="s">
        <v>1901</v>
      </c>
      <c r="C667" t="s">
        <v>1902</v>
      </c>
      <c r="D667" t="s">
        <v>1900</v>
      </c>
      <c r="E667" t="s">
        <v>4375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1</v>
      </c>
      <c r="M667">
        <v>1</v>
      </c>
      <c r="N667">
        <v>1</v>
      </c>
      <c r="O667">
        <v>0</v>
      </c>
      <c r="P667">
        <f t="shared" si="116"/>
        <v>0</v>
      </c>
      <c r="Q667">
        <f t="shared" si="117"/>
        <v>1</v>
      </c>
      <c r="R667">
        <f t="shared" si="118"/>
        <v>1</v>
      </c>
      <c r="S667">
        <f t="shared" si="119"/>
        <v>1</v>
      </c>
      <c r="T667">
        <f t="shared" si="120"/>
        <v>0</v>
      </c>
      <c r="U667">
        <v>0</v>
      </c>
      <c r="V667">
        <v>1</v>
      </c>
      <c r="W667">
        <v>0</v>
      </c>
      <c r="X667">
        <v>1</v>
      </c>
      <c r="Y667">
        <v>0</v>
      </c>
      <c r="Z667">
        <v>1</v>
      </c>
      <c r="AA667">
        <v>0</v>
      </c>
      <c r="AB667">
        <v>1</v>
      </c>
      <c r="AC667">
        <f t="shared" si="111"/>
        <v>0</v>
      </c>
      <c r="AD667">
        <f t="shared" si="112"/>
        <v>1</v>
      </c>
      <c r="AE667">
        <f t="shared" si="113"/>
        <v>0</v>
      </c>
      <c r="AF667">
        <f t="shared" si="114"/>
        <v>1</v>
      </c>
      <c r="AG667">
        <f t="shared" si="115"/>
        <v>1</v>
      </c>
    </row>
    <row r="668" spans="1:33" x14ac:dyDescent="0.2">
      <c r="A668" t="s">
        <v>1903</v>
      </c>
      <c r="B668" t="s">
        <v>1904</v>
      </c>
      <c r="C668" t="s">
        <v>1905</v>
      </c>
      <c r="D668" t="s">
        <v>1903</v>
      </c>
      <c r="E668" t="s">
        <v>4375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1</v>
      </c>
      <c r="M668">
        <v>1</v>
      </c>
      <c r="N668">
        <v>1</v>
      </c>
      <c r="O668">
        <v>0</v>
      </c>
      <c r="P668">
        <f t="shared" si="116"/>
        <v>0</v>
      </c>
      <c r="Q668">
        <f t="shared" si="117"/>
        <v>1</v>
      </c>
      <c r="R668">
        <f t="shared" si="118"/>
        <v>1</v>
      </c>
      <c r="S668">
        <f t="shared" si="119"/>
        <v>1</v>
      </c>
      <c r="T668">
        <f t="shared" si="120"/>
        <v>0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f t="shared" si="111"/>
        <v>1</v>
      </c>
      <c r="AD668">
        <f t="shared" si="112"/>
        <v>1</v>
      </c>
      <c r="AE668">
        <f t="shared" si="113"/>
        <v>1</v>
      </c>
      <c r="AF668">
        <f t="shared" si="114"/>
        <v>1</v>
      </c>
      <c r="AG668">
        <f t="shared" si="115"/>
        <v>1</v>
      </c>
    </row>
    <row r="669" spans="1:33" x14ac:dyDescent="0.2">
      <c r="A669" t="s">
        <v>1906</v>
      </c>
      <c r="B669" t="s">
        <v>1907</v>
      </c>
      <c r="C669" t="s">
        <v>1908</v>
      </c>
      <c r="D669" t="s">
        <v>1906</v>
      </c>
      <c r="E669" t="s">
        <v>4375</v>
      </c>
      <c r="F669">
        <v>0</v>
      </c>
      <c r="G669">
        <v>1</v>
      </c>
      <c r="H669">
        <v>0</v>
      </c>
      <c r="I669">
        <v>1</v>
      </c>
      <c r="J669">
        <v>0</v>
      </c>
      <c r="K669">
        <v>0</v>
      </c>
      <c r="L669">
        <v>1</v>
      </c>
      <c r="M669">
        <v>0</v>
      </c>
      <c r="N669">
        <v>1</v>
      </c>
      <c r="O669">
        <v>0</v>
      </c>
      <c r="P669">
        <f t="shared" si="116"/>
        <v>0</v>
      </c>
      <c r="Q669">
        <f t="shared" si="117"/>
        <v>1</v>
      </c>
      <c r="R669">
        <f t="shared" si="118"/>
        <v>0</v>
      </c>
      <c r="S669">
        <f t="shared" si="119"/>
        <v>1</v>
      </c>
      <c r="T669">
        <f t="shared" si="120"/>
        <v>0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f t="shared" si="111"/>
        <v>1</v>
      </c>
      <c r="AD669">
        <f t="shared" si="112"/>
        <v>1</v>
      </c>
      <c r="AE669">
        <f t="shared" si="113"/>
        <v>1</v>
      </c>
      <c r="AF669">
        <f t="shared" si="114"/>
        <v>1</v>
      </c>
      <c r="AG669">
        <f t="shared" si="115"/>
        <v>1</v>
      </c>
    </row>
    <row r="670" spans="1:33" x14ac:dyDescent="0.2">
      <c r="A670" t="s">
        <v>1909</v>
      </c>
      <c r="B670" t="s">
        <v>1910</v>
      </c>
      <c r="C670" t="s">
        <v>1911</v>
      </c>
      <c r="D670" t="s">
        <v>1909</v>
      </c>
      <c r="E670" t="s">
        <v>4377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f t="shared" si="116"/>
        <v>0</v>
      </c>
      <c r="Q670">
        <f t="shared" si="117"/>
        <v>0</v>
      </c>
      <c r="R670">
        <f t="shared" si="118"/>
        <v>0</v>
      </c>
      <c r="S670">
        <f t="shared" si="119"/>
        <v>1</v>
      </c>
      <c r="T670">
        <f t="shared" si="120"/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f t="shared" si="111"/>
        <v>0</v>
      </c>
      <c r="AD670">
        <f t="shared" si="112"/>
        <v>1</v>
      </c>
      <c r="AE670">
        <f t="shared" si="113"/>
        <v>0</v>
      </c>
      <c r="AF670">
        <f t="shared" si="114"/>
        <v>0</v>
      </c>
      <c r="AG670">
        <f t="shared" si="115"/>
        <v>1</v>
      </c>
    </row>
    <row r="671" spans="1:33" x14ac:dyDescent="0.2">
      <c r="A671" t="s">
        <v>1912</v>
      </c>
      <c r="B671" t="s">
        <v>1913</v>
      </c>
      <c r="C671" t="s">
        <v>1914</v>
      </c>
      <c r="D671" t="s">
        <v>1912</v>
      </c>
      <c r="E671" t="s">
        <v>4375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f t="shared" si="116"/>
        <v>0</v>
      </c>
      <c r="Q671">
        <f t="shared" si="117"/>
        <v>0</v>
      </c>
      <c r="R671">
        <f t="shared" si="118"/>
        <v>0</v>
      </c>
      <c r="S671">
        <f t="shared" si="119"/>
        <v>0</v>
      </c>
      <c r="T671">
        <f t="shared" si="120"/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f t="shared" si="111"/>
        <v>0</v>
      </c>
      <c r="AD671">
        <f t="shared" si="112"/>
        <v>0</v>
      </c>
      <c r="AE671">
        <f t="shared" si="113"/>
        <v>0</v>
      </c>
      <c r="AF671">
        <f t="shared" si="114"/>
        <v>0</v>
      </c>
      <c r="AG671">
        <f t="shared" si="115"/>
        <v>0</v>
      </c>
    </row>
    <row r="672" spans="1:33" x14ac:dyDescent="0.2">
      <c r="A672" t="s">
        <v>1915</v>
      </c>
      <c r="B672" t="s">
        <v>1916</v>
      </c>
      <c r="C672" t="s">
        <v>1917</v>
      </c>
      <c r="D672" t="s">
        <v>1915</v>
      </c>
      <c r="E672" t="s">
        <v>4375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1</v>
      </c>
      <c r="N672">
        <v>0</v>
      </c>
      <c r="O672">
        <v>0</v>
      </c>
      <c r="P672">
        <f t="shared" si="116"/>
        <v>0</v>
      </c>
      <c r="Q672">
        <f t="shared" si="117"/>
        <v>1</v>
      </c>
      <c r="R672">
        <f t="shared" si="118"/>
        <v>1</v>
      </c>
      <c r="S672">
        <f t="shared" si="119"/>
        <v>0</v>
      </c>
      <c r="T672">
        <f t="shared" si="120"/>
        <v>0</v>
      </c>
      <c r="U672">
        <v>0</v>
      </c>
      <c r="V672">
        <v>1</v>
      </c>
      <c r="W672">
        <v>0</v>
      </c>
      <c r="X672">
        <v>1</v>
      </c>
      <c r="Y672">
        <v>0</v>
      </c>
      <c r="Z672">
        <v>1</v>
      </c>
      <c r="AA672">
        <v>0</v>
      </c>
      <c r="AB672">
        <v>1</v>
      </c>
      <c r="AC672">
        <f t="shared" si="111"/>
        <v>0</v>
      </c>
      <c r="AD672">
        <f t="shared" si="112"/>
        <v>1</v>
      </c>
      <c r="AE672">
        <f t="shared" si="113"/>
        <v>0</v>
      </c>
      <c r="AF672">
        <f t="shared" si="114"/>
        <v>1</v>
      </c>
      <c r="AG672">
        <f t="shared" si="115"/>
        <v>1</v>
      </c>
    </row>
    <row r="673" spans="1:33" x14ac:dyDescent="0.2">
      <c r="A673" t="s">
        <v>1918</v>
      </c>
      <c r="B673" t="s">
        <v>1919</v>
      </c>
      <c r="C673" t="s">
        <v>1920</v>
      </c>
      <c r="D673" t="s">
        <v>1918</v>
      </c>
      <c r="E673" t="s">
        <v>4376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f t="shared" si="116"/>
        <v>0</v>
      </c>
      <c r="Q673">
        <f t="shared" si="117"/>
        <v>0</v>
      </c>
      <c r="R673">
        <f t="shared" si="118"/>
        <v>0</v>
      </c>
      <c r="S673">
        <f t="shared" si="119"/>
        <v>0</v>
      </c>
      <c r="T673">
        <f t="shared" si="120"/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f t="shared" si="111"/>
        <v>0</v>
      </c>
      <c r="AD673">
        <f t="shared" si="112"/>
        <v>0</v>
      </c>
      <c r="AE673">
        <f t="shared" si="113"/>
        <v>0</v>
      </c>
      <c r="AF673">
        <f t="shared" si="114"/>
        <v>0</v>
      </c>
      <c r="AG673">
        <f t="shared" si="115"/>
        <v>0</v>
      </c>
    </row>
    <row r="674" spans="1:33" x14ac:dyDescent="0.2">
      <c r="A674" t="s">
        <v>1921</v>
      </c>
      <c r="B674" t="s">
        <v>1922</v>
      </c>
      <c r="C674" t="s">
        <v>1923</v>
      </c>
      <c r="D674" t="s">
        <v>1921</v>
      </c>
      <c r="E674" t="s">
        <v>4375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1</v>
      </c>
      <c r="M674">
        <v>1</v>
      </c>
      <c r="N674">
        <v>0</v>
      </c>
      <c r="O674">
        <v>0</v>
      </c>
      <c r="P674">
        <f t="shared" si="116"/>
        <v>0</v>
      </c>
      <c r="Q674">
        <f t="shared" si="117"/>
        <v>1</v>
      </c>
      <c r="R674">
        <f t="shared" si="118"/>
        <v>1</v>
      </c>
      <c r="S674">
        <f t="shared" si="119"/>
        <v>0</v>
      </c>
      <c r="T674">
        <f t="shared" si="120"/>
        <v>0</v>
      </c>
      <c r="U674">
        <v>0</v>
      </c>
      <c r="V674">
        <v>1</v>
      </c>
      <c r="W674">
        <v>0</v>
      </c>
      <c r="X674">
        <v>1</v>
      </c>
      <c r="Y674">
        <v>0</v>
      </c>
      <c r="Z674">
        <v>1</v>
      </c>
      <c r="AA674">
        <v>0</v>
      </c>
      <c r="AB674">
        <v>1</v>
      </c>
      <c r="AC674">
        <f t="shared" si="111"/>
        <v>0</v>
      </c>
      <c r="AD674">
        <f t="shared" si="112"/>
        <v>1</v>
      </c>
      <c r="AE674">
        <f t="shared" si="113"/>
        <v>0</v>
      </c>
      <c r="AF674">
        <f t="shared" si="114"/>
        <v>1</v>
      </c>
      <c r="AG674">
        <f t="shared" si="115"/>
        <v>1</v>
      </c>
    </row>
    <row r="675" spans="1:33" x14ac:dyDescent="0.2">
      <c r="A675" t="s">
        <v>1924</v>
      </c>
      <c r="B675" t="s">
        <v>1925</v>
      </c>
      <c r="C675" t="s">
        <v>1926</v>
      </c>
      <c r="D675" t="s">
        <v>1924</v>
      </c>
      <c r="E675" t="s">
        <v>4376</v>
      </c>
      <c r="F675">
        <v>0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0</v>
      </c>
      <c r="O675">
        <v>0</v>
      </c>
      <c r="P675">
        <f t="shared" si="116"/>
        <v>0</v>
      </c>
      <c r="Q675">
        <f t="shared" si="117"/>
        <v>1</v>
      </c>
      <c r="R675">
        <f t="shared" si="118"/>
        <v>1</v>
      </c>
      <c r="S675">
        <f t="shared" si="119"/>
        <v>0</v>
      </c>
      <c r="T675">
        <f t="shared" si="120"/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1</v>
      </c>
      <c r="AC675">
        <f t="shared" si="111"/>
        <v>0</v>
      </c>
      <c r="AD675">
        <f t="shared" si="112"/>
        <v>0</v>
      </c>
      <c r="AE675">
        <f t="shared" si="113"/>
        <v>0</v>
      </c>
      <c r="AF675">
        <f t="shared" si="114"/>
        <v>1</v>
      </c>
      <c r="AG675">
        <f t="shared" si="115"/>
        <v>0</v>
      </c>
    </row>
    <row r="676" spans="1:33" x14ac:dyDescent="0.2">
      <c r="A676" t="s">
        <v>1927</v>
      </c>
      <c r="B676" t="s">
        <v>1928</v>
      </c>
      <c r="C676" t="s">
        <v>1929</v>
      </c>
      <c r="D676" t="s">
        <v>1927</v>
      </c>
      <c r="E676" t="s">
        <v>4377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f t="shared" si="116"/>
        <v>0</v>
      </c>
      <c r="Q676">
        <f t="shared" si="117"/>
        <v>0</v>
      </c>
      <c r="R676">
        <f t="shared" si="118"/>
        <v>0</v>
      </c>
      <c r="S676">
        <f t="shared" si="119"/>
        <v>1</v>
      </c>
      <c r="T676">
        <f t="shared" si="120"/>
        <v>0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f t="shared" si="111"/>
        <v>1</v>
      </c>
      <c r="AD676">
        <f t="shared" si="112"/>
        <v>1</v>
      </c>
      <c r="AE676">
        <f t="shared" si="113"/>
        <v>1</v>
      </c>
      <c r="AF676">
        <f t="shared" si="114"/>
        <v>1</v>
      </c>
      <c r="AG676">
        <f t="shared" si="115"/>
        <v>1</v>
      </c>
    </row>
    <row r="677" spans="1:33" x14ac:dyDescent="0.2">
      <c r="A677" t="s">
        <v>1930</v>
      </c>
      <c r="B677" t="s">
        <v>1931</v>
      </c>
      <c r="C677" t="s">
        <v>1932</v>
      </c>
      <c r="D677" t="s">
        <v>1930</v>
      </c>
      <c r="E677" t="s">
        <v>4375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f t="shared" si="116"/>
        <v>0</v>
      </c>
      <c r="Q677">
        <f t="shared" si="117"/>
        <v>0</v>
      </c>
      <c r="R677">
        <f t="shared" si="118"/>
        <v>0</v>
      </c>
      <c r="S677">
        <f t="shared" si="119"/>
        <v>1</v>
      </c>
      <c r="T677">
        <f t="shared" si="120"/>
        <v>0</v>
      </c>
      <c r="U677">
        <v>1</v>
      </c>
      <c r="V677">
        <v>1</v>
      </c>
      <c r="W677">
        <v>0</v>
      </c>
      <c r="X677">
        <v>1</v>
      </c>
      <c r="Y677">
        <v>1</v>
      </c>
      <c r="Z677">
        <v>1</v>
      </c>
      <c r="AA677">
        <v>0</v>
      </c>
      <c r="AB677">
        <v>1</v>
      </c>
      <c r="AC677">
        <f t="shared" si="111"/>
        <v>1</v>
      </c>
      <c r="AD677">
        <f t="shared" si="112"/>
        <v>1</v>
      </c>
      <c r="AE677">
        <f t="shared" si="113"/>
        <v>0</v>
      </c>
      <c r="AF677">
        <f t="shared" si="114"/>
        <v>1</v>
      </c>
      <c r="AG677">
        <f t="shared" si="115"/>
        <v>1</v>
      </c>
    </row>
    <row r="678" spans="1:33" x14ac:dyDescent="0.2">
      <c r="A678" t="s">
        <v>1933</v>
      </c>
      <c r="B678" t="s">
        <v>1934</v>
      </c>
      <c r="C678" t="s">
        <v>1935</v>
      </c>
      <c r="D678" t="s">
        <v>1933</v>
      </c>
      <c r="E678" t="s">
        <v>4375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f t="shared" si="116"/>
        <v>0</v>
      </c>
      <c r="Q678">
        <f t="shared" si="117"/>
        <v>0</v>
      </c>
      <c r="R678">
        <f t="shared" si="118"/>
        <v>0</v>
      </c>
      <c r="S678">
        <f t="shared" si="119"/>
        <v>0</v>
      </c>
      <c r="T678">
        <f t="shared" si="120"/>
        <v>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1</v>
      </c>
      <c r="AC678">
        <f t="shared" si="111"/>
        <v>0</v>
      </c>
      <c r="AD678">
        <f t="shared" si="112"/>
        <v>0</v>
      </c>
      <c r="AE678">
        <f t="shared" si="113"/>
        <v>0</v>
      </c>
      <c r="AF678">
        <f t="shared" si="114"/>
        <v>1</v>
      </c>
      <c r="AG678">
        <f t="shared" si="115"/>
        <v>0</v>
      </c>
    </row>
    <row r="679" spans="1:33" x14ac:dyDescent="0.2">
      <c r="A679" t="s">
        <v>1936</v>
      </c>
      <c r="B679" t="s">
        <v>1937</v>
      </c>
      <c r="C679" t="s">
        <v>1938</v>
      </c>
      <c r="D679" t="s">
        <v>1936</v>
      </c>
      <c r="E679" t="s">
        <v>4376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f t="shared" si="116"/>
        <v>0</v>
      </c>
      <c r="Q679">
        <f t="shared" si="117"/>
        <v>0</v>
      </c>
      <c r="R679">
        <f t="shared" si="118"/>
        <v>0</v>
      </c>
      <c r="S679">
        <f t="shared" si="119"/>
        <v>0</v>
      </c>
      <c r="T679">
        <f t="shared" si="120"/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f t="shared" si="111"/>
        <v>0</v>
      </c>
      <c r="AD679">
        <f t="shared" si="112"/>
        <v>0</v>
      </c>
      <c r="AE679">
        <f t="shared" si="113"/>
        <v>0</v>
      </c>
      <c r="AF679">
        <f t="shared" si="114"/>
        <v>1</v>
      </c>
      <c r="AG679">
        <f t="shared" si="115"/>
        <v>0</v>
      </c>
    </row>
    <row r="680" spans="1:33" x14ac:dyDescent="0.2">
      <c r="A680" t="s">
        <v>1939</v>
      </c>
      <c r="B680" t="s">
        <v>1940</v>
      </c>
      <c r="C680" t="s">
        <v>1941</v>
      </c>
      <c r="D680" t="s">
        <v>1939</v>
      </c>
      <c r="E680" t="s">
        <v>4375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f t="shared" si="116"/>
        <v>0</v>
      </c>
      <c r="Q680">
        <f t="shared" si="117"/>
        <v>0</v>
      </c>
      <c r="R680">
        <f t="shared" si="118"/>
        <v>0</v>
      </c>
      <c r="S680">
        <f t="shared" si="119"/>
        <v>1</v>
      </c>
      <c r="T680">
        <f t="shared" si="120"/>
        <v>0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f t="shared" si="111"/>
        <v>1</v>
      </c>
      <c r="AD680">
        <f t="shared" si="112"/>
        <v>1</v>
      </c>
      <c r="AE680">
        <f t="shared" si="113"/>
        <v>1</v>
      </c>
      <c r="AF680">
        <f t="shared" si="114"/>
        <v>1</v>
      </c>
      <c r="AG680">
        <f t="shared" si="115"/>
        <v>1</v>
      </c>
    </row>
    <row r="681" spans="1:33" x14ac:dyDescent="0.2">
      <c r="A681" t="s">
        <v>1942</v>
      </c>
      <c r="B681" t="s">
        <v>1943</v>
      </c>
      <c r="C681" t="s">
        <v>1944</v>
      </c>
      <c r="D681" t="s">
        <v>1942</v>
      </c>
      <c r="E681" t="s">
        <v>4375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f t="shared" si="116"/>
        <v>0</v>
      </c>
      <c r="Q681">
        <f t="shared" si="117"/>
        <v>0</v>
      </c>
      <c r="R681">
        <f t="shared" si="118"/>
        <v>0</v>
      </c>
      <c r="S681">
        <f t="shared" si="119"/>
        <v>1</v>
      </c>
      <c r="T681">
        <f t="shared" si="120"/>
        <v>0</v>
      </c>
      <c r="U681">
        <v>0</v>
      </c>
      <c r="V681">
        <v>1</v>
      </c>
      <c r="W681">
        <v>0</v>
      </c>
      <c r="X681">
        <v>1</v>
      </c>
      <c r="Y681">
        <v>0</v>
      </c>
      <c r="Z681">
        <v>1</v>
      </c>
      <c r="AA681">
        <v>0</v>
      </c>
      <c r="AB681">
        <v>1</v>
      </c>
      <c r="AC681">
        <f t="shared" si="111"/>
        <v>0</v>
      </c>
      <c r="AD681">
        <f t="shared" si="112"/>
        <v>1</v>
      </c>
      <c r="AE681">
        <f t="shared" si="113"/>
        <v>0</v>
      </c>
      <c r="AF681">
        <f t="shared" si="114"/>
        <v>1</v>
      </c>
      <c r="AG681">
        <f t="shared" si="115"/>
        <v>1</v>
      </c>
    </row>
    <row r="682" spans="1:33" x14ac:dyDescent="0.2">
      <c r="A682" t="s">
        <v>1945</v>
      </c>
      <c r="B682" t="s">
        <v>1946</v>
      </c>
      <c r="C682" t="s">
        <v>1947</v>
      </c>
      <c r="D682" t="s">
        <v>1945</v>
      </c>
      <c r="E682" t="s">
        <v>4375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0</v>
      </c>
      <c r="P682">
        <f t="shared" si="116"/>
        <v>0</v>
      </c>
      <c r="Q682">
        <f t="shared" si="117"/>
        <v>1</v>
      </c>
      <c r="R682">
        <f t="shared" si="118"/>
        <v>1</v>
      </c>
      <c r="S682">
        <f t="shared" si="119"/>
        <v>0</v>
      </c>
      <c r="T682">
        <f t="shared" si="120"/>
        <v>0</v>
      </c>
      <c r="U682">
        <v>0</v>
      </c>
      <c r="V682">
        <v>1</v>
      </c>
      <c r="W682">
        <v>1</v>
      </c>
      <c r="X682">
        <v>1</v>
      </c>
      <c r="Y682">
        <v>0</v>
      </c>
      <c r="Z682">
        <v>1</v>
      </c>
      <c r="AA682">
        <v>1</v>
      </c>
      <c r="AB682">
        <v>1</v>
      </c>
      <c r="AC682">
        <f t="shared" si="111"/>
        <v>0</v>
      </c>
      <c r="AD682">
        <f t="shared" si="112"/>
        <v>1</v>
      </c>
      <c r="AE682">
        <f t="shared" si="113"/>
        <v>1</v>
      </c>
      <c r="AF682">
        <f t="shared" si="114"/>
        <v>1</v>
      </c>
      <c r="AG682">
        <f t="shared" si="115"/>
        <v>1</v>
      </c>
    </row>
    <row r="683" spans="1:33" x14ac:dyDescent="0.2">
      <c r="A683" t="s">
        <v>1948</v>
      </c>
      <c r="B683" t="s">
        <v>1949</v>
      </c>
      <c r="C683" t="s">
        <v>1950</v>
      </c>
      <c r="D683" t="s">
        <v>1948</v>
      </c>
      <c r="E683" t="s">
        <v>4375</v>
      </c>
      <c r="F683">
        <v>0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1</v>
      </c>
      <c r="M683">
        <v>1</v>
      </c>
      <c r="N683">
        <v>1</v>
      </c>
      <c r="O683">
        <v>0</v>
      </c>
      <c r="P683">
        <f t="shared" si="116"/>
        <v>0</v>
      </c>
      <c r="Q683">
        <f t="shared" si="117"/>
        <v>1</v>
      </c>
      <c r="R683">
        <f t="shared" si="118"/>
        <v>1</v>
      </c>
      <c r="S683">
        <f t="shared" si="119"/>
        <v>1</v>
      </c>
      <c r="T683">
        <f t="shared" si="120"/>
        <v>0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f t="shared" si="111"/>
        <v>1</v>
      </c>
      <c r="AD683">
        <f t="shared" si="112"/>
        <v>1</v>
      </c>
      <c r="AE683">
        <f t="shared" si="113"/>
        <v>1</v>
      </c>
      <c r="AF683">
        <f t="shared" si="114"/>
        <v>1</v>
      </c>
      <c r="AG683">
        <f t="shared" si="115"/>
        <v>1</v>
      </c>
    </row>
    <row r="684" spans="1:33" x14ac:dyDescent="0.2">
      <c r="A684" t="s">
        <v>1951</v>
      </c>
      <c r="B684" t="s">
        <v>1952</v>
      </c>
      <c r="C684" t="s">
        <v>1953</v>
      </c>
      <c r="D684" t="s">
        <v>1951</v>
      </c>
      <c r="E684" t="s">
        <v>4375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f t="shared" si="116"/>
        <v>0</v>
      </c>
      <c r="Q684">
        <f t="shared" si="117"/>
        <v>0</v>
      </c>
      <c r="R684">
        <f t="shared" si="118"/>
        <v>0</v>
      </c>
      <c r="S684">
        <f t="shared" si="119"/>
        <v>0</v>
      </c>
      <c r="T684">
        <f t="shared" si="120"/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f t="shared" si="111"/>
        <v>0</v>
      </c>
      <c r="AD684">
        <f t="shared" si="112"/>
        <v>0</v>
      </c>
      <c r="AE684">
        <f t="shared" si="113"/>
        <v>0</v>
      </c>
      <c r="AF684">
        <f t="shared" si="114"/>
        <v>0</v>
      </c>
      <c r="AG684">
        <f t="shared" si="115"/>
        <v>0</v>
      </c>
    </row>
    <row r="685" spans="1:33" x14ac:dyDescent="0.2">
      <c r="A685" t="s">
        <v>1954</v>
      </c>
      <c r="B685" t="s">
        <v>1955</v>
      </c>
      <c r="C685" t="s">
        <v>1956</v>
      </c>
      <c r="D685" t="s">
        <v>1954</v>
      </c>
      <c r="E685" t="s">
        <v>4375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1</v>
      </c>
      <c r="N685">
        <v>1</v>
      </c>
      <c r="O685">
        <v>0</v>
      </c>
      <c r="P685">
        <f t="shared" si="116"/>
        <v>0</v>
      </c>
      <c r="Q685">
        <f t="shared" si="117"/>
        <v>1</v>
      </c>
      <c r="R685">
        <f t="shared" si="118"/>
        <v>1</v>
      </c>
      <c r="S685">
        <f t="shared" si="119"/>
        <v>1</v>
      </c>
      <c r="T685">
        <f t="shared" si="120"/>
        <v>0</v>
      </c>
      <c r="U685">
        <v>0</v>
      </c>
      <c r="V685">
        <v>1</v>
      </c>
      <c r="W685">
        <v>0</v>
      </c>
      <c r="X685">
        <v>1</v>
      </c>
      <c r="Y685">
        <v>0</v>
      </c>
      <c r="Z685">
        <v>1</v>
      </c>
      <c r="AA685">
        <v>0</v>
      </c>
      <c r="AB685">
        <v>1</v>
      </c>
      <c r="AC685">
        <f t="shared" si="111"/>
        <v>0</v>
      </c>
      <c r="AD685">
        <f t="shared" si="112"/>
        <v>1</v>
      </c>
      <c r="AE685">
        <f t="shared" si="113"/>
        <v>0</v>
      </c>
      <c r="AF685">
        <f t="shared" si="114"/>
        <v>1</v>
      </c>
      <c r="AG685">
        <f t="shared" si="115"/>
        <v>1</v>
      </c>
    </row>
    <row r="686" spans="1:33" x14ac:dyDescent="0.2">
      <c r="A686" t="s">
        <v>1957</v>
      </c>
      <c r="B686" t="s">
        <v>1433</v>
      </c>
      <c r="C686" t="s">
        <v>1434</v>
      </c>
      <c r="D686" t="s">
        <v>1957</v>
      </c>
      <c r="E686" t="s">
        <v>4377</v>
      </c>
      <c r="F686">
        <v>0</v>
      </c>
      <c r="G686">
        <v>1</v>
      </c>
      <c r="H686">
        <v>1</v>
      </c>
      <c r="I686">
        <v>1</v>
      </c>
      <c r="J686">
        <v>0</v>
      </c>
      <c r="K686">
        <v>0</v>
      </c>
      <c r="L686">
        <v>1</v>
      </c>
      <c r="M686">
        <v>1</v>
      </c>
      <c r="N686">
        <v>1</v>
      </c>
      <c r="O686">
        <v>0</v>
      </c>
      <c r="P686">
        <f t="shared" si="116"/>
        <v>0</v>
      </c>
      <c r="Q686">
        <f t="shared" si="117"/>
        <v>1</v>
      </c>
      <c r="R686">
        <f t="shared" si="118"/>
        <v>1</v>
      </c>
      <c r="S686">
        <f t="shared" si="119"/>
        <v>1</v>
      </c>
      <c r="T686">
        <f t="shared" si="120"/>
        <v>0</v>
      </c>
      <c r="U686">
        <v>0</v>
      </c>
      <c r="V686">
        <v>1</v>
      </c>
      <c r="W686">
        <v>1</v>
      </c>
      <c r="X686">
        <v>1</v>
      </c>
      <c r="Y686">
        <v>0</v>
      </c>
      <c r="Z686">
        <v>1</v>
      </c>
      <c r="AA686">
        <v>1</v>
      </c>
      <c r="AB686">
        <v>1</v>
      </c>
      <c r="AC686">
        <f t="shared" si="111"/>
        <v>0</v>
      </c>
      <c r="AD686">
        <f t="shared" si="112"/>
        <v>1</v>
      </c>
      <c r="AE686">
        <f t="shared" si="113"/>
        <v>1</v>
      </c>
      <c r="AF686">
        <f t="shared" si="114"/>
        <v>1</v>
      </c>
      <c r="AG686">
        <f t="shared" si="115"/>
        <v>1</v>
      </c>
    </row>
    <row r="687" spans="1:33" x14ac:dyDescent="0.2">
      <c r="A687" t="s">
        <v>1958</v>
      </c>
      <c r="B687" t="s">
        <v>1959</v>
      </c>
      <c r="C687" t="s">
        <v>1960</v>
      </c>
      <c r="D687" t="s">
        <v>1958</v>
      </c>
      <c r="E687" t="s">
        <v>4375</v>
      </c>
      <c r="F687">
        <v>0</v>
      </c>
      <c r="G687">
        <v>1</v>
      </c>
      <c r="H687">
        <v>1</v>
      </c>
      <c r="I687">
        <v>1</v>
      </c>
      <c r="J687">
        <v>0</v>
      </c>
      <c r="K687">
        <v>0</v>
      </c>
      <c r="L687">
        <v>1</v>
      </c>
      <c r="M687">
        <v>1</v>
      </c>
      <c r="N687">
        <v>1</v>
      </c>
      <c r="O687">
        <v>0</v>
      </c>
      <c r="P687">
        <f t="shared" si="116"/>
        <v>0</v>
      </c>
      <c r="Q687">
        <f t="shared" si="117"/>
        <v>1</v>
      </c>
      <c r="R687">
        <f t="shared" si="118"/>
        <v>1</v>
      </c>
      <c r="S687">
        <f t="shared" si="119"/>
        <v>1</v>
      </c>
      <c r="T687">
        <f t="shared" si="120"/>
        <v>0</v>
      </c>
      <c r="U687">
        <v>0</v>
      </c>
      <c r="V687">
        <v>1</v>
      </c>
      <c r="W687">
        <v>0</v>
      </c>
      <c r="X687">
        <v>1</v>
      </c>
      <c r="Y687">
        <v>0</v>
      </c>
      <c r="Z687">
        <v>1</v>
      </c>
      <c r="AA687">
        <v>0</v>
      </c>
      <c r="AB687">
        <v>1</v>
      </c>
      <c r="AC687">
        <f t="shared" si="111"/>
        <v>0</v>
      </c>
      <c r="AD687">
        <f t="shared" si="112"/>
        <v>1</v>
      </c>
      <c r="AE687">
        <f t="shared" si="113"/>
        <v>0</v>
      </c>
      <c r="AF687">
        <f t="shared" si="114"/>
        <v>1</v>
      </c>
      <c r="AG687">
        <f t="shared" si="115"/>
        <v>1</v>
      </c>
    </row>
    <row r="688" spans="1:33" x14ac:dyDescent="0.2">
      <c r="A688" t="s">
        <v>1961</v>
      </c>
      <c r="B688" t="s">
        <v>1962</v>
      </c>
      <c r="C688" t="s">
        <v>1963</v>
      </c>
      <c r="D688" t="s">
        <v>1961</v>
      </c>
      <c r="E688" t="s">
        <v>4375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f t="shared" si="116"/>
        <v>0</v>
      </c>
      <c r="Q688">
        <f t="shared" si="117"/>
        <v>0</v>
      </c>
      <c r="R688">
        <f t="shared" si="118"/>
        <v>0</v>
      </c>
      <c r="S688">
        <f t="shared" si="119"/>
        <v>0</v>
      </c>
      <c r="T688">
        <f t="shared" si="120"/>
        <v>0</v>
      </c>
      <c r="U688">
        <v>0</v>
      </c>
      <c r="V688">
        <v>1</v>
      </c>
      <c r="W688">
        <v>0</v>
      </c>
      <c r="X688">
        <v>1</v>
      </c>
      <c r="Y688">
        <v>0</v>
      </c>
      <c r="Z688">
        <v>1</v>
      </c>
      <c r="AA688">
        <v>0</v>
      </c>
      <c r="AB688">
        <v>1</v>
      </c>
      <c r="AC688">
        <f t="shared" si="111"/>
        <v>0</v>
      </c>
      <c r="AD688">
        <f t="shared" si="112"/>
        <v>1</v>
      </c>
      <c r="AE688">
        <f t="shared" si="113"/>
        <v>0</v>
      </c>
      <c r="AF688">
        <f t="shared" si="114"/>
        <v>1</v>
      </c>
      <c r="AG688">
        <f t="shared" si="115"/>
        <v>1</v>
      </c>
    </row>
    <row r="689" spans="1:33" x14ac:dyDescent="0.2">
      <c r="A689" t="s">
        <v>1964</v>
      </c>
      <c r="B689" t="s">
        <v>1965</v>
      </c>
      <c r="C689" t="s">
        <v>1966</v>
      </c>
      <c r="D689" t="s">
        <v>1964</v>
      </c>
      <c r="E689" t="s">
        <v>4375</v>
      </c>
      <c r="F689">
        <v>0</v>
      </c>
      <c r="G689">
        <v>1</v>
      </c>
      <c r="H689">
        <v>1</v>
      </c>
      <c r="I689">
        <v>1</v>
      </c>
      <c r="J689">
        <v>0</v>
      </c>
      <c r="K689">
        <v>0</v>
      </c>
      <c r="L689">
        <v>1</v>
      </c>
      <c r="M689">
        <v>1</v>
      </c>
      <c r="N689">
        <v>1</v>
      </c>
      <c r="O689">
        <v>0</v>
      </c>
      <c r="P689">
        <f t="shared" si="116"/>
        <v>0</v>
      </c>
      <c r="Q689">
        <f t="shared" si="117"/>
        <v>1</v>
      </c>
      <c r="R689">
        <f t="shared" si="118"/>
        <v>1</v>
      </c>
      <c r="S689">
        <f t="shared" si="119"/>
        <v>1</v>
      </c>
      <c r="T689">
        <f t="shared" si="120"/>
        <v>0</v>
      </c>
      <c r="U689">
        <v>0</v>
      </c>
      <c r="V689">
        <v>1</v>
      </c>
      <c r="W689">
        <v>0</v>
      </c>
      <c r="X689">
        <v>1</v>
      </c>
      <c r="Y689">
        <v>0</v>
      </c>
      <c r="Z689">
        <v>1</v>
      </c>
      <c r="AA689">
        <v>0</v>
      </c>
      <c r="AB689">
        <v>1</v>
      </c>
      <c r="AC689">
        <f t="shared" si="111"/>
        <v>0</v>
      </c>
      <c r="AD689">
        <f t="shared" si="112"/>
        <v>1</v>
      </c>
      <c r="AE689">
        <f t="shared" si="113"/>
        <v>0</v>
      </c>
      <c r="AF689">
        <f t="shared" si="114"/>
        <v>1</v>
      </c>
      <c r="AG689">
        <f t="shared" si="115"/>
        <v>1</v>
      </c>
    </row>
    <row r="690" spans="1:33" x14ac:dyDescent="0.2">
      <c r="A690" t="s">
        <v>1967</v>
      </c>
      <c r="B690" t="s">
        <v>1968</v>
      </c>
      <c r="C690" t="s">
        <v>1969</v>
      </c>
      <c r="D690" t="s">
        <v>1967</v>
      </c>
      <c r="E690" t="s">
        <v>4375</v>
      </c>
      <c r="F690">
        <v>0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1</v>
      </c>
      <c r="M690">
        <v>1</v>
      </c>
      <c r="N690">
        <v>1</v>
      </c>
      <c r="O690">
        <v>0</v>
      </c>
      <c r="P690">
        <f t="shared" si="116"/>
        <v>0</v>
      </c>
      <c r="Q690">
        <f t="shared" si="117"/>
        <v>1</v>
      </c>
      <c r="R690">
        <f t="shared" si="118"/>
        <v>1</v>
      </c>
      <c r="S690">
        <f t="shared" si="119"/>
        <v>1</v>
      </c>
      <c r="T690">
        <f t="shared" si="120"/>
        <v>0</v>
      </c>
      <c r="U690">
        <v>1</v>
      </c>
      <c r="V690">
        <v>1</v>
      </c>
      <c r="W690">
        <v>0</v>
      </c>
      <c r="X690">
        <v>1</v>
      </c>
      <c r="Y690">
        <v>1</v>
      </c>
      <c r="Z690">
        <v>1</v>
      </c>
      <c r="AA690">
        <v>0</v>
      </c>
      <c r="AB690">
        <v>1</v>
      </c>
      <c r="AC690">
        <f t="shared" si="111"/>
        <v>1</v>
      </c>
      <c r="AD690">
        <f t="shared" si="112"/>
        <v>1</v>
      </c>
      <c r="AE690">
        <f t="shared" si="113"/>
        <v>0</v>
      </c>
      <c r="AF690">
        <f t="shared" si="114"/>
        <v>1</v>
      </c>
      <c r="AG690">
        <f t="shared" si="115"/>
        <v>1</v>
      </c>
    </row>
    <row r="691" spans="1:33" x14ac:dyDescent="0.2">
      <c r="A691" t="s">
        <v>1970</v>
      </c>
      <c r="B691" t="s">
        <v>1971</v>
      </c>
      <c r="C691" t="s">
        <v>1972</v>
      </c>
      <c r="D691" t="s">
        <v>1970</v>
      </c>
      <c r="E691" t="s">
        <v>4375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f t="shared" si="116"/>
        <v>0</v>
      </c>
      <c r="Q691">
        <f t="shared" si="117"/>
        <v>0</v>
      </c>
      <c r="R691">
        <f t="shared" si="118"/>
        <v>0</v>
      </c>
      <c r="S691">
        <f t="shared" si="119"/>
        <v>0</v>
      </c>
      <c r="T691">
        <f t="shared" si="120"/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f t="shared" si="111"/>
        <v>0</v>
      </c>
      <c r="AD691">
        <f t="shared" si="112"/>
        <v>0</v>
      </c>
      <c r="AE691">
        <f t="shared" si="113"/>
        <v>0</v>
      </c>
      <c r="AF691">
        <f t="shared" si="114"/>
        <v>1</v>
      </c>
      <c r="AG691">
        <f t="shared" si="115"/>
        <v>0</v>
      </c>
    </row>
    <row r="692" spans="1:33" x14ac:dyDescent="0.2">
      <c r="A692" t="s">
        <v>1973</v>
      </c>
      <c r="B692" t="s">
        <v>1974</v>
      </c>
      <c r="C692" t="s">
        <v>1975</v>
      </c>
      <c r="D692" t="s">
        <v>1973</v>
      </c>
      <c r="E692" t="s">
        <v>4377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f t="shared" si="116"/>
        <v>0</v>
      </c>
      <c r="Q692">
        <f t="shared" si="117"/>
        <v>0</v>
      </c>
      <c r="R692">
        <f t="shared" si="118"/>
        <v>0</v>
      </c>
      <c r="S692">
        <f t="shared" si="119"/>
        <v>1</v>
      </c>
      <c r="T692">
        <f t="shared" si="120"/>
        <v>0</v>
      </c>
      <c r="U692">
        <v>0</v>
      </c>
      <c r="V692">
        <v>1</v>
      </c>
      <c r="W692">
        <v>1</v>
      </c>
      <c r="X692">
        <v>1</v>
      </c>
      <c r="Y692">
        <v>0</v>
      </c>
      <c r="Z692">
        <v>1</v>
      </c>
      <c r="AA692">
        <v>1</v>
      </c>
      <c r="AB692">
        <v>1</v>
      </c>
      <c r="AC692">
        <f t="shared" si="111"/>
        <v>0</v>
      </c>
      <c r="AD692">
        <f t="shared" si="112"/>
        <v>1</v>
      </c>
      <c r="AE692">
        <f t="shared" si="113"/>
        <v>1</v>
      </c>
      <c r="AF692">
        <f t="shared" si="114"/>
        <v>1</v>
      </c>
      <c r="AG692">
        <f t="shared" si="115"/>
        <v>1</v>
      </c>
    </row>
    <row r="693" spans="1:33" x14ac:dyDescent="0.2">
      <c r="A693" t="s">
        <v>1976</v>
      </c>
      <c r="B693" t="s">
        <v>1977</v>
      </c>
      <c r="C693" t="s">
        <v>1978</v>
      </c>
      <c r="D693" t="s">
        <v>1976</v>
      </c>
      <c r="E693" t="s">
        <v>4377</v>
      </c>
      <c r="F693">
        <v>1</v>
      </c>
      <c r="G693">
        <v>1</v>
      </c>
      <c r="H693">
        <v>0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1</v>
      </c>
      <c r="O693">
        <v>0</v>
      </c>
      <c r="P693">
        <f t="shared" si="116"/>
        <v>1</v>
      </c>
      <c r="Q693">
        <f t="shared" si="117"/>
        <v>1</v>
      </c>
      <c r="R693">
        <f t="shared" si="118"/>
        <v>0</v>
      </c>
      <c r="S693">
        <f t="shared" si="119"/>
        <v>1</v>
      </c>
      <c r="T693">
        <f t="shared" si="120"/>
        <v>0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f t="shared" si="111"/>
        <v>1</v>
      </c>
      <c r="AD693">
        <f t="shared" si="112"/>
        <v>1</v>
      </c>
      <c r="AE693">
        <f t="shared" si="113"/>
        <v>1</v>
      </c>
      <c r="AF693">
        <f t="shared" si="114"/>
        <v>1</v>
      </c>
      <c r="AG693">
        <f t="shared" si="115"/>
        <v>1</v>
      </c>
    </row>
    <row r="694" spans="1:33" x14ac:dyDescent="0.2">
      <c r="A694" t="s">
        <v>1979</v>
      </c>
      <c r="B694" t="s">
        <v>1980</v>
      </c>
      <c r="C694" t="s">
        <v>1981</v>
      </c>
      <c r="D694" t="s">
        <v>1979</v>
      </c>
      <c r="E694" t="s">
        <v>4375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1</v>
      </c>
      <c r="O694">
        <v>0</v>
      </c>
      <c r="P694">
        <f t="shared" si="116"/>
        <v>0</v>
      </c>
      <c r="Q694">
        <f t="shared" si="117"/>
        <v>1</v>
      </c>
      <c r="R694">
        <f t="shared" si="118"/>
        <v>1</v>
      </c>
      <c r="S694">
        <f t="shared" si="119"/>
        <v>1</v>
      </c>
      <c r="T694">
        <f t="shared" si="120"/>
        <v>0</v>
      </c>
      <c r="U694">
        <v>1</v>
      </c>
      <c r="V694">
        <v>1</v>
      </c>
      <c r="W694">
        <v>1</v>
      </c>
      <c r="X694">
        <v>1</v>
      </c>
      <c r="Y694">
        <v>0</v>
      </c>
      <c r="Z694">
        <v>1</v>
      </c>
      <c r="AA694">
        <v>1</v>
      </c>
      <c r="AB694">
        <v>1</v>
      </c>
      <c r="AC694">
        <f t="shared" si="111"/>
        <v>1</v>
      </c>
      <c r="AD694">
        <f t="shared" si="112"/>
        <v>1</v>
      </c>
      <c r="AE694">
        <f t="shared" si="113"/>
        <v>1</v>
      </c>
      <c r="AF694">
        <f t="shared" si="114"/>
        <v>1</v>
      </c>
      <c r="AG694">
        <f t="shared" si="115"/>
        <v>1</v>
      </c>
    </row>
    <row r="695" spans="1:33" x14ac:dyDescent="0.2">
      <c r="A695" t="s">
        <v>1982</v>
      </c>
      <c r="B695" t="s">
        <v>1983</v>
      </c>
      <c r="C695" t="s">
        <v>1984</v>
      </c>
      <c r="D695" t="s">
        <v>1982</v>
      </c>
      <c r="E695" t="s">
        <v>4377</v>
      </c>
      <c r="F695">
        <v>0</v>
      </c>
      <c r="G695">
        <v>1</v>
      </c>
      <c r="H695">
        <v>1</v>
      </c>
      <c r="I695">
        <v>1</v>
      </c>
      <c r="J695">
        <v>0</v>
      </c>
      <c r="K695">
        <v>0</v>
      </c>
      <c r="L695">
        <v>1</v>
      </c>
      <c r="M695">
        <v>1</v>
      </c>
      <c r="N695">
        <v>1</v>
      </c>
      <c r="O695">
        <v>0</v>
      </c>
      <c r="P695">
        <f t="shared" si="116"/>
        <v>0</v>
      </c>
      <c r="Q695">
        <f t="shared" si="117"/>
        <v>1</v>
      </c>
      <c r="R695">
        <f t="shared" si="118"/>
        <v>1</v>
      </c>
      <c r="S695">
        <f t="shared" si="119"/>
        <v>1</v>
      </c>
      <c r="T695">
        <f t="shared" si="120"/>
        <v>0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f t="shared" si="111"/>
        <v>1</v>
      </c>
      <c r="AD695">
        <f t="shared" si="112"/>
        <v>1</v>
      </c>
      <c r="AE695">
        <f t="shared" si="113"/>
        <v>1</v>
      </c>
      <c r="AF695">
        <f t="shared" si="114"/>
        <v>1</v>
      </c>
      <c r="AG695">
        <f t="shared" si="115"/>
        <v>1</v>
      </c>
    </row>
    <row r="696" spans="1:33" x14ac:dyDescent="0.2">
      <c r="A696" t="s">
        <v>1985</v>
      </c>
      <c r="B696" t="s">
        <v>1986</v>
      </c>
      <c r="C696" t="s">
        <v>1987</v>
      </c>
      <c r="D696" t="s">
        <v>1985</v>
      </c>
      <c r="E696" t="s">
        <v>4375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f t="shared" si="116"/>
        <v>0</v>
      </c>
      <c r="Q696">
        <f t="shared" si="117"/>
        <v>0</v>
      </c>
      <c r="R696">
        <f t="shared" si="118"/>
        <v>0</v>
      </c>
      <c r="S696">
        <f t="shared" si="119"/>
        <v>0</v>
      </c>
      <c r="T696">
        <f t="shared" si="120"/>
        <v>0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f t="shared" si="111"/>
        <v>1</v>
      </c>
      <c r="AD696">
        <f t="shared" si="112"/>
        <v>1</v>
      </c>
      <c r="AE696">
        <f t="shared" si="113"/>
        <v>1</v>
      </c>
      <c r="AF696">
        <f t="shared" si="114"/>
        <v>1</v>
      </c>
      <c r="AG696">
        <f t="shared" si="115"/>
        <v>1</v>
      </c>
    </row>
    <row r="697" spans="1:33" x14ac:dyDescent="0.2">
      <c r="A697" t="s">
        <v>1988</v>
      </c>
      <c r="B697" t="s">
        <v>1989</v>
      </c>
      <c r="C697" t="s">
        <v>1990</v>
      </c>
      <c r="D697" t="s">
        <v>1988</v>
      </c>
      <c r="E697" t="s">
        <v>4375</v>
      </c>
      <c r="F697">
        <v>0</v>
      </c>
      <c r="G697">
        <v>1</v>
      </c>
      <c r="H697">
        <v>1</v>
      </c>
      <c r="I697">
        <v>1</v>
      </c>
      <c r="J697">
        <v>0</v>
      </c>
      <c r="K697">
        <v>0</v>
      </c>
      <c r="L697">
        <v>1</v>
      </c>
      <c r="M697">
        <v>1</v>
      </c>
      <c r="N697">
        <v>1</v>
      </c>
      <c r="O697">
        <v>0</v>
      </c>
      <c r="P697">
        <f t="shared" si="116"/>
        <v>0</v>
      </c>
      <c r="Q697">
        <f t="shared" si="117"/>
        <v>1</v>
      </c>
      <c r="R697">
        <f t="shared" si="118"/>
        <v>1</v>
      </c>
      <c r="S697">
        <f t="shared" si="119"/>
        <v>1</v>
      </c>
      <c r="T697">
        <f t="shared" si="120"/>
        <v>0</v>
      </c>
      <c r="U697">
        <v>0</v>
      </c>
      <c r="V697">
        <v>1</v>
      </c>
      <c r="W697">
        <v>1</v>
      </c>
      <c r="X697">
        <v>1</v>
      </c>
      <c r="Y697">
        <v>0</v>
      </c>
      <c r="Z697">
        <v>1</v>
      </c>
      <c r="AA697">
        <v>1</v>
      </c>
      <c r="AB697">
        <v>1</v>
      </c>
      <c r="AC697">
        <f t="shared" si="111"/>
        <v>0</v>
      </c>
      <c r="AD697">
        <f t="shared" si="112"/>
        <v>1</v>
      </c>
      <c r="AE697">
        <f t="shared" si="113"/>
        <v>1</v>
      </c>
      <c r="AF697">
        <f t="shared" si="114"/>
        <v>1</v>
      </c>
      <c r="AG697">
        <f t="shared" si="115"/>
        <v>1</v>
      </c>
    </row>
    <row r="698" spans="1:33" x14ac:dyDescent="0.2">
      <c r="A698" t="s">
        <v>1991</v>
      </c>
      <c r="B698" t="s">
        <v>1992</v>
      </c>
      <c r="C698" t="s">
        <v>1993</v>
      </c>
      <c r="D698" t="s">
        <v>1991</v>
      </c>
      <c r="E698" t="s">
        <v>4375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1</v>
      </c>
      <c r="O698">
        <v>0</v>
      </c>
      <c r="P698">
        <f t="shared" si="116"/>
        <v>0</v>
      </c>
      <c r="Q698">
        <f t="shared" si="117"/>
        <v>1</v>
      </c>
      <c r="R698">
        <f t="shared" si="118"/>
        <v>1</v>
      </c>
      <c r="S698">
        <f t="shared" si="119"/>
        <v>1</v>
      </c>
      <c r="T698">
        <f t="shared" si="120"/>
        <v>0</v>
      </c>
      <c r="U698">
        <v>0</v>
      </c>
      <c r="V698">
        <v>1</v>
      </c>
      <c r="W698">
        <v>0</v>
      </c>
      <c r="X698">
        <v>1</v>
      </c>
      <c r="Y698">
        <v>0</v>
      </c>
      <c r="Z698">
        <v>1</v>
      </c>
      <c r="AA698">
        <v>0</v>
      </c>
      <c r="AB698">
        <v>1</v>
      </c>
      <c r="AC698">
        <f t="shared" si="111"/>
        <v>0</v>
      </c>
      <c r="AD698">
        <f t="shared" si="112"/>
        <v>1</v>
      </c>
      <c r="AE698">
        <f t="shared" si="113"/>
        <v>0</v>
      </c>
      <c r="AF698">
        <f t="shared" si="114"/>
        <v>1</v>
      </c>
      <c r="AG698">
        <f t="shared" si="115"/>
        <v>1</v>
      </c>
    </row>
    <row r="699" spans="1:33" x14ac:dyDescent="0.2">
      <c r="A699" t="s">
        <v>1994</v>
      </c>
      <c r="B699" t="s">
        <v>1995</v>
      </c>
      <c r="C699" t="s">
        <v>1996</v>
      </c>
      <c r="D699" t="s">
        <v>1994</v>
      </c>
      <c r="E699" t="s">
        <v>4377</v>
      </c>
      <c r="F699">
        <v>0</v>
      </c>
      <c r="G699">
        <v>1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1</v>
      </c>
      <c r="O699">
        <v>0</v>
      </c>
      <c r="P699">
        <f t="shared" si="116"/>
        <v>0</v>
      </c>
      <c r="Q699">
        <f t="shared" si="117"/>
        <v>1</v>
      </c>
      <c r="R699">
        <f t="shared" si="118"/>
        <v>0</v>
      </c>
      <c r="S699">
        <f t="shared" si="119"/>
        <v>1</v>
      </c>
      <c r="T699">
        <f t="shared" si="120"/>
        <v>0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f t="shared" si="111"/>
        <v>1</v>
      </c>
      <c r="AD699">
        <f t="shared" si="112"/>
        <v>1</v>
      </c>
      <c r="AE699">
        <f t="shared" si="113"/>
        <v>1</v>
      </c>
      <c r="AF699">
        <f t="shared" si="114"/>
        <v>1</v>
      </c>
      <c r="AG699">
        <f t="shared" si="115"/>
        <v>1</v>
      </c>
    </row>
    <row r="700" spans="1:33" x14ac:dyDescent="0.2">
      <c r="A700" t="s">
        <v>1997</v>
      </c>
      <c r="B700" t="s">
        <v>1998</v>
      </c>
      <c r="C700" t="s">
        <v>1999</v>
      </c>
      <c r="D700" t="s">
        <v>1997</v>
      </c>
      <c r="E700" t="s">
        <v>4375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f t="shared" si="116"/>
        <v>0</v>
      </c>
      <c r="Q700">
        <f t="shared" si="117"/>
        <v>0</v>
      </c>
      <c r="R700">
        <f t="shared" si="118"/>
        <v>0</v>
      </c>
      <c r="S700">
        <f t="shared" si="119"/>
        <v>0</v>
      </c>
      <c r="T700">
        <f t="shared" si="120"/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f t="shared" si="111"/>
        <v>0</v>
      </c>
      <c r="AD700">
        <f t="shared" si="112"/>
        <v>0</v>
      </c>
      <c r="AE700">
        <f t="shared" si="113"/>
        <v>0</v>
      </c>
      <c r="AF700">
        <f t="shared" si="114"/>
        <v>0</v>
      </c>
      <c r="AG700">
        <f t="shared" si="115"/>
        <v>0</v>
      </c>
    </row>
    <row r="701" spans="1:33" x14ac:dyDescent="0.2">
      <c r="A701" t="s">
        <v>2000</v>
      </c>
      <c r="B701" t="s">
        <v>2001</v>
      </c>
      <c r="C701" t="s">
        <v>2002</v>
      </c>
      <c r="D701" t="s">
        <v>2000</v>
      </c>
      <c r="E701" t="s">
        <v>4375</v>
      </c>
      <c r="F701">
        <v>0</v>
      </c>
      <c r="G701">
        <v>1</v>
      </c>
      <c r="H701">
        <v>1</v>
      </c>
      <c r="I701">
        <v>1</v>
      </c>
      <c r="J701">
        <v>0</v>
      </c>
      <c r="K701">
        <v>0</v>
      </c>
      <c r="L701">
        <v>1</v>
      </c>
      <c r="M701">
        <v>1</v>
      </c>
      <c r="N701">
        <v>1</v>
      </c>
      <c r="O701">
        <v>0</v>
      </c>
      <c r="P701">
        <f t="shared" si="116"/>
        <v>0</v>
      </c>
      <c r="Q701">
        <f t="shared" si="117"/>
        <v>1</v>
      </c>
      <c r="R701">
        <f t="shared" si="118"/>
        <v>1</v>
      </c>
      <c r="S701">
        <f t="shared" si="119"/>
        <v>1</v>
      </c>
      <c r="T701">
        <f t="shared" si="120"/>
        <v>0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f t="shared" si="111"/>
        <v>1</v>
      </c>
      <c r="AD701">
        <f t="shared" si="112"/>
        <v>1</v>
      </c>
      <c r="AE701">
        <f t="shared" si="113"/>
        <v>1</v>
      </c>
      <c r="AF701">
        <f t="shared" si="114"/>
        <v>1</v>
      </c>
      <c r="AG701">
        <f t="shared" si="115"/>
        <v>1</v>
      </c>
    </row>
    <row r="702" spans="1:33" x14ac:dyDescent="0.2">
      <c r="A702" t="s">
        <v>2003</v>
      </c>
      <c r="B702" t="s">
        <v>2004</v>
      </c>
      <c r="C702" t="s">
        <v>2005</v>
      </c>
      <c r="D702" t="s">
        <v>2003</v>
      </c>
      <c r="E702" t="s">
        <v>4375</v>
      </c>
      <c r="F702">
        <v>0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1</v>
      </c>
      <c r="M702">
        <v>1</v>
      </c>
      <c r="N702">
        <v>0</v>
      </c>
      <c r="O702">
        <v>0</v>
      </c>
      <c r="P702">
        <f t="shared" si="116"/>
        <v>0</v>
      </c>
      <c r="Q702">
        <f t="shared" si="117"/>
        <v>1</v>
      </c>
      <c r="R702">
        <f t="shared" si="118"/>
        <v>1</v>
      </c>
      <c r="S702">
        <f t="shared" si="119"/>
        <v>0</v>
      </c>
      <c r="T702">
        <f t="shared" si="120"/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f t="shared" si="111"/>
        <v>0</v>
      </c>
      <c r="AD702">
        <f t="shared" si="112"/>
        <v>0</v>
      </c>
      <c r="AE702">
        <f t="shared" si="113"/>
        <v>0</v>
      </c>
      <c r="AF702">
        <f t="shared" si="114"/>
        <v>0</v>
      </c>
      <c r="AG702">
        <f t="shared" si="115"/>
        <v>0</v>
      </c>
    </row>
    <row r="703" spans="1:33" x14ac:dyDescent="0.2">
      <c r="A703" t="s">
        <v>2006</v>
      </c>
      <c r="B703" t="s">
        <v>2007</v>
      </c>
      <c r="C703" t="s">
        <v>2008</v>
      </c>
      <c r="D703" t="s">
        <v>2006</v>
      </c>
      <c r="E703" t="s">
        <v>4377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f t="shared" si="116"/>
        <v>0</v>
      </c>
      <c r="Q703">
        <f t="shared" si="117"/>
        <v>0</v>
      </c>
      <c r="R703">
        <f t="shared" si="118"/>
        <v>0</v>
      </c>
      <c r="S703">
        <f t="shared" si="119"/>
        <v>1</v>
      </c>
      <c r="T703">
        <f t="shared" si="120"/>
        <v>0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f t="shared" si="111"/>
        <v>1</v>
      </c>
      <c r="AD703">
        <f t="shared" si="112"/>
        <v>1</v>
      </c>
      <c r="AE703">
        <f t="shared" si="113"/>
        <v>1</v>
      </c>
      <c r="AF703">
        <f t="shared" si="114"/>
        <v>1</v>
      </c>
      <c r="AG703">
        <f t="shared" si="115"/>
        <v>1</v>
      </c>
    </row>
    <row r="704" spans="1:33" x14ac:dyDescent="0.2">
      <c r="A704" t="s">
        <v>2009</v>
      </c>
      <c r="B704" t="s">
        <v>2010</v>
      </c>
      <c r="C704" t="s">
        <v>2011</v>
      </c>
      <c r="D704" t="s">
        <v>2009</v>
      </c>
      <c r="E704" t="s">
        <v>4377</v>
      </c>
      <c r="F704">
        <v>0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1</v>
      </c>
      <c r="M704">
        <v>0</v>
      </c>
      <c r="N704">
        <v>1</v>
      </c>
      <c r="O704">
        <v>0</v>
      </c>
      <c r="P704">
        <f t="shared" si="116"/>
        <v>0</v>
      </c>
      <c r="Q704">
        <f t="shared" si="117"/>
        <v>1</v>
      </c>
      <c r="R704">
        <f t="shared" si="118"/>
        <v>0</v>
      </c>
      <c r="S704">
        <f t="shared" si="119"/>
        <v>1</v>
      </c>
      <c r="T704">
        <f t="shared" si="120"/>
        <v>0</v>
      </c>
      <c r="U704">
        <v>0</v>
      </c>
      <c r="V704">
        <v>1</v>
      </c>
      <c r="W704">
        <v>0</v>
      </c>
      <c r="X704">
        <v>1</v>
      </c>
      <c r="Y704">
        <v>0</v>
      </c>
      <c r="Z704">
        <v>1</v>
      </c>
      <c r="AA704">
        <v>0</v>
      </c>
      <c r="AB704">
        <v>1</v>
      </c>
      <c r="AC704">
        <f t="shared" si="111"/>
        <v>0</v>
      </c>
      <c r="AD704">
        <f t="shared" si="112"/>
        <v>1</v>
      </c>
      <c r="AE704">
        <f t="shared" si="113"/>
        <v>0</v>
      </c>
      <c r="AF704">
        <f t="shared" si="114"/>
        <v>1</v>
      </c>
      <c r="AG704">
        <f t="shared" si="115"/>
        <v>1</v>
      </c>
    </row>
    <row r="705" spans="1:33" x14ac:dyDescent="0.2">
      <c r="A705" t="s">
        <v>2012</v>
      </c>
      <c r="B705" t="s">
        <v>2013</v>
      </c>
      <c r="C705" t="s">
        <v>2014</v>
      </c>
      <c r="D705" t="s">
        <v>2012</v>
      </c>
      <c r="E705" t="s">
        <v>4375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 t="shared" si="116"/>
        <v>0</v>
      </c>
      <c r="Q705">
        <f t="shared" si="117"/>
        <v>0</v>
      </c>
      <c r="R705">
        <f t="shared" si="118"/>
        <v>0</v>
      </c>
      <c r="S705">
        <f t="shared" si="119"/>
        <v>0</v>
      </c>
      <c r="T705">
        <f t="shared" si="120"/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f t="shared" si="111"/>
        <v>0</v>
      </c>
      <c r="AD705">
        <f t="shared" si="112"/>
        <v>0</v>
      </c>
      <c r="AE705">
        <f t="shared" si="113"/>
        <v>0</v>
      </c>
      <c r="AF705">
        <f t="shared" si="114"/>
        <v>0</v>
      </c>
      <c r="AG705">
        <f t="shared" si="115"/>
        <v>0</v>
      </c>
    </row>
    <row r="706" spans="1:33" x14ac:dyDescent="0.2">
      <c r="A706" t="s">
        <v>2015</v>
      </c>
      <c r="B706" t="s">
        <v>2016</v>
      </c>
      <c r="C706" t="s">
        <v>2017</v>
      </c>
      <c r="D706" t="s">
        <v>2015</v>
      </c>
      <c r="E706" t="s">
        <v>4377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1</v>
      </c>
      <c r="O706">
        <v>0</v>
      </c>
      <c r="P706">
        <f t="shared" si="116"/>
        <v>0</v>
      </c>
      <c r="Q706">
        <f t="shared" si="117"/>
        <v>1</v>
      </c>
      <c r="R706">
        <f t="shared" si="118"/>
        <v>1</v>
      </c>
      <c r="S706">
        <f t="shared" si="119"/>
        <v>1</v>
      </c>
      <c r="T706">
        <f t="shared" si="120"/>
        <v>0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f t="shared" si="111"/>
        <v>1</v>
      </c>
      <c r="AD706">
        <f t="shared" si="112"/>
        <v>1</v>
      </c>
      <c r="AE706">
        <f t="shared" si="113"/>
        <v>1</v>
      </c>
      <c r="AF706">
        <f t="shared" si="114"/>
        <v>1</v>
      </c>
      <c r="AG706">
        <f t="shared" si="115"/>
        <v>1</v>
      </c>
    </row>
    <row r="707" spans="1:33" x14ac:dyDescent="0.2">
      <c r="A707" t="s">
        <v>2018</v>
      </c>
      <c r="B707" t="s">
        <v>2019</v>
      </c>
      <c r="C707" t="s">
        <v>2020</v>
      </c>
      <c r="D707" t="s">
        <v>2018</v>
      </c>
      <c r="E707" t="s">
        <v>4377</v>
      </c>
      <c r="F707">
        <v>1</v>
      </c>
      <c r="G707">
        <v>1</v>
      </c>
      <c r="H707">
        <v>1</v>
      </c>
      <c r="I707">
        <v>1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0</v>
      </c>
      <c r="P707">
        <f t="shared" si="116"/>
        <v>1</v>
      </c>
      <c r="Q707">
        <f t="shared" si="117"/>
        <v>1</v>
      </c>
      <c r="R707">
        <f t="shared" si="118"/>
        <v>1</v>
      </c>
      <c r="S707">
        <f t="shared" si="119"/>
        <v>1</v>
      </c>
      <c r="T707">
        <f t="shared" si="120"/>
        <v>0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f t="shared" si="111"/>
        <v>1</v>
      </c>
      <c r="AD707">
        <f t="shared" si="112"/>
        <v>1</v>
      </c>
      <c r="AE707">
        <f t="shared" si="113"/>
        <v>1</v>
      </c>
      <c r="AF707">
        <f t="shared" si="114"/>
        <v>1</v>
      </c>
      <c r="AG707">
        <f t="shared" si="115"/>
        <v>1</v>
      </c>
    </row>
    <row r="708" spans="1:33" x14ac:dyDescent="0.2">
      <c r="A708" t="s">
        <v>2021</v>
      </c>
      <c r="B708" t="s">
        <v>2022</v>
      </c>
      <c r="C708" t="s">
        <v>2023</v>
      </c>
      <c r="D708" t="s">
        <v>2021</v>
      </c>
      <c r="E708" t="s">
        <v>4375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f t="shared" si="116"/>
        <v>0</v>
      </c>
      <c r="Q708">
        <f t="shared" si="117"/>
        <v>0</v>
      </c>
      <c r="R708">
        <f t="shared" si="118"/>
        <v>0</v>
      </c>
      <c r="S708">
        <f t="shared" si="119"/>
        <v>1</v>
      </c>
      <c r="T708">
        <f t="shared" si="120"/>
        <v>0</v>
      </c>
      <c r="U708">
        <v>0</v>
      </c>
      <c r="V708">
        <v>1</v>
      </c>
      <c r="W708">
        <v>1</v>
      </c>
      <c r="X708">
        <v>1</v>
      </c>
      <c r="Y708">
        <v>0</v>
      </c>
      <c r="Z708">
        <v>1</v>
      </c>
      <c r="AA708">
        <v>1</v>
      </c>
      <c r="AB708">
        <v>1</v>
      </c>
      <c r="AC708">
        <f t="shared" si="111"/>
        <v>0</v>
      </c>
      <c r="AD708">
        <f t="shared" si="112"/>
        <v>1</v>
      </c>
      <c r="AE708">
        <f t="shared" si="113"/>
        <v>1</v>
      </c>
      <c r="AF708">
        <f t="shared" si="114"/>
        <v>1</v>
      </c>
      <c r="AG708">
        <f t="shared" si="115"/>
        <v>1</v>
      </c>
    </row>
    <row r="709" spans="1:33" x14ac:dyDescent="0.2">
      <c r="A709" t="s">
        <v>2024</v>
      </c>
      <c r="B709" t="s">
        <v>2025</v>
      </c>
      <c r="C709" t="s">
        <v>2026</v>
      </c>
      <c r="D709" t="s">
        <v>2024</v>
      </c>
      <c r="E709" t="s">
        <v>4377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1</v>
      </c>
      <c r="N709">
        <v>1</v>
      </c>
      <c r="O709">
        <v>0</v>
      </c>
      <c r="P709">
        <f t="shared" si="116"/>
        <v>1</v>
      </c>
      <c r="Q709">
        <f t="shared" si="117"/>
        <v>1</v>
      </c>
      <c r="R709">
        <f t="shared" si="118"/>
        <v>1</v>
      </c>
      <c r="S709">
        <f t="shared" si="119"/>
        <v>1</v>
      </c>
      <c r="T709">
        <f t="shared" si="120"/>
        <v>0</v>
      </c>
      <c r="U709">
        <v>1</v>
      </c>
      <c r="V709">
        <v>1</v>
      </c>
      <c r="W709">
        <v>0</v>
      </c>
      <c r="X709">
        <v>1</v>
      </c>
      <c r="Y709">
        <v>1</v>
      </c>
      <c r="Z709">
        <v>1</v>
      </c>
      <c r="AA709">
        <v>0</v>
      </c>
      <c r="AB709">
        <v>1</v>
      </c>
      <c r="AC709">
        <f t="shared" ref="AC709:AC772" si="121">IF(OR(U709,Y709),1,0)</f>
        <v>1</v>
      </c>
      <c r="AD709">
        <f t="shared" ref="AD709:AD772" si="122">IF(OR(V709,Z709),1,0)</f>
        <v>1</v>
      </c>
      <c r="AE709">
        <f t="shared" ref="AE709:AE772" si="123">IF(OR(W709,AA709),1,0)</f>
        <v>0</v>
      </c>
      <c r="AF709">
        <f t="shared" ref="AF709:AF772" si="124">IF(OR(X709,AB709),1,0)</f>
        <v>1</v>
      </c>
      <c r="AG709">
        <f t="shared" ref="AG709:AG772" si="125">IF(OR(AD709,AE709),1,0)</f>
        <v>1</v>
      </c>
    </row>
    <row r="710" spans="1:33" x14ac:dyDescent="0.2">
      <c r="A710" t="s">
        <v>2027</v>
      </c>
      <c r="B710" t="s">
        <v>2028</v>
      </c>
      <c r="C710" t="s">
        <v>2029</v>
      </c>
      <c r="D710" t="s">
        <v>2027</v>
      </c>
      <c r="E710" t="s">
        <v>4375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1</v>
      </c>
      <c r="N710">
        <v>1</v>
      </c>
      <c r="O710">
        <v>0</v>
      </c>
      <c r="P710">
        <f t="shared" si="116"/>
        <v>0</v>
      </c>
      <c r="Q710">
        <f t="shared" si="117"/>
        <v>1</v>
      </c>
      <c r="R710">
        <f t="shared" si="118"/>
        <v>1</v>
      </c>
      <c r="S710">
        <f t="shared" si="119"/>
        <v>1</v>
      </c>
      <c r="T710">
        <f t="shared" si="120"/>
        <v>0</v>
      </c>
      <c r="U710">
        <v>1</v>
      </c>
      <c r="V710">
        <v>1</v>
      </c>
      <c r="W710">
        <v>1</v>
      </c>
      <c r="X710">
        <v>1</v>
      </c>
      <c r="Y710">
        <v>0</v>
      </c>
      <c r="Z710">
        <v>1</v>
      </c>
      <c r="AA710">
        <v>1</v>
      </c>
      <c r="AB710">
        <v>1</v>
      </c>
      <c r="AC710">
        <f t="shared" si="121"/>
        <v>1</v>
      </c>
      <c r="AD710">
        <f t="shared" si="122"/>
        <v>1</v>
      </c>
      <c r="AE710">
        <f t="shared" si="123"/>
        <v>1</v>
      </c>
      <c r="AF710">
        <f t="shared" si="124"/>
        <v>1</v>
      </c>
      <c r="AG710">
        <f t="shared" si="125"/>
        <v>1</v>
      </c>
    </row>
    <row r="711" spans="1:33" x14ac:dyDescent="0.2">
      <c r="A711" t="s">
        <v>2030</v>
      </c>
      <c r="B711" t="s">
        <v>2031</v>
      </c>
      <c r="C711" t="s">
        <v>2032</v>
      </c>
      <c r="D711" t="s">
        <v>2030</v>
      </c>
      <c r="E711" t="s">
        <v>4377</v>
      </c>
      <c r="F711">
        <v>1</v>
      </c>
      <c r="G711">
        <v>1</v>
      </c>
      <c r="H711">
        <v>0</v>
      </c>
      <c r="I711">
        <v>1</v>
      </c>
      <c r="J711">
        <v>0</v>
      </c>
      <c r="K711">
        <v>1</v>
      </c>
      <c r="L711">
        <v>1</v>
      </c>
      <c r="M711">
        <v>0</v>
      </c>
      <c r="N711">
        <v>1</v>
      </c>
      <c r="O711">
        <v>0</v>
      </c>
      <c r="P711">
        <f t="shared" si="116"/>
        <v>1</v>
      </c>
      <c r="Q711">
        <f t="shared" si="117"/>
        <v>1</v>
      </c>
      <c r="R711">
        <f t="shared" si="118"/>
        <v>0</v>
      </c>
      <c r="S711">
        <f t="shared" si="119"/>
        <v>1</v>
      </c>
      <c r="T711">
        <f t="shared" si="120"/>
        <v>0</v>
      </c>
      <c r="U711">
        <v>0</v>
      </c>
      <c r="V711">
        <v>1</v>
      </c>
      <c r="W711">
        <v>1</v>
      </c>
      <c r="X711">
        <v>1</v>
      </c>
      <c r="Y711">
        <v>0</v>
      </c>
      <c r="Z711">
        <v>1</v>
      </c>
      <c r="AA711">
        <v>1</v>
      </c>
      <c r="AB711">
        <v>1</v>
      </c>
      <c r="AC711">
        <f t="shared" si="121"/>
        <v>0</v>
      </c>
      <c r="AD711">
        <f t="shared" si="122"/>
        <v>1</v>
      </c>
      <c r="AE711">
        <f t="shared" si="123"/>
        <v>1</v>
      </c>
      <c r="AF711">
        <f t="shared" si="124"/>
        <v>1</v>
      </c>
      <c r="AG711">
        <f t="shared" si="125"/>
        <v>1</v>
      </c>
    </row>
    <row r="712" spans="1:33" x14ac:dyDescent="0.2">
      <c r="A712" t="s">
        <v>2033</v>
      </c>
      <c r="B712" t="s">
        <v>2034</v>
      </c>
      <c r="C712" t="s">
        <v>2035</v>
      </c>
      <c r="D712" t="s">
        <v>2033</v>
      </c>
      <c r="E712" t="s">
        <v>4375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1</v>
      </c>
      <c r="N712">
        <v>0</v>
      </c>
      <c r="O712">
        <v>0</v>
      </c>
      <c r="P712">
        <f t="shared" ref="P712:P776" si="126">IF(OR(F712,K712),1,0)</f>
        <v>0</v>
      </c>
      <c r="Q712">
        <f t="shared" ref="Q712:Q776" si="127">IF(OR(G712,L712),1,0)</f>
        <v>1</v>
      </c>
      <c r="R712">
        <f t="shared" ref="R712:R776" si="128">IF(OR(H712,M712),1,0)</f>
        <v>1</v>
      </c>
      <c r="S712">
        <f t="shared" ref="S712:S776" si="129">IF(OR(I712,N712),1,0)</f>
        <v>0</v>
      </c>
      <c r="T712">
        <f t="shared" ref="T712:T776" si="130">IF(OR(J712,O712),1,0)</f>
        <v>0</v>
      </c>
      <c r="U712">
        <v>1</v>
      </c>
      <c r="V712">
        <v>1</v>
      </c>
      <c r="W712">
        <v>1</v>
      </c>
      <c r="X712">
        <v>1</v>
      </c>
      <c r="Y712">
        <v>0</v>
      </c>
      <c r="Z712">
        <v>1</v>
      </c>
      <c r="AA712">
        <v>1</v>
      </c>
      <c r="AB712">
        <v>1</v>
      </c>
      <c r="AC712">
        <f t="shared" si="121"/>
        <v>1</v>
      </c>
      <c r="AD712">
        <f t="shared" si="122"/>
        <v>1</v>
      </c>
      <c r="AE712">
        <f t="shared" si="123"/>
        <v>1</v>
      </c>
      <c r="AF712">
        <f t="shared" si="124"/>
        <v>1</v>
      </c>
      <c r="AG712">
        <f t="shared" si="125"/>
        <v>1</v>
      </c>
    </row>
    <row r="713" spans="1:33" x14ac:dyDescent="0.2">
      <c r="A713" t="s">
        <v>2036</v>
      </c>
      <c r="B713" t="s">
        <v>2037</v>
      </c>
      <c r="C713" t="s">
        <v>2038</v>
      </c>
      <c r="D713" t="s">
        <v>2036</v>
      </c>
      <c r="E713" t="s">
        <v>4375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1</v>
      </c>
      <c r="N713">
        <v>0</v>
      </c>
      <c r="O713">
        <v>0</v>
      </c>
      <c r="P713">
        <f t="shared" si="126"/>
        <v>0</v>
      </c>
      <c r="Q713">
        <f t="shared" si="127"/>
        <v>1</v>
      </c>
      <c r="R713">
        <f t="shared" si="128"/>
        <v>1</v>
      </c>
      <c r="S713">
        <f t="shared" si="129"/>
        <v>0</v>
      </c>
      <c r="T713">
        <f t="shared" si="130"/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f t="shared" si="121"/>
        <v>0</v>
      </c>
      <c r="AD713">
        <f t="shared" si="122"/>
        <v>0</v>
      </c>
      <c r="AE713">
        <f t="shared" si="123"/>
        <v>0</v>
      </c>
      <c r="AF713">
        <f t="shared" si="124"/>
        <v>0</v>
      </c>
      <c r="AG713">
        <f t="shared" si="125"/>
        <v>0</v>
      </c>
    </row>
    <row r="714" spans="1:33" x14ac:dyDescent="0.2">
      <c r="A714" t="s">
        <v>2039</v>
      </c>
      <c r="B714" t="s">
        <v>2040</v>
      </c>
      <c r="C714" t="s">
        <v>2041</v>
      </c>
      <c r="D714" t="s">
        <v>2039</v>
      </c>
      <c r="E714" t="s">
        <v>4375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f t="shared" si="126"/>
        <v>0</v>
      </c>
      <c r="Q714">
        <f t="shared" si="127"/>
        <v>1</v>
      </c>
      <c r="R714">
        <f t="shared" si="128"/>
        <v>0</v>
      </c>
      <c r="S714">
        <f t="shared" si="129"/>
        <v>1</v>
      </c>
      <c r="T714">
        <f t="shared" si="130"/>
        <v>0</v>
      </c>
      <c r="U714">
        <v>1</v>
      </c>
      <c r="V714">
        <v>1</v>
      </c>
      <c r="W714">
        <v>1</v>
      </c>
      <c r="X714">
        <v>1</v>
      </c>
      <c r="Y714">
        <v>0</v>
      </c>
      <c r="Z714">
        <v>1</v>
      </c>
      <c r="AA714">
        <v>1</v>
      </c>
      <c r="AB714">
        <v>1</v>
      </c>
      <c r="AC714">
        <f t="shared" si="121"/>
        <v>1</v>
      </c>
      <c r="AD714">
        <f t="shared" si="122"/>
        <v>1</v>
      </c>
      <c r="AE714">
        <f t="shared" si="123"/>
        <v>1</v>
      </c>
      <c r="AF714">
        <f t="shared" si="124"/>
        <v>1</v>
      </c>
      <c r="AG714">
        <f t="shared" si="125"/>
        <v>1</v>
      </c>
    </row>
    <row r="715" spans="1:33" x14ac:dyDescent="0.2">
      <c r="A715" t="s">
        <v>2042</v>
      </c>
      <c r="B715" t="s">
        <v>2043</v>
      </c>
      <c r="C715" t="s">
        <v>2044</v>
      </c>
      <c r="D715" t="s">
        <v>2042</v>
      </c>
      <c r="E715" t="s">
        <v>4375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f t="shared" si="126"/>
        <v>0</v>
      </c>
      <c r="Q715">
        <f t="shared" si="127"/>
        <v>0</v>
      </c>
      <c r="R715">
        <f t="shared" si="128"/>
        <v>0</v>
      </c>
      <c r="S715">
        <f t="shared" si="129"/>
        <v>0</v>
      </c>
      <c r="T715">
        <f t="shared" si="130"/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f t="shared" si="121"/>
        <v>0</v>
      </c>
      <c r="AD715">
        <f t="shared" si="122"/>
        <v>0</v>
      </c>
      <c r="AE715">
        <f t="shared" si="123"/>
        <v>0</v>
      </c>
      <c r="AF715">
        <f t="shared" si="124"/>
        <v>0</v>
      </c>
      <c r="AG715">
        <f t="shared" si="125"/>
        <v>0</v>
      </c>
    </row>
    <row r="716" spans="1:33" x14ac:dyDescent="0.2">
      <c r="A716" t="s">
        <v>2045</v>
      </c>
      <c r="B716" t="s">
        <v>2046</v>
      </c>
      <c r="C716" t="s">
        <v>2047</v>
      </c>
      <c r="D716" t="s">
        <v>2045</v>
      </c>
      <c r="E716" t="s">
        <v>4377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f t="shared" si="126"/>
        <v>0</v>
      </c>
      <c r="Q716">
        <f t="shared" si="127"/>
        <v>0</v>
      </c>
      <c r="R716">
        <f t="shared" si="128"/>
        <v>0</v>
      </c>
      <c r="S716">
        <f t="shared" si="129"/>
        <v>0</v>
      </c>
      <c r="T716">
        <f t="shared" si="130"/>
        <v>0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f t="shared" si="121"/>
        <v>1</v>
      </c>
      <c r="AD716">
        <f t="shared" si="122"/>
        <v>1</v>
      </c>
      <c r="AE716">
        <f t="shared" si="123"/>
        <v>1</v>
      </c>
      <c r="AF716">
        <f t="shared" si="124"/>
        <v>1</v>
      </c>
      <c r="AG716">
        <f t="shared" si="125"/>
        <v>1</v>
      </c>
    </row>
    <row r="717" spans="1:33" x14ac:dyDescent="0.2">
      <c r="A717" t="s">
        <v>2048</v>
      </c>
      <c r="B717" t="s">
        <v>2049</v>
      </c>
      <c r="C717" t="s">
        <v>2050</v>
      </c>
      <c r="D717" t="s">
        <v>2048</v>
      </c>
      <c r="E717" t="s">
        <v>4375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f t="shared" si="126"/>
        <v>0</v>
      </c>
      <c r="Q717">
        <f t="shared" si="127"/>
        <v>0</v>
      </c>
      <c r="R717">
        <f t="shared" si="128"/>
        <v>0</v>
      </c>
      <c r="S717">
        <f t="shared" si="129"/>
        <v>0</v>
      </c>
      <c r="T717">
        <f t="shared" si="130"/>
        <v>0</v>
      </c>
      <c r="U717">
        <v>0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1</v>
      </c>
      <c r="AB717">
        <v>0</v>
      </c>
      <c r="AC717">
        <f t="shared" si="121"/>
        <v>0</v>
      </c>
      <c r="AD717">
        <f t="shared" si="122"/>
        <v>0</v>
      </c>
      <c r="AE717">
        <f t="shared" si="123"/>
        <v>1</v>
      </c>
      <c r="AF717">
        <f t="shared" si="124"/>
        <v>0</v>
      </c>
      <c r="AG717">
        <f t="shared" si="125"/>
        <v>1</v>
      </c>
    </row>
    <row r="718" spans="1:33" x14ac:dyDescent="0.2">
      <c r="A718" t="s">
        <v>2051</v>
      </c>
      <c r="B718" t="s">
        <v>2052</v>
      </c>
      <c r="C718" t="s">
        <v>2053</v>
      </c>
      <c r="D718" t="s">
        <v>2051</v>
      </c>
      <c r="E718" t="s">
        <v>4377</v>
      </c>
      <c r="F718">
        <v>0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1</v>
      </c>
      <c r="M718">
        <v>1</v>
      </c>
      <c r="N718">
        <v>1</v>
      </c>
      <c r="O718">
        <v>0</v>
      </c>
      <c r="P718">
        <f t="shared" si="126"/>
        <v>0</v>
      </c>
      <c r="Q718">
        <f t="shared" si="127"/>
        <v>1</v>
      </c>
      <c r="R718">
        <f t="shared" si="128"/>
        <v>1</v>
      </c>
      <c r="S718">
        <f t="shared" si="129"/>
        <v>1</v>
      </c>
      <c r="T718">
        <f t="shared" si="130"/>
        <v>0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f t="shared" si="121"/>
        <v>1</v>
      </c>
      <c r="AD718">
        <f t="shared" si="122"/>
        <v>1</v>
      </c>
      <c r="AE718">
        <f t="shared" si="123"/>
        <v>1</v>
      </c>
      <c r="AF718">
        <f t="shared" si="124"/>
        <v>1</v>
      </c>
      <c r="AG718">
        <f t="shared" si="125"/>
        <v>1</v>
      </c>
    </row>
    <row r="719" spans="1:33" x14ac:dyDescent="0.2">
      <c r="A719" t="s">
        <v>2054</v>
      </c>
      <c r="B719" t="s">
        <v>2055</v>
      </c>
      <c r="C719" t="s">
        <v>2056</v>
      </c>
      <c r="D719" t="s">
        <v>2054</v>
      </c>
      <c r="E719" t="s">
        <v>4375</v>
      </c>
      <c r="F719">
        <v>0</v>
      </c>
      <c r="G719">
        <v>1</v>
      </c>
      <c r="H719">
        <v>1</v>
      </c>
      <c r="I719">
        <v>1</v>
      </c>
      <c r="J719">
        <v>0</v>
      </c>
      <c r="K719">
        <v>0</v>
      </c>
      <c r="L719">
        <v>1</v>
      </c>
      <c r="M719">
        <v>1</v>
      </c>
      <c r="N719">
        <v>1</v>
      </c>
      <c r="O719">
        <v>0</v>
      </c>
      <c r="P719">
        <f t="shared" si="126"/>
        <v>0</v>
      </c>
      <c r="Q719">
        <f t="shared" si="127"/>
        <v>1</v>
      </c>
      <c r="R719">
        <f t="shared" si="128"/>
        <v>1</v>
      </c>
      <c r="S719">
        <f t="shared" si="129"/>
        <v>1</v>
      </c>
      <c r="T719">
        <f t="shared" si="130"/>
        <v>0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f t="shared" si="121"/>
        <v>1</v>
      </c>
      <c r="AD719">
        <f t="shared" si="122"/>
        <v>1</v>
      </c>
      <c r="AE719">
        <f t="shared" si="123"/>
        <v>1</v>
      </c>
      <c r="AF719">
        <f t="shared" si="124"/>
        <v>1</v>
      </c>
      <c r="AG719">
        <f t="shared" si="125"/>
        <v>1</v>
      </c>
    </row>
    <row r="720" spans="1:33" x14ac:dyDescent="0.2">
      <c r="A720" t="s">
        <v>2057</v>
      </c>
      <c r="B720" t="s">
        <v>2058</v>
      </c>
      <c r="C720" t="s">
        <v>2059</v>
      </c>
      <c r="D720" t="s">
        <v>2057</v>
      </c>
      <c r="E720" t="s">
        <v>4377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f t="shared" si="126"/>
        <v>0</v>
      </c>
      <c r="Q720">
        <f t="shared" si="127"/>
        <v>0</v>
      </c>
      <c r="R720">
        <f t="shared" si="128"/>
        <v>0</v>
      </c>
      <c r="S720">
        <f t="shared" si="129"/>
        <v>1</v>
      </c>
      <c r="T720">
        <f t="shared" si="130"/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f t="shared" si="121"/>
        <v>0</v>
      </c>
      <c r="AD720">
        <f t="shared" si="122"/>
        <v>0</v>
      </c>
      <c r="AE720">
        <f t="shared" si="123"/>
        <v>0</v>
      </c>
      <c r="AF720">
        <f t="shared" si="124"/>
        <v>0</v>
      </c>
      <c r="AG720">
        <f t="shared" si="125"/>
        <v>0</v>
      </c>
    </row>
    <row r="721" spans="1:33" x14ac:dyDescent="0.2">
      <c r="A721" t="s">
        <v>2060</v>
      </c>
      <c r="B721" t="s">
        <v>2061</v>
      </c>
      <c r="C721" t="s">
        <v>2062</v>
      </c>
      <c r="D721" t="s">
        <v>2060</v>
      </c>
      <c r="E721" t="s">
        <v>4375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f t="shared" si="126"/>
        <v>0</v>
      </c>
      <c r="Q721">
        <f t="shared" si="127"/>
        <v>0</v>
      </c>
      <c r="R721">
        <f t="shared" si="128"/>
        <v>0</v>
      </c>
      <c r="S721">
        <f t="shared" si="129"/>
        <v>0</v>
      </c>
      <c r="T721">
        <f t="shared" si="130"/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f t="shared" si="121"/>
        <v>0</v>
      </c>
      <c r="AD721">
        <f t="shared" si="122"/>
        <v>0</v>
      </c>
      <c r="AE721">
        <f t="shared" si="123"/>
        <v>0</v>
      </c>
      <c r="AF721">
        <f t="shared" si="124"/>
        <v>1</v>
      </c>
      <c r="AG721">
        <f t="shared" si="125"/>
        <v>0</v>
      </c>
    </row>
    <row r="722" spans="1:33" x14ac:dyDescent="0.2">
      <c r="A722" t="s">
        <v>2063</v>
      </c>
      <c r="B722" t="s">
        <v>2064</v>
      </c>
      <c r="C722" t="s">
        <v>2065</v>
      </c>
      <c r="D722" t="s">
        <v>2063</v>
      </c>
      <c r="E722" t="s">
        <v>4375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f t="shared" si="126"/>
        <v>0</v>
      </c>
      <c r="Q722">
        <f t="shared" si="127"/>
        <v>0</v>
      </c>
      <c r="R722">
        <f t="shared" si="128"/>
        <v>0</v>
      </c>
      <c r="S722">
        <f t="shared" si="129"/>
        <v>0</v>
      </c>
      <c r="T722">
        <f t="shared" si="130"/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f t="shared" si="121"/>
        <v>0</v>
      </c>
      <c r="AD722">
        <f t="shared" si="122"/>
        <v>0</v>
      </c>
      <c r="AE722">
        <f t="shared" si="123"/>
        <v>0</v>
      </c>
      <c r="AF722">
        <f t="shared" si="124"/>
        <v>0</v>
      </c>
      <c r="AG722">
        <f t="shared" si="125"/>
        <v>0</v>
      </c>
    </row>
    <row r="723" spans="1:33" x14ac:dyDescent="0.2">
      <c r="A723" t="s">
        <v>2066</v>
      </c>
      <c r="B723" t="s">
        <v>2067</v>
      </c>
      <c r="C723" t="s">
        <v>2068</v>
      </c>
      <c r="D723" t="s">
        <v>2066</v>
      </c>
      <c r="E723" t="s">
        <v>4376</v>
      </c>
      <c r="F723">
        <v>0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1</v>
      </c>
      <c r="M723">
        <v>1</v>
      </c>
      <c r="N723">
        <v>1</v>
      </c>
      <c r="O723">
        <v>0</v>
      </c>
      <c r="P723">
        <f t="shared" si="126"/>
        <v>0</v>
      </c>
      <c r="Q723">
        <f t="shared" si="127"/>
        <v>1</v>
      </c>
      <c r="R723">
        <f t="shared" si="128"/>
        <v>1</v>
      </c>
      <c r="S723">
        <f t="shared" si="129"/>
        <v>1</v>
      </c>
      <c r="T723">
        <f t="shared" si="130"/>
        <v>0</v>
      </c>
      <c r="U723">
        <v>0</v>
      </c>
      <c r="V723">
        <v>1</v>
      </c>
      <c r="W723">
        <v>0</v>
      </c>
      <c r="X723">
        <v>1</v>
      </c>
      <c r="Y723">
        <v>0</v>
      </c>
      <c r="Z723">
        <v>1</v>
      </c>
      <c r="AA723">
        <v>0</v>
      </c>
      <c r="AB723">
        <v>1</v>
      </c>
      <c r="AC723">
        <f t="shared" si="121"/>
        <v>0</v>
      </c>
      <c r="AD723">
        <f t="shared" si="122"/>
        <v>1</v>
      </c>
      <c r="AE723">
        <f t="shared" si="123"/>
        <v>0</v>
      </c>
      <c r="AF723">
        <f t="shared" si="124"/>
        <v>1</v>
      </c>
      <c r="AG723">
        <f t="shared" si="125"/>
        <v>1</v>
      </c>
    </row>
    <row r="724" spans="1:33" x14ac:dyDescent="0.2">
      <c r="A724" t="s">
        <v>2069</v>
      </c>
      <c r="B724" t="s">
        <v>2070</v>
      </c>
      <c r="C724" t="s">
        <v>2071</v>
      </c>
      <c r="D724" t="s">
        <v>2069</v>
      </c>
      <c r="E724" t="s">
        <v>4375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f t="shared" si="126"/>
        <v>0</v>
      </c>
      <c r="Q724">
        <f t="shared" si="127"/>
        <v>0</v>
      </c>
      <c r="R724">
        <f t="shared" si="128"/>
        <v>0</v>
      </c>
      <c r="S724">
        <f t="shared" si="129"/>
        <v>0</v>
      </c>
      <c r="T724">
        <f t="shared" si="130"/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f t="shared" si="121"/>
        <v>0</v>
      </c>
      <c r="AD724">
        <f t="shared" si="122"/>
        <v>0</v>
      </c>
      <c r="AE724">
        <f t="shared" si="123"/>
        <v>0</v>
      </c>
      <c r="AF724">
        <f t="shared" si="124"/>
        <v>0</v>
      </c>
      <c r="AG724">
        <f t="shared" si="125"/>
        <v>0</v>
      </c>
    </row>
    <row r="725" spans="1:33" x14ac:dyDescent="0.2">
      <c r="A725" t="s">
        <v>2072</v>
      </c>
      <c r="B725" t="s">
        <v>2073</v>
      </c>
      <c r="C725" t="s">
        <v>2074</v>
      </c>
      <c r="D725" t="s">
        <v>2072</v>
      </c>
      <c r="E725" t="s">
        <v>4375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1</v>
      </c>
      <c r="M725">
        <v>1</v>
      </c>
      <c r="N725">
        <v>0</v>
      </c>
      <c r="O725">
        <v>0</v>
      </c>
      <c r="P725">
        <f t="shared" si="126"/>
        <v>0</v>
      </c>
      <c r="Q725">
        <f t="shared" si="127"/>
        <v>1</v>
      </c>
      <c r="R725">
        <f t="shared" si="128"/>
        <v>1</v>
      </c>
      <c r="S725">
        <f t="shared" si="129"/>
        <v>0</v>
      </c>
      <c r="T725">
        <f t="shared" si="130"/>
        <v>0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f t="shared" si="121"/>
        <v>1</v>
      </c>
      <c r="AD725">
        <f t="shared" si="122"/>
        <v>1</v>
      </c>
      <c r="AE725">
        <f t="shared" si="123"/>
        <v>1</v>
      </c>
      <c r="AF725">
        <f t="shared" si="124"/>
        <v>1</v>
      </c>
      <c r="AG725">
        <f t="shared" si="125"/>
        <v>1</v>
      </c>
    </row>
    <row r="726" spans="1:33" x14ac:dyDescent="0.2">
      <c r="A726" t="s">
        <v>2075</v>
      </c>
      <c r="B726" t="s">
        <v>2076</v>
      </c>
      <c r="C726" t="s">
        <v>2077</v>
      </c>
      <c r="D726" t="s">
        <v>2075</v>
      </c>
      <c r="E726" t="s">
        <v>4375</v>
      </c>
      <c r="F726">
        <v>0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1</v>
      </c>
      <c r="M726">
        <v>1</v>
      </c>
      <c r="N726">
        <v>1</v>
      </c>
      <c r="O726">
        <v>0</v>
      </c>
      <c r="P726">
        <f t="shared" si="126"/>
        <v>0</v>
      </c>
      <c r="Q726">
        <f t="shared" si="127"/>
        <v>1</v>
      </c>
      <c r="R726">
        <f t="shared" si="128"/>
        <v>1</v>
      </c>
      <c r="S726">
        <f t="shared" si="129"/>
        <v>1</v>
      </c>
      <c r="T726">
        <f t="shared" si="130"/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1</v>
      </c>
      <c r="AA726">
        <v>0</v>
      </c>
      <c r="AB726">
        <v>0</v>
      </c>
      <c r="AC726">
        <f t="shared" si="121"/>
        <v>0</v>
      </c>
      <c r="AD726">
        <f t="shared" si="122"/>
        <v>1</v>
      </c>
      <c r="AE726">
        <f t="shared" si="123"/>
        <v>0</v>
      </c>
      <c r="AF726">
        <f t="shared" si="124"/>
        <v>0</v>
      </c>
      <c r="AG726">
        <f t="shared" si="125"/>
        <v>1</v>
      </c>
    </row>
    <row r="727" spans="1:33" x14ac:dyDescent="0.2">
      <c r="A727" t="s">
        <v>2078</v>
      </c>
      <c r="B727" t="s">
        <v>2079</v>
      </c>
      <c r="C727" t="s">
        <v>2080</v>
      </c>
      <c r="D727" t="s">
        <v>2078</v>
      </c>
      <c r="E727" t="s">
        <v>4375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1</v>
      </c>
      <c r="N727">
        <v>0</v>
      </c>
      <c r="O727">
        <v>0</v>
      </c>
      <c r="P727">
        <f t="shared" si="126"/>
        <v>0</v>
      </c>
      <c r="Q727">
        <f t="shared" si="127"/>
        <v>1</v>
      </c>
      <c r="R727">
        <f t="shared" si="128"/>
        <v>1</v>
      </c>
      <c r="S727">
        <f t="shared" si="129"/>
        <v>0</v>
      </c>
      <c r="T727">
        <f t="shared" si="130"/>
        <v>0</v>
      </c>
      <c r="U727">
        <v>0</v>
      </c>
      <c r="V727">
        <v>1</v>
      </c>
      <c r="W727">
        <v>0</v>
      </c>
      <c r="X727">
        <v>1</v>
      </c>
      <c r="Y727">
        <v>0</v>
      </c>
      <c r="Z727">
        <v>1</v>
      </c>
      <c r="AA727">
        <v>0</v>
      </c>
      <c r="AB727">
        <v>1</v>
      </c>
      <c r="AC727">
        <f t="shared" si="121"/>
        <v>0</v>
      </c>
      <c r="AD727">
        <f t="shared" si="122"/>
        <v>1</v>
      </c>
      <c r="AE727">
        <f t="shared" si="123"/>
        <v>0</v>
      </c>
      <c r="AF727">
        <f t="shared" si="124"/>
        <v>1</v>
      </c>
      <c r="AG727">
        <f t="shared" si="125"/>
        <v>1</v>
      </c>
    </row>
    <row r="728" spans="1:33" x14ac:dyDescent="0.2">
      <c r="A728" t="s">
        <v>2081</v>
      </c>
      <c r="B728" t="s">
        <v>496</v>
      </c>
      <c r="C728" t="s">
        <v>497</v>
      </c>
      <c r="D728" t="s">
        <v>2081</v>
      </c>
      <c r="E728" t="s">
        <v>4375</v>
      </c>
      <c r="F728">
        <v>0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1</v>
      </c>
      <c r="M728">
        <v>1</v>
      </c>
      <c r="N728">
        <v>1</v>
      </c>
      <c r="O728">
        <v>0</v>
      </c>
      <c r="P728">
        <f t="shared" si="126"/>
        <v>0</v>
      </c>
      <c r="Q728">
        <f t="shared" si="127"/>
        <v>1</v>
      </c>
      <c r="R728">
        <f t="shared" si="128"/>
        <v>1</v>
      </c>
      <c r="S728">
        <f t="shared" si="129"/>
        <v>1</v>
      </c>
      <c r="T728">
        <f t="shared" si="130"/>
        <v>0</v>
      </c>
      <c r="U728">
        <v>0</v>
      </c>
      <c r="V728">
        <v>1</v>
      </c>
      <c r="W728">
        <v>1</v>
      </c>
      <c r="X728">
        <v>1</v>
      </c>
      <c r="Y728">
        <v>0</v>
      </c>
      <c r="Z728">
        <v>1</v>
      </c>
      <c r="AA728">
        <v>1</v>
      </c>
      <c r="AB728">
        <v>1</v>
      </c>
      <c r="AC728">
        <f t="shared" si="121"/>
        <v>0</v>
      </c>
      <c r="AD728">
        <f t="shared" si="122"/>
        <v>1</v>
      </c>
      <c r="AE728">
        <f t="shared" si="123"/>
        <v>1</v>
      </c>
      <c r="AF728">
        <f t="shared" si="124"/>
        <v>1</v>
      </c>
      <c r="AG728">
        <f t="shared" si="125"/>
        <v>1</v>
      </c>
    </row>
    <row r="729" spans="1:33" x14ac:dyDescent="0.2">
      <c r="A729" t="s">
        <v>2082</v>
      </c>
      <c r="B729" t="s">
        <v>2083</v>
      </c>
      <c r="C729" t="s">
        <v>2084</v>
      </c>
      <c r="D729" t="s">
        <v>2082</v>
      </c>
      <c r="E729" t="s">
        <v>4375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f t="shared" si="126"/>
        <v>0</v>
      </c>
      <c r="Q729">
        <f t="shared" si="127"/>
        <v>0</v>
      </c>
      <c r="R729">
        <f t="shared" si="128"/>
        <v>0</v>
      </c>
      <c r="S729">
        <f t="shared" si="129"/>
        <v>0</v>
      </c>
      <c r="T729">
        <f t="shared" si="130"/>
        <v>0</v>
      </c>
      <c r="U729">
        <v>0</v>
      </c>
      <c r="V729">
        <v>1</v>
      </c>
      <c r="W729">
        <v>0</v>
      </c>
      <c r="X729">
        <v>1</v>
      </c>
      <c r="Y729">
        <v>0</v>
      </c>
      <c r="Z729">
        <v>1</v>
      </c>
      <c r="AA729">
        <v>0</v>
      </c>
      <c r="AB729">
        <v>1</v>
      </c>
      <c r="AC729">
        <f t="shared" si="121"/>
        <v>0</v>
      </c>
      <c r="AD729">
        <f t="shared" si="122"/>
        <v>1</v>
      </c>
      <c r="AE729">
        <f t="shared" si="123"/>
        <v>0</v>
      </c>
      <c r="AF729">
        <f t="shared" si="124"/>
        <v>1</v>
      </c>
      <c r="AG729">
        <f t="shared" si="125"/>
        <v>1</v>
      </c>
    </row>
    <row r="730" spans="1:33" x14ac:dyDescent="0.2">
      <c r="A730" t="s">
        <v>2085</v>
      </c>
      <c r="B730" t="s">
        <v>680</v>
      </c>
      <c r="C730" t="s">
        <v>681</v>
      </c>
      <c r="D730" t="s">
        <v>2085</v>
      </c>
      <c r="E730" t="s">
        <v>4375</v>
      </c>
      <c r="F730">
        <v>0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1</v>
      </c>
      <c r="M730">
        <v>1</v>
      </c>
      <c r="N730">
        <v>1</v>
      </c>
      <c r="O730">
        <v>0</v>
      </c>
      <c r="P730">
        <f t="shared" si="126"/>
        <v>0</v>
      </c>
      <c r="Q730">
        <f t="shared" si="127"/>
        <v>1</v>
      </c>
      <c r="R730">
        <f t="shared" si="128"/>
        <v>1</v>
      </c>
      <c r="S730">
        <f t="shared" si="129"/>
        <v>1</v>
      </c>
      <c r="T730">
        <f t="shared" si="130"/>
        <v>0</v>
      </c>
      <c r="U730">
        <v>1</v>
      </c>
      <c r="V730">
        <v>1</v>
      </c>
      <c r="W730">
        <v>0</v>
      </c>
      <c r="X730">
        <v>1</v>
      </c>
      <c r="Y730">
        <v>1</v>
      </c>
      <c r="Z730">
        <v>1</v>
      </c>
      <c r="AA730">
        <v>0</v>
      </c>
      <c r="AB730">
        <v>1</v>
      </c>
      <c r="AC730">
        <f t="shared" si="121"/>
        <v>1</v>
      </c>
      <c r="AD730">
        <f t="shared" si="122"/>
        <v>1</v>
      </c>
      <c r="AE730">
        <f t="shared" si="123"/>
        <v>0</v>
      </c>
      <c r="AF730">
        <f t="shared" si="124"/>
        <v>1</v>
      </c>
      <c r="AG730">
        <f t="shared" si="125"/>
        <v>1</v>
      </c>
    </row>
    <row r="731" spans="1:33" x14ac:dyDescent="0.2">
      <c r="A731" t="s">
        <v>2086</v>
      </c>
      <c r="B731" t="s">
        <v>2087</v>
      </c>
      <c r="C731" t="s">
        <v>2088</v>
      </c>
      <c r="D731" t="s">
        <v>2086</v>
      </c>
      <c r="E731" t="s">
        <v>4375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0</v>
      </c>
      <c r="O731">
        <v>0</v>
      </c>
      <c r="P731">
        <f t="shared" si="126"/>
        <v>0</v>
      </c>
      <c r="Q731">
        <f t="shared" si="127"/>
        <v>1</v>
      </c>
      <c r="R731">
        <f t="shared" si="128"/>
        <v>1</v>
      </c>
      <c r="S731">
        <f t="shared" si="129"/>
        <v>0</v>
      </c>
      <c r="T731">
        <f t="shared" si="130"/>
        <v>0</v>
      </c>
      <c r="U731">
        <v>0</v>
      </c>
      <c r="V731">
        <v>1</v>
      </c>
      <c r="W731">
        <v>0</v>
      </c>
      <c r="X731">
        <v>1</v>
      </c>
      <c r="Y731">
        <v>0</v>
      </c>
      <c r="Z731">
        <v>1</v>
      </c>
      <c r="AA731">
        <v>0</v>
      </c>
      <c r="AB731">
        <v>1</v>
      </c>
      <c r="AC731">
        <f t="shared" si="121"/>
        <v>0</v>
      </c>
      <c r="AD731">
        <f t="shared" si="122"/>
        <v>1</v>
      </c>
      <c r="AE731">
        <f t="shared" si="123"/>
        <v>0</v>
      </c>
      <c r="AF731">
        <f t="shared" si="124"/>
        <v>1</v>
      </c>
      <c r="AG731">
        <f t="shared" si="125"/>
        <v>1</v>
      </c>
    </row>
    <row r="732" spans="1:33" x14ac:dyDescent="0.2">
      <c r="A732" t="s">
        <v>2089</v>
      </c>
      <c r="B732" t="s">
        <v>1907</v>
      </c>
      <c r="C732" t="s">
        <v>1908</v>
      </c>
      <c r="D732" t="s">
        <v>2089</v>
      </c>
      <c r="E732" t="s">
        <v>4375</v>
      </c>
      <c r="F732">
        <v>0</v>
      </c>
      <c r="G732">
        <v>1</v>
      </c>
      <c r="H732">
        <v>0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0</v>
      </c>
      <c r="P732">
        <f t="shared" si="126"/>
        <v>0</v>
      </c>
      <c r="Q732">
        <f t="shared" si="127"/>
        <v>1</v>
      </c>
      <c r="R732">
        <f t="shared" si="128"/>
        <v>0</v>
      </c>
      <c r="S732">
        <f t="shared" si="129"/>
        <v>1</v>
      </c>
      <c r="T732">
        <f t="shared" si="130"/>
        <v>0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f t="shared" si="121"/>
        <v>1</v>
      </c>
      <c r="AD732">
        <f t="shared" si="122"/>
        <v>1</v>
      </c>
      <c r="AE732">
        <f t="shared" si="123"/>
        <v>1</v>
      </c>
      <c r="AF732">
        <f t="shared" si="124"/>
        <v>1</v>
      </c>
      <c r="AG732">
        <f t="shared" si="125"/>
        <v>1</v>
      </c>
    </row>
    <row r="733" spans="1:33" x14ac:dyDescent="0.2">
      <c r="A733" t="s">
        <v>2090</v>
      </c>
      <c r="B733" t="s">
        <v>2091</v>
      </c>
      <c r="C733" t="s">
        <v>2092</v>
      </c>
      <c r="D733" t="s">
        <v>2090</v>
      </c>
      <c r="E733" t="s">
        <v>4375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1</v>
      </c>
      <c r="M733">
        <v>1</v>
      </c>
      <c r="N733">
        <v>0</v>
      </c>
      <c r="O733">
        <v>0</v>
      </c>
      <c r="P733">
        <f t="shared" si="126"/>
        <v>0</v>
      </c>
      <c r="Q733">
        <f t="shared" si="127"/>
        <v>1</v>
      </c>
      <c r="R733">
        <f t="shared" si="128"/>
        <v>1</v>
      </c>
      <c r="S733">
        <f t="shared" si="129"/>
        <v>0</v>
      </c>
      <c r="T733">
        <f t="shared" si="130"/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f t="shared" si="121"/>
        <v>0</v>
      </c>
      <c r="AD733">
        <f t="shared" si="122"/>
        <v>0</v>
      </c>
      <c r="AE733">
        <f t="shared" si="123"/>
        <v>0</v>
      </c>
      <c r="AF733">
        <f t="shared" si="124"/>
        <v>0</v>
      </c>
      <c r="AG733">
        <f t="shared" si="125"/>
        <v>0</v>
      </c>
    </row>
    <row r="734" spans="1:33" x14ac:dyDescent="0.2">
      <c r="A734" t="s">
        <v>2093</v>
      </c>
      <c r="B734" t="s">
        <v>2094</v>
      </c>
      <c r="C734" t="s">
        <v>2095</v>
      </c>
      <c r="D734" t="s">
        <v>2093</v>
      </c>
      <c r="E734" t="s">
        <v>4377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f t="shared" si="126"/>
        <v>0</v>
      </c>
      <c r="Q734">
        <f t="shared" si="127"/>
        <v>0</v>
      </c>
      <c r="R734">
        <f t="shared" si="128"/>
        <v>0</v>
      </c>
      <c r="S734">
        <f t="shared" si="129"/>
        <v>1</v>
      </c>
      <c r="T734">
        <f t="shared" si="130"/>
        <v>0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f t="shared" si="121"/>
        <v>1</v>
      </c>
      <c r="AD734">
        <f t="shared" si="122"/>
        <v>1</v>
      </c>
      <c r="AE734">
        <f t="shared" si="123"/>
        <v>1</v>
      </c>
      <c r="AF734">
        <f t="shared" si="124"/>
        <v>1</v>
      </c>
      <c r="AG734">
        <f t="shared" si="125"/>
        <v>1</v>
      </c>
    </row>
    <row r="735" spans="1:33" x14ac:dyDescent="0.2">
      <c r="A735" t="s">
        <v>2096</v>
      </c>
      <c r="B735" t="s">
        <v>2097</v>
      </c>
      <c r="C735" t="s">
        <v>2098</v>
      </c>
      <c r="D735" t="s">
        <v>2096</v>
      </c>
      <c r="E735" t="s">
        <v>4375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f t="shared" si="126"/>
        <v>0</v>
      </c>
      <c r="Q735">
        <f t="shared" si="127"/>
        <v>0</v>
      </c>
      <c r="R735">
        <f t="shared" si="128"/>
        <v>0</v>
      </c>
      <c r="S735">
        <f t="shared" si="129"/>
        <v>0</v>
      </c>
      <c r="T735">
        <f t="shared" si="130"/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1</v>
      </c>
      <c r="AC735">
        <f t="shared" si="121"/>
        <v>0</v>
      </c>
      <c r="AD735">
        <f t="shared" si="122"/>
        <v>0</v>
      </c>
      <c r="AE735">
        <f t="shared" si="123"/>
        <v>0</v>
      </c>
      <c r="AF735">
        <f t="shared" si="124"/>
        <v>1</v>
      </c>
      <c r="AG735">
        <f t="shared" si="125"/>
        <v>0</v>
      </c>
    </row>
    <row r="736" spans="1:33" x14ac:dyDescent="0.2">
      <c r="A736" t="s">
        <v>2099</v>
      </c>
      <c r="B736" t="s">
        <v>2100</v>
      </c>
      <c r="C736" t="s">
        <v>2101</v>
      </c>
      <c r="D736" t="s">
        <v>2099</v>
      </c>
      <c r="E736" t="s">
        <v>4375</v>
      </c>
      <c r="F736">
        <v>0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1</v>
      </c>
      <c r="O736">
        <v>0</v>
      </c>
      <c r="P736">
        <f t="shared" si="126"/>
        <v>0</v>
      </c>
      <c r="Q736">
        <f t="shared" si="127"/>
        <v>1</v>
      </c>
      <c r="R736">
        <f t="shared" si="128"/>
        <v>1</v>
      </c>
      <c r="S736">
        <f t="shared" si="129"/>
        <v>1</v>
      </c>
      <c r="T736">
        <f t="shared" si="130"/>
        <v>0</v>
      </c>
      <c r="U736">
        <v>1</v>
      </c>
      <c r="V736">
        <v>1</v>
      </c>
      <c r="W736">
        <v>0</v>
      </c>
      <c r="X736">
        <v>1</v>
      </c>
      <c r="Y736">
        <v>1</v>
      </c>
      <c r="Z736">
        <v>1</v>
      </c>
      <c r="AA736">
        <v>0</v>
      </c>
      <c r="AB736">
        <v>1</v>
      </c>
      <c r="AC736">
        <f t="shared" si="121"/>
        <v>1</v>
      </c>
      <c r="AD736">
        <f t="shared" si="122"/>
        <v>1</v>
      </c>
      <c r="AE736">
        <f t="shared" si="123"/>
        <v>0</v>
      </c>
      <c r="AF736">
        <f t="shared" si="124"/>
        <v>1</v>
      </c>
      <c r="AG736">
        <f t="shared" si="125"/>
        <v>1</v>
      </c>
    </row>
    <row r="737" spans="1:33" x14ac:dyDescent="0.2">
      <c r="A737" t="s">
        <v>2102</v>
      </c>
      <c r="B737" t="s">
        <v>2103</v>
      </c>
      <c r="C737" t="s">
        <v>2104</v>
      </c>
      <c r="D737" t="s">
        <v>2102</v>
      </c>
      <c r="E737" t="s">
        <v>4375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1</v>
      </c>
      <c r="N737">
        <v>1</v>
      </c>
      <c r="O737">
        <v>0</v>
      </c>
      <c r="P737">
        <f t="shared" si="126"/>
        <v>0</v>
      </c>
      <c r="Q737">
        <f t="shared" si="127"/>
        <v>1</v>
      </c>
      <c r="R737">
        <f t="shared" si="128"/>
        <v>1</v>
      </c>
      <c r="S737">
        <f t="shared" si="129"/>
        <v>1</v>
      </c>
      <c r="T737">
        <f t="shared" si="130"/>
        <v>0</v>
      </c>
      <c r="U737">
        <v>0</v>
      </c>
      <c r="V737">
        <v>1</v>
      </c>
      <c r="W737">
        <v>0</v>
      </c>
      <c r="X737">
        <v>1</v>
      </c>
      <c r="Y737">
        <v>0</v>
      </c>
      <c r="Z737">
        <v>1</v>
      </c>
      <c r="AA737">
        <v>0</v>
      </c>
      <c r="AB737">
        <v>1</v>
      </c>
      <c r="AC737">
        <f t="shared" si="121"/>
        <v>0</v>
      </c>
      <c r="AD737">
        <f t="shared" si="122"/>
        <v>1</v>
      </c>
      <c r="AE737">
        <f t="shared" si="123"/>
        <v>0</v>
      </c>
      <c r="AF737">
        <f t="shared" si="124"/>
        <v>1</v>
      </c>
      <c r="AG737">
        <f t="shared" si="125"/>
        <v>1</v>
      </c>
    </row>
    <row r="738" spans="1:33" x14ac:dyDescent="0.2">
      <c r="A738" t="s">
        <v>2105</v>
      </c>
      <c r="B738" t="s">
        <v>2106</v>
      </c>
      <c r="C738" t="s">
        <v>2107</v>
      </c>
      <c r="D738" t="s">
        <v>2105</v>
      </c>
      <c r="E738" t="s">
        <v>4375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f t="shared" si="126"/>
        <v>0</v>
      </c>
      <c r="Q738">
        <f t="shared" si="127"/>
        <v>0</v>
      </c>
      <c r="R738">
        <f t="shared" si="128"/>
        <v>0</v>
      </c>
      <c r="S738">
        <f t="shared" si="129"/>
        <v>0</v>
      </c>
      <c r="T738">
        <f t="shared" si="130"/>
        <v>0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>
        <v>0</v>
      </c>
      <c r="AB738">
        <v>1</v>
      </c>
      <c r="AC738">
        <f t="shared" si="121"/>
        <v>0</v>
      </c>
      <c r="AD738">
        <f t="shared" si="122"/>
        <v>0</v>
      </c>
      <c r="AE738">
        <f t="shared" si="123"/>
        <v>0</v>
      </c>
      <c r="AF738">
        <f t="shared" si="124"/>
        <v>1</v>
      </c>
      <c r="AG738">
        <f t="shared" si="125"/>
        <v>0</v>
      </c>
    </row>
    <row r="739" spans="1:33" x14ac:dyDescent="0.2">
      <c r="A739" t="s">
        <v>2108</v>
      </c>
      <c r="B739" t="s">
        <v>2109</v>
      </c>
      <c r="C739" t="s">
        <v>2110</v>
      </c>
      <c r="D739" t="s">
        <v>2108</v>
      </c>
      <c r="E739" t="s">
        <v>4377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1</v>
      </c>
      <c r="M739">
        <v>1</v>
      </c>
      <c r="N739">
        <v>1</v>
      </c>
      <c r="O739">
        <v>0</v>
      </c>
      <c r="P739">
        <f t="shared" si="126"/>
        <v>0</v>
      </c>
      <c r="Q739">
        <f t="shared" si="127"/>
        <v>1</v>
      </c>
      <c r="R739">
        <f t="shared" si="128"/>
        <v>1</v>
      </c>
      <c r="S739">
        <f t="shared" si="129"/>
        <v>1</v>
      </c>
      <c r="T739">
        <f t="shared" si="130"/>
        <v>0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f t="shared" si="121"/>
        <v>1</v>
      </c>
      <c r="AD739">
        <f t="shared" si="122"/>
        <v>1</v>
      </c>
      <c r="AE739">
        <f t="shared" si="123"/>
        <v>1</v>
      </c>
      <c r="AF739">
        <f t="shared" si="124"/>
        <v>1</v>
      </c>
      <c r="AG739">
        <f t="shared" si="125"/>
        <v>1</v>
      </c>
    </row>
    <row r="740" spans="1:33" x14ac:dyDescent="0.2">
      <c r="A740" t="s">
        <v>2111</v>
      </c>
      <c r="B740" t="s">
        <v>2112</v>
      </c>
      <c r="C740" t="s">
        <v>2113</v>
      </c>
      <c r="D740" t="s">
        <v>2111</v>
      </c>
      <c r="E740" t="s">
        <v>4375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f t="shared" si="126"/>
        <v>0</v>
      </c>
      <c r="Q740">
        <f t="shared" si="127"/>
        <v>1</v>
      </c>
      <c r="R740">
        <f t="shared" si="128"/>
        <v>1</v>
      </c>
      <c r="S740">
        <f t="shared" si="129"/>
        <v>1</v>
      </c>
      <c r="T740">
        <f t="shared" si="130"/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f t="shared" si="121"/>
        <v>0</v>
      </c>
      <c r="AD740">
        <f t="shared" si="122"/>
        <v>1</v>
      </c>
      <c r="AE740">
        <f t="shared" si="123"/>
        <v>0</v>
      </c>
      <c r="AF740">
        <f t="shared" si="124"/>
        <v>0</v>
      </c>
      <c r="AG740">
        <f t="shared" si="125"/>
        <v>1</v>
      </c>
    </row>
    <row r="741" spans="1:33" x14ac:dyDescent="0.2">
      <c r="A741" t="s">
        <v>2114</v>
      </c>
      <c r="B741" t="s">
        <v>2115</v>
      </c>
      <c r="C741" t="s">
        <v>2116</v>
      </c>
      <c r="D741" t="s">
        <v>2114</v>
      </c>
      <c r="E741" t="s">
        <v>4377</v>
      </c>
      <c r="F741">
        <v>0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1</v>
      </c>
      <c r="M741">
        <v>1</v>
      </c>
      <c r="N741">
        <v>1</v>
      </c>
      <c r="O741">
        <v>0</v>
      </c>
      <c r="P741">
        <f t="shared" si="126"/>
        <v>0</v>
      </c>
      <c r="Q741">
        <f t="shared" si="127"/>
        <v>1</v>
      </c>
      <c r="R741">
        <f t="shared" si="128"/>
        <v>1</v>
      </c>
      <c r="S741">
        <f t="shared" si="129"/>
        <v>1</v>
      </c>
      <c r="T741">
        <f t="shared" si="130"/>
        <v>0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f t="shared" si="121"/>
        <v>1</v>
      </c>
      <c r="AD741">
        <f t="shared" si="122"/>
        <v>1</v>
      </c>
      <c r="AE741">
        <f t="shared" si="123"/>
        <v>1</v>
      </c>
      <c r="AF741">
        <f t="shared" si="124"/>
        <v>1</v>
      </c>
      <c r="AG741">
        <f t="shared" si="125"/>
        <v>1</v>
      </c>
    </row>
    <row r="742" spans="1:33" x14ac:dyDescent="0.2">
      <c r="A742" t="s">
        <v>2117</v>
      </c>
      <c r="B742" t="s">
        <v>2118</v>
      </c>
      <c r="C742" t="s">
        <v>2119</v>
      </c>
      <c r="D742" t="s">
        <v>2117</v>
      </c>
      <c r="E742" t="s">
        <v>4375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f t="shared" si="126"/>
        <v>0</v>
      </c>
      <c r="Q742">
        <f t="shared" si="127"/>
        <v>1</v>
      </c>
      <c r="R742">
        <f t="shared" si="128"/>
        <v>1</v>
      </c>
      <c r="S742">
        <f t="shared" si="129"/>
        <v>1</v>
      </c>
      <c r="T742">
        <f t="shared" si="130"/>
        <v>0</v>
      </c>
      <c r="U742">
        <v>1</v>
      </c>
      <c r="V742">
        <v>1</v>
      </c>
      <c r="W742">
        <v>1</v>
      </c>
      <c r="X742">
        <v>1</v>
      </c>
      <c r="Y742">
        <v>0</v>
      </c>
      <c r="Z742">
        <v>1</v>
      </c>
      <c r="AA742">
        <v>1</v>
      </c>
      <c r="AB742">
        <v>1</v>
      </c>
      <c r="AC742">
        <f t="shared" si="121"/>
        <v>1</v>
      </c>
      <c r="AD742">
        <f t="shared" si="122"/>
        <v>1</v>
      </c>
      <c r="AE742">
        <f t="shared" si="123"/>
        <v>1</v>
      </c>
      <c r="AF742">
        <f t="shared" si="124"/>
        <v>1</v>
      </c>
      <c r="AG742">
        <f t="shared" si="125"/>
        <v>1</v>
      </c>
    </row>
    <row r="743" spans="1:33" x14ac:dyDescent="0.2">
      <c r="A743" t="s">
        <v>2120</v>
      </c>
      <c r="B743" t="s">
        <v>2121</v>
      </c>
      <c r="C743" t="s">
        <v>2122</v>
      </c>
      <c r="D743" t="s">
        <v>2120</v>
      </c>
      <c r="E743" t="s">
        <v>4375</v>
      </c>
      <c r="F743">
        <v>0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1</v>
      </c>
      <c r="M743">
        <v>1</v>
      </c>
      <c r="N743">
        <v>1</v>
      </c>
      <c r="O743">
        <v>0</v>
      </c>
      <c r="P743">
        <f t="shared" si="126"/>
        <v>0</v>
      </c>
      <c r="Q743">
        <f t="shared" si="127"/>
        <v>1</v>
      </c>
      <c r="R743">
        <f t="shared" si="128"/>
        <v>1</v>
      </c>
      <c r="S743">
        <f t="shared" si="129"/>
        <v>1</v>
      </c>
      <c r="T743">
        <f t="shared" si="130"/>
        <v>0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f t="shared" si="121"/>
        <v>1</v>
      </c>
      <c r="AD743">
        <f t="shared" si="122"/>
        <v>1</v>
      </c>
      <c r="AE743">
        <f t="shared" si="123"/>
        <v>1</v>
      </c>
      <c r="AF743">
        <f t="shared" si="124"/>
        <v>1</v>
      </c>
      <c r="AG743">
        <f t="shared" si="125"/>
        <v>1</v>
      </c>
    </row>
    <row r="744" spans="1:33" x14ac:dyDescent="0.2">
      <c r="A744" t="s">
        <v>2123</v>
      </c>
      <c r="B744" t="s">
        <v>2124</v>
      </c>
      <c r="C744" t="s">
        <v>2125</v>
      </c>
      <c r="D744" t="s">
        <v>2123</v>
      </c>
      <c r="E744" t="s">
        <v>4375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f t="shared" si="126"/>
        <v>0</v>
      </c>
      <c r="Q744">
        <f t="shared" si="127"/>
        <v>0</v>
      </c>
      <c r="R744">
        <f t="shared" si="128"/>
        <v>0</v>
      </c>
      <c r="S744">
        <f t="shared" si="129"/>
        <v>0</v>
      </c>
      <c r="T744">
        <f t="shared" si="130"/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f t="shared" si="121"/>
        <v>0</v>
      </c>
      <c r="AD744">
        <f t="shared" si="122"/>
        <v>0</v>
      </c>
      <c r="AE744">
        <f t="shared" si="123"/>
        <v>0</v>
      </c>
      <c r="AF744">
        <f t="shared" si="124"/>
        <v>0</v>
      </c>
      <c r="AG744">
        <f t="shared" si="125"/>
        <v>0</v>
      </c>
    </row>
    <row r="745" spans="1:33" x14ac:dyDescent="0.2">
      <c r="A745" t="s">
        <v>2126</v>
      </c>
      <c r="B745" t="s">
        <v>2127</v>
      </c>
      <c r="C745" t="s">
        <v>2128</v>
      </c>
      <c r="D745" t="s">
        <v>2126</v>
      </c>
      <c r="E745" t="s">
        <v>4377</v>
      </c>
      <c r="F745">
        <v>0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1</v>
      </c>
      <c r="O745">
        <v>0</v>
      </c>
      <c r="P745">
        <f t="shared" si="126"/>
        <v>0</v>
      </c>
      <c r="Q745">
        <f t="shared" si="127"/>
        <v>1</v>
      </c>
      <c r="R745">
        <f t="shared" si="128"/>
        <v>1</v>
      </c>
      <c r="S745">
        <f t="shared" si="129"/>
        <v>1</v>
      </c>
      <c r="T745">
        <f t="shared" si="130"/>
        <v>0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f t="shared" si="121"/>
        <v>1</v>
      </c>
      <c r="AD745">
        <f t="shared" si="122"/>
        <v>1</v>
      </c>
      <c r="AE745">
        <f t="shared" si="123"/>
        <v>1</v>
      </c>
      <c r="AF745">
        <f t="shared" si="124"/>
        <v>1</v>
      </c>
      <c r="AG745">
        <f t="shared" si="125"/>
        <v>1</v>
      </c>
    </row>
    <row r="746" spans="1:33" x14ac:dyDescent="0.2">
      <c r="A746" t="s">
        <v>2129</v>
      </c>
      <c r="B746" t="s">
        <v>2130</v>
      </c>
      <c r="C746" t="s">
        <v>2131</v>
      </c>
      <c r="D746" t="s">
        <v>2129</v>
      </c>
      <c r="E746" t="s">
        <v>4375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f t="shared" si="126"/>
        <v>0</v>
      </c>
      <c r="Q746">
        <f t="shared" si="127"/>
        <v>0</v>
      </c>
      <c r="R746">
        <f t="shared" si="128"/>
        <v>0</v>
      </c>
      <c r="S746">
        <f t="shared" si="129"/>
        <v>0</v>
      </c>
      <c r="T746">
        <f t="shared" si="130"/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f t="shared" si="121"/>
        <v>0</v>
      </c>
      <c r="AD746">
        <f t="shared" si="122"/>
        <v>0</v>
      </c>
      <c r="AE746">
        <f t="shared" si="123"/>
        <v>0</v>
      </c>
      <c r="AF746">
        <f t="shared" si="124"/>
        <v>0</v>
      </c>
      <c r="AG746">
        <f t="shared" si="125"/>
        <v>0</v>
      </c>
    </row>
    <row r="747" spans="1:33" x14ac:dyDescent="0.2">
      <c r="A747" t="s">
        <v>2132</v>
      </c>
      <c r="B747" t="s">
        <v>2133</v>
      </c>
      <c r="C747" t="s">
        <v>2134</v>
      </c>
      <c r="D747" t="s">
        <v>2132</v>
      </c>
      <c r="E747" t="s">
        <v>4375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1</v>
      </c>
      <c r="M747">
        <v>1</v>
      </c>
      <c r="N747">
        <v>1</v>
      </c>
      <c r="O747">
        <v>0</v>
      </c>
      <c r="P747">
        <f t="shared" si="126"/>
        <v>0</v>
      </c>
      <c r="Q747">
        <f t="shared" si="127"/>
        <v>1</v>
      </c>
      <c r="R747">
        <f t="shared" si="128"/>
        <v>1</v>
      </c>
      <c r="S747">
        <f t="shared" si="129"/>
        <v>1</v>
      </c>
      <c r="T747">
        <f t="shared" si="130"/>
        <v>0</v>
      </c>
      <c r="U747">
        <v>0</v>
      </c>
      <c r="V747">
        <v>1</v>
      </c>
      <c r="W747">
        <v>1</v>
      </c>
      <c r="X747">
        <v>1</v>
      </c>
      <c r="Y747">
        <v>0</v>
      </c>
      <c r="Z747">
        <v>1</v>
      </c>
      <c r="AA747">
        <v>1</v>
      </c>
      <c r="AB747">
        <v>1</v>
      </c>
      <c r="AC747">
        <f t="shared" si="121"/>
        <v>0</v>
      </c>
      <c r="AD747">
        <f t="shared" si="122"/>
        <v>1</v>
      </c>
      <c r="AE747">
        <f t="shared" si="123"/>
        <v>1</v>
      </c>
      <c r="AF747">
        <f t="shared" si="124"/>
        <v>1</v>
      </c>
      <c r="AG747">
        <f t="shared" si="125"/>
        <v>1</v>
      </c>
    </row>
    <row r="748" spans="1:33" x14ac:dyDescent="0.2">
      <c r="A748" t="s">
        <v>2135</v>
      </c>
      <c r="B748" t="s">
        <v>2136</v>
      </c>
      <c r="C748" t="s">
        <v>2137</v>
      </c>
      <c r="D748" t="s">
        <v>2135</v>
      </c>
      <c r="E748" t="s">
        <v>4377</v>
      </c>
      <c r="F748">
        <v>1</v>
      </c>
      <c r="G748">
        <v>1</v>
      </c>
      <c r="H748">
        <v>0</v>
      </c>
      <c r="I748">
        <v>1</v>
      </c>
      <c r="J748">
        <v>0</v>
      </c>
      <c r="K748">
        <v>1</v>
      </c>
      <c r="L748">
        <v>1</v>
      </c>
      <c r="M748">
        <v>0</v>
      </c>
      <c r="N748">
        <v>1</v>
      </c>
      <c r="O748">
        <v>0</v>
      </c>
      <c r="P748">
        <f t="shared" si="126"/>
        <v>1</v>
      </c>
      <c r="Q748">
        <f t="shared" si="127"/>
        <v>1</v>
      </c>
      <c r="R748">
        <f t="shared" si="128"/>
        <v>0</v>
      </c>
      <c r="S748">
        <f t="shared" si="129"/>
        <v>1</v>
      </c>
      <c r="T748">
        <f t="shared" si="130"/>
        <v>0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f t="shared" si="121"/>
        <v>1</v>
      </c>
      <c r="AD748">
        <f t="shared" si="122"/>
        <v>1</v>
      </c>
      <c r="AE748">
        <f t="shared" si="123"/>
        <v>1</v>
      </c>
      <c r="AF748">
        <f t="shared" si="124"/>
        <v>1</v>
      </c>
      <c r="AG748">
        <f t="shared" si="125"/>
        <v>1</v>
      </c>
    </row>
    <row r="749" spans="1:33" x14ac:dyDescent="0.2">
      <c r="A749" t="s">
        <v>2138</v>
      </c>
      <c r="B749" t="s">
        <v>2139</v>
      </c>
      <c r="C749" t="s">
        <v>2140</v>
      </c>
      <c r="D749" t="s">
        <v>2138</v>
      </c>
      <c r="E749" t="s">
        <v>4375</v>
      </c>
      <c r="F749">
        <v>0</v>
      </c>
      <c r="G749">
        <v>1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0</v>
      </c>
      <c r="O749">
        <v>0</v>
      </c>
      <c r="P749">
        <f t="shared" si="126"/>
        <v>0</v>
      </c>
      <c r="Q749">
        <f t="shared" si="127"/>
        <v>1</v>
      </c>
      <c r="R749">
        <f t="shared" si="128"/>
        <v>1</v>
      </c>
      <c r="S749">
        <f t="shared" si="129"/>
        <v>0</v>
      </c>
      <c r="T749">
        <f t="shared" si="130"/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f t="shared" si="121"/>
        <v>0</v>
      </c>
      <c r="AD749">
        <f t="shared" si="122"/>
        <v>0</v>
      </c>
      <c r="AE749">
        <f t="shared" si="123"/>
        <v>0</v>
      </c>
      <c r="AF749">
        <f t="shared" si="124"/>
        <v>0</v>
      </c>
      <c r="AG749">
        <f t="shared" si="125"/>
        <v>0</v>
      </c>
    </row>
    <row r="750" spans="1:33" x14ac:dyDescent="0.2">
      <c r="A750" t="s">
        <v>2141</v>
      </c>
      <c r="B750" t="s">
        <v>2142</v>
      </c>
      <c r="C750" t="s">
        <v>2143</v>
      </c>
      <c r="D750" t="s">
        <v>2141</v>
      </c>
      <c r="E750" t="s">
        <v>4375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f t="shared" si="126"/>
        <v>0</v>
      </c>
      <c r="Q750">
        <f t="shared" si="127"/>
        <v>0</v>
      </c>
      <c r="R750">
        <f t="shared" si="128"/>
        <v>0</v>
      </c>
      <c r="S750">
        <f t="shared" si="129"/>
        <v>0</v>
      </c>
      <c r="T750">
        <f t="shared" si="130"/>
        <v>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>
        <v>0</v>
      </c>
      <c r="AB750">
        <v>1</v>
      </c>
      <c r="AC750">
        <f t="shared" si="121"/>
        <v>0</v>
      </c>
      <c r="AD750">
        <f t="shared" si="122"/>
        <v>0</v>
      </c>
      <c r="AE750">
        <f t="shared" si="123"/>
        <v>0</v>
      </c>
      <c r="AF750">
        <f t="shared" si="124"/>
        <v>1</v>
      </c>
      <c r="AG750">
        <f t="shared" si="125"/>
        <v>0</v>
      </c>
    </row>
    <row r="751" spans="1:33" x14ac:dyDescent="0.2">
      <c r="A751" t="s">
        <v>2144</v>
      </c>
      <c r="B751" t="s">
        <v>2145</v>
      </c>
      <c r="C751" t="s">
        <v>2146</v>
      </c>
      <c r="D751" t="s">
        <v>2144</v>
      </c>
      <c r="E751" t="s">
        <v>4375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26"/>
        <v>0</v>
      </c>
      <c r="Q751">
        <f t="shared" si="127"/>
        <v>0</v>
      </c>
      <c r="R751">
        <f t="shared" si="128"/>
        <v>0</v>
      </c>
      <c r="S751">
        <f t="shared" si="129"/>
        <v>0</v>
      </c>
      <c r="T751">
        <f t="shared" si="130"/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f t="shared" si="121"/>
        <v>0</v>
      </c>
      <c r="AD751">
        <f t="shared" si="122"/>
        <v>0</v>
      </c>
      <c r="AE751">
        <f t="shared" si="123"/>
        <v>0</v>
      </c>
      <c r="AF751">
        <f t="shared" si="124"/>
        <v>0</v>
      </c>
      <c r="AG751">
        <f t="shared" si="125"/>
        <v>0</v>
      </c>
    </row>
    <row r="752" spans="1:33" x14ac:dyDescent="0.2">
      <c r="A752" t="s">
        <v>2147</v>
      </c>
      <c r="B752" t="s">
        <v>2148</v>
      </c>
      <c r="C752" t="s">
        <v>2149</v>
      </c>
      <c r="D752" t="s">
        <v>2147</v>
      </c>
      <c r="E752" t="s">
        <v>4377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1</v>
      </c>
      <c r="M752">
        <v>1</v>
      </c>
      <c r="N752">
        <v>1</v>
      </c>
      <c r="O752">
        <v>0</v>
      </c>
      <c r="P752">
        <f t="shared" si="126"/>
        <v>0</v>
      </c>
      <c r="Q752">
        <f t="shared" si="127"/>
        <v>1</v>
      </c>
      <c r="R752">
        <f t="shared" si="128"/>
        <v>1</v>
      </c>
      <c r="S752">
        <f t="shared" si="129"/>
        <v>1</v>
      </c>
      <c r="T752">
        <f t="shared" si="130"/>
        <v>0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f t="shared" si="121"/>
        <v>1</v>
      </c>
      <c r="AD752">
        <f t="shared" si="122"/>
        <v>1</v>
      </c>
      <c r="AE752">
        <f t="shared" si="123"/>
        <v>1</v>
      </c>
      <c r="AF752">
        <f t="shared" si="124"/>
        <v>1</v>
      </c>
      <c r="AG752">
        <f t="shared" si="125"/>
        <v>1</v>
      </c>
    </row>
    <row r="753" spans="1:33" x14ac:dyDescent="0.2">
      <c r="A753" t="s">
        <v>2150</v>
      </c>
      <c r="B753" t="s">
        <v>2151</v>
      </c>
      <c r="C753" t="s">
        <v>2152</v>
      </c>
      <c r="D753" t="s">
        <v>2150</v>
      </c>
      <c r="E753" t="s">
        <v>4375</v>
      </c>
      <c r="F753">
        <v>0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1</v>
      </c>
      <c r="M753">
        <v>1</v>
      </c>
      <c r="N753">
        <v>0</v>
      </c>
      <c r="O753">
        <v>0</v>
      </c>
      <c r="P753">
        <f t="shared" si="126"/>
        <v>0</v>
      </c>
      <c r="Q753">
        <f t="shared" si="127"/>
        <v>1</v>
      </c>
      <c r="R753">
        <f t="shared" si="128"/>
        <v>1</v>
      </c>
      <c r="S753">
        <f t="shared" si="129"/>
        <v>0</v>
      </c>
      <c r="T753">
        <f t="shared" si="130"/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f t="shared" si="121"/>
        <v>0</v>
      </c>
      <c r="AD753">
        <f t="shared" si="122"/>
        <v>0</v>
      </c>
      <c r="AE753">
        <f t="shared" si="123"/>
        <v>0</v>
      </c>
      <c r="AF753">
        <f t="shared" si="124"/>
        <v>0</v>
      </c>
      <c r="AG753">
        <f t="shared" si="125"/>
        <v>0</v>
      </c>
    </row>
    <row r="754" spans="1:33" x14ac:dyDescent="0.2">
      <c r="A754" t="s">
        <v>2153</v>
      </c>
      <c r="B754" t="s">
        <v>2154</v>
      </c>
      <c r="C754" t="s">
        <v>2155</v>
      </c>
      <c r="D754" t="s">
        <v>2153</v>
      </c>
      <c r="E754" t="s">
        <v>4376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1</v>
      </c>
      <c r="N754">
        <v>0</v>
      </c>
      <c r="O754">
        <v>0</v>
      </c>
      <c r="P754">
        <f t="shared" si="126"/>
        <v>0</v>
      </c>
      <c r="Q754">
        <f t="shared" si="127"/>
        <v>1</v>
      </c>
      <c r="R754">
        <f t="shared" si="128"/>
        <v>1</v>
      </c>
      <c r="S754">
        <f t="shared" si="129"/>
        <v>0</v>
      </c>
      <c r="T754">
        <f t="shared" si="130"/>
        <v>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f t="shared" si="121"/>
        <v>0</v>
      </c>
      <c r="AD754">
        <f t="shared" si="122"/>
        <v>0</v>
      </c>
      <c r="AE754">
        <f t="shared" si="123"/>
        <v>0</v>
      </c>
      <c r="AF754">
        <f t="shared" si="124"/>
        <v>1</v>
      </c>
      <c r="AG754">
        <f t="shared" si="125"/>
        <v>0</v>
      </c>
    </row>
    <row r="755" spans="1:33" x14ac:dyDescent="0.2">
      <c r="A755" t="s">
        <v>2156</v>
      </c>
      <c r="B755" t="s">
        <v>2157</v>
      </c>
      <c r="C755" t="s">
        <v>2158</v>
      </c>
      <c r="D755" t="s">
        <v>2156</v>
      </c>
      <c r="E755" t="s">
        <v>4375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1</v>
      </c>
      <c r="M755">
        <v>1</v>
      </c>
      <c r="N755">
        <v>0</v>
      </c>
      <c r="O755">
        <v>0</v>
      </c>
      <c r="P755">
        <f t="shared" si="126"/>
        <v>0</v>
      </c>
      <c r="Q755">
        <f t="shared" si="127"/>
        <v>1</v>
      </c>
      <c r="R755">
        <f t="shared" si="128"/>
        <v>1</v>
      </c>
      <c r="S755">
        <f t="shared" si="129"/>
        <v>0</v>
      </c>
      <c r="T755">
        <f t="shared" si="130"/>
        <v>0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0</v>
      </c>
      <c r="AB755">
        <v>1</v>
      </c>
      <c r="AC755">
        <f t="shared" si="121"/>
        <v>0</v>
      </c>
      <c r="AD755">
        <f t="shared" si="122"/>
        <v>0</v>
      </c>
      <c r="AE755">
        <f t="shared" si="123"/>
        <v>0</v>
      </c>
      <c r="AF755">
        <f t="shared" si="124"/>
        <v>1</v>
      </c>
      <c r="AG755">
        <f t="shared" si="125"/>
        <v>0</v>
      </c>
    </row>
    <row r="756" spans="1:33" x14ac:dyDescent="0.2">
      <c r="A756" t="s">
        <v>2159</v>
      </c>
      <c r="B756" t="s">
        <v>2160</v>
      </c>
      <c r="C756" t="s">
        <v>2161</v>
      </c>
      <c r="D756" t="s">
        <v>2159</v>
      </c>
      <c r="E756" t="s">
        <v>4375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f t="shared" si="126"/>
        <v>0</v>
      </c>
      <c r="Q756">
        <f t="shared" si="127"/>
        <v>0</v>
      </c>
      <c r="R756">
        <f t="shared" si="128"/>
        <v>0</v>
      </c>
      <c r="S756">
        <f t="shared" si="129"/>
        <v>0</v>
      </c>
      <c r="T756">
        <f t="shared" si="130"/>
        <v>0</v>
      </c>
      <c r="U756">
        <v>0</v>
      </c>
      <c r="V756">
        <v>1</v>
      </c>
      <c r="W756">
        <v>0</v>
      </c>
      <c r="X756">
        <v>1</v>
      </c>
      <c r="Y756">
        <v>0</v>
      </c>
      <c r="Z756">
        <v>1</v>
      </c>
      <c r="AA756">
        <v>0</v>
      </c>
      <c r="AB756">
        <v>1</v>
      </c>
      <c r="AC756">
        <f t="shared" si="121"/>
        <v>0</v>
      </c>
      <c r="AD756">
        <f t="shared" si="122"/>
        <v>1</v>
      </c>
      <c r="AE756">
        <f t="shared" si="123"/>
        <v>0</v>
      </c>
      <c r="AF756">
        <f t="shared" si="124"/>
        <v>1</v>
      </c>
      <c r="AG756">
        <f t="shared" si="125"/>
        <v>1</v>
      </c>
    </row>
    <row r="757" spans="1:33" x14ac:dyDescent="0.2">
      <c r="A757" t="s">
        <v>2162</v>
      </c>
      <c r="B757" t="s">
        <v>2163</v>
      </c>
      <c r="C757" t="s">
        <v>2164</v>
      </c>
      <c r="D757" t="s">
        <v>2162</v>
      </c>
      <c r="E757" t="s">
        <v>4375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1</v>
      </c>
      <c r="M757">
        <v>1</v>
      </c>
      <c r="N757">
        <v>1</v>
      </c>
      <c r="O757">
        <v>0</v>
      </c>
      <c r="P757">
        <f t="shared" si="126"/>
        <v>0</v>
      </c>
      <c r="Q757">
        <f t="shared" si="127"/>
        <v>1</v>
      </c>
      <c r="R757">
        <f t="shared" si="128"/>
        <v>1</v>
      </c>
      <c r="S757">
        <f t="shared" si="129"/>
        <v>1</v>
      </c>
      <c r="T757">
        <f t="shared" si="130"/>
        <v>0</v>
      </c>
      <c r="U757">
        <v>0</v>
      </c>
      <c r="V757">
        <v>1</v>
      </c>
      <c r="W757">
        <v>1</v>
      </c>
      <c r="X757">
        <v>1</v>
      </c>
      <c r="Y757">
        <v>0</v>
      </c>
      <c r="Z757">
        <v>1</v>
      </c>
      <c r="AA757">
        <v>1</v>
      </c>
      <c r="AB757">
        <v>1</v>
      </c>
      <c r="AC757">
        <f t="shared" si="121"/>
        <v>0</v>
      </c>
      <c r="AD757">
        <f t="shared" si="122"/>
        <v>1</v>
      </c>
      <c r="AE757">
        <f t="shared" si="123"/>
        <v>1</v>
      </c>
      <c r="AF757">
        <f t="shared" si="124"/>
        <v>1</v>
      </c>
      <c r="AG757">
        <f t="shared" si="125"/>
        <v>1</v>
      </c>
    </row>
    <row r="758" spans="1:33" x14ac:dyDescent="0.2">
      <c r="A758" t="s">
        <v>2165</v>
      </c>
      <c r="B758" t="s">
        <v>976</v>
      </c>
      <c r="C758" t="s">
        <v>977</v>
      </c>
      <c r="D758" t="s">
        <v>2165</v>
      </c>
      <c r="E758" t="s">
        <v>4375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1</v>
      </c>
      <c r="M758">
        <v>1</v>
      </c>
      <c r="N758">
        <v>1</v>
      </c>
      <c r="O758">
        <v>0</v>
      </c>
      <c r="P758">
        <f t="shared" si="126"/>
        <v>0</v>
      </c>
      <c r="Q758">
        <f t="shared" si="127"/>
        <v>1</v>
      </c>
      <c r="R758">
        <f t="shared" si="128"/>
        <v>1</v>
      </c>
      <c r="S758">
        <f t="shared" si="129"/>
        <v>1</v>
      </c>
      <c r="T758">
        <f t="shared" si="130"/>
        <v>0</v>
      </c>
      <c r="U758">
        <v>0</v>
      </c>
      <c r="V758">
        <v>1</v>
      </c>
      <c r="W758">
        <v>0</v>
      </c>
      <c r="X758">
        <v>1</v>
      </c>
      <c r="Y758">
        <v>0</v>
      </c>
      <c r="Z758">
        <v>1</v>
      </c>
      <c r="AA758">
        <v>0</v>
      </c>
      <c r="AB758">
        <v>1</v>
      </c>
      <c r="AC758">
        <f t="shared" si="121"/>
        <v>0</v>
      </c>
      <c r="AD758">
        <f t="shared" si="122"/>
        <v>1</v>
      </c>
      <c r="AE758">
        <f t="shared" si="123"/>
        <v>0</v>
      </c>
      <c r="AF758">
        <f t="shared" si="124"/>
        <v>1</v>
      </c>
      <c r="AG758">
        <f t="shared" si="125"/>
        <v>1</v>
      </c>
    </row>
    <row r="759" spans="1:33" x14ac:dyDescent="0.2">
      <c r="A759" t="s">
        <v>2166</v>
      </c>
      <c r="B759" t="s">
        <v>2167</v>
      </c>
      <c r="C759" t="s">
        <v>2168</v>
      </c>
      <c r="D759" t="s">
        <v>2166</v>
      </c>
      <c r="E759" t="s">
        <v>4375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f t="shared" si="126"/>
        <v>0</v>
      </c>
      <c r="Q759">
        <f t="shared" si="127"/>
        <v>0</v>
      </c>
      <c r="R759">
        <f t="shared" si="128"/>
        <v>0</v>
      </c>
      <c r="S759">
        <f t="shared" si="129"/>
        <v>0</v>
      </c>
      <c r="T759">
        <f t="shared" si="130"/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1</v>
      </c>
      <c r="AC759">
        <f t="shared" si="121"/>
        <v>0</v>
      </c>
      <c r="AD759">
        <f t="shared" si="122"/>
        <v>0</v>
      </c>
      <c r="AE759">
        <f t="shared" si="123"/>
        <v>0</v>
      </c>
      <c r="AF759">
        <f t="shared" si="124"/>
        <v>1</v>
      </c>
      <c r="AG759">
        <f t="shared" si="125"/>
        <v>0</v>
      </c>
    </row>
    <row r="760" spans="1:33" x14ac:dyDescent="0.2">
      <c r="A760" t="s">
        <v>2169</v>
      </c>
      <c r="B760" t="s">
        <v>2170</v>
      </c>
      <c r="C760" t="s">
        <v>2171</v>
      </c>
      <c r="D760" t="s">
        <v>2169</v>
      </c>
      <c r="E760" t="s">
        <v>4375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f t="shared" si="126"/>
        <v>0</v>
      </c>
      <c r="Q760">
        <f t="shared" si="127"/>
        <v>0</v>
      </c>
      <c r="R760">
        <f t="shared" si="128"/>
        <v>0</v>
      </c>
      <c r="S760">
        <f t="shared" si="129"/>
        <v>0</v>
      </c>
      <c r="T760">
        <f t="shared" si="130"/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f t="shared" si="121"/>
        <v>0</v>
      </c>
      <c r="AD760">
        <f t="shared" si="122"/>
        <v>0</v>
      </c>
      <c r="AE760">
        <f t="shared" si="123"/>
        <v>0</v>
      </c>
      <c r="AF760">
        <f t="shared" si="124"/>
        <v>0</v>
      </c>
      <c r="AG760">
        <f t="shared" si="125"/>
        <v>0</v>
      </c>
    </row>
    <row r="761" spans="1:33" x14ac:dyDescent="0.2">
      <c r="A761" t="s">
        <v>2172</v>
      </c>
      <c r="B761" t="s">
        <v>444</v>
      </c>
      <c r="C761" t="s">
        <v>2173</v>
      </c>
      <c r="D761" t="s">
        <v>2172</v>
      </c>
      <c r="E761" t="s">
        <v>4375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1</v>
      </c>
      <c r="N761">
        <v>0</v>
      </c>
      <c r="O761">
        <v>0</v>
      </c>
      <c r="P761">
        <f t="shared" si="126"/>
        <v>0</v>
      </c>
      <c r="Q761">
        <f t="shared" si="127"/>
        <v>1</v>
      </c>
      <c r="R761">
        <f t="shared" si="128"/>
        <v>1</v>
      </c>
      <c r="S761">
        <f t="shared" si="129"/>
        <v>0</v>
      </c>
      <c r="T761">
        <f t="shared" si="130"/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f t="shared" si="121"/>
        <v>0</v>
      </c>
      <c r="AD761">
        <f t="shared" si="122"/>
        <v>0</v>
      </c>
      <c r="AE761">
        <f t="shared" si="123"/>
        <v>0</v>
      </c>
      <c r="AF761">
        <f t="shared" si="124"/>
        <v>0</v>
      </c>
      <c r="AG761">
        <f t="shared" si="125"/>
        <v>0</v>
      </c>
    </row>
    <row r="762" spans="1:33" x14ac:dyDescent="0.2">
      <c r="A762" t="s">
        <v>2174</v>
      </c>
      <c r="B762" t="s">
        <v>447</v>
      </c>
      <c r="C762" t="s">
        <v>448</v>
      </c>
      <c r="D762" t="s">
        <v>2174</v>
      </c>
      <c r="E762" t="s">
        <v>4375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1</v>
      </c>
      <c r="M762">
        <v>1</v>
      </c>
      <c r="N762">
        <v>1</v>
      </c>
      <c r="O762">
        <v>0</v>
      </c>
      <c r="P762">
        <f t="shared" si="126"/>
        <v>0</v>
      </c>
      <c r="Q762">
        <f t="shared" si="127"/>
        <v>1</v>
      </c>
      <c r="R762">
        <f t="shared" si="128"/>
        <v>1</v>
      </c>
      <c r="S762">
        <f t="shared" si="129"/>
        <v>1</v>
      </c>
      <c r="T762">
        <f t="shared" si="130"/>
        <v>0</v>
      </c>
      <c r="U762">
        <v>0</v>
      </c>
      <c r="V762">
        <v>1</v>
      </c>
      <c r="W762">
        <v>1</v>
      </c>
      <c r="X762">
        <v>1</v>
      </c>
      <c r="Y762">
        <v>0</v>
      </c>
      <c r="Z762">
        <v>1</v>
      </c>
      <c r="AA762">
        <v>1</v>
      </c>
      <c r="AB762">
        <v>1</v>
      </c>
      <c r="AC762">
        <f t="shared" si="121"/>
        <v>0</v>
      </c>
      <c r="AD762">
        <f t="shared" si="122"/>
        <v>1</v>
      </c>
      <c r="AE762">
        <f t="shared" si="123"/>
        <v>1</v>
      </c>
      <c r="AF762">
        <f t="shared" si="124"/>
        <v>1</v>
      </c>
      <c r="AG762">
        <f t="shared" si="125"/>
        <v>1</v>
      </c>
    </row>
    <row r="763" spans="1:33" x14ac:dyDescent="0.2">
      <c r="A763" t="s">
        <v>2175</v>
      </c>
      <c r="B763" t="s">
        <v>450</v>
      </c>
      <c r="C763" t="s">
        <v>451</v>
      </c>
      <c r="D763" t="s">
        <v>2175</v>
      </c>
      <c r="E763" t="s">
        <v>4375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1</v>
      </c>
      <c r="N763">
        <v>0</v>
      </c>
      <c r="O763">
        <v>0</v>
      </c>
      <c r="P763">
        <f t="shared" si="126"/>
        <v>0</v>
      </c>
      <c r="Q763">
        <f t="shared" si="127"/>
        <v>1</v>
      </c>
      <c r="R763">
        <f t="shared" si="128"/>
        <v>1</v>
      </c>
      <c r="S763">
        <f t="shared" si="129"/>
        <v>0</v>
      </c>
      <c r="T763">
        <f t="shared" si="130"/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f t="shared" si="121"/>
        <v>0</v>
      </c>
      <c r="AD763">
        <f t="shared" si="122"/>
        <v>0</v>
      </c>
      <c r="AE763">
        <f t="shared" si="123"/>
        <v>0</v>
      </c>
      <c r="AF763">
        <f t="shared" si="124"/>
        <v>0</v>
      </c>
      <c r="AG763">
        <f t="shared" si="125"/>
        <v>0</v>
      </c>
    </row>
    <row r="764" spans="1:33" x14ac:dyDescent="0.2">
      <c r="A764" t="s">
        <v>2176</v>
      </c>
      <c r="B764" t="s">
        <v>453</v>
      </c>
      <c r="C764" t="s">
        <v>2177</v>
      </c>
      <c r="D764" t="s">
        <v>2176</v>
      </c>
      <c r="E764" t="s">
        <v>4375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1</v>
      </c>
      <c r="N764">
        <v>0</v>
      </c>
      <c r="O764">
        <v>0</v>
      </c>
      <c r="P764">
        <f t="shared" si="126"/>
        <v>0</v>
      </c>
      <c r="Q764">
        <f t="shared" si="127"/>
        <v>1</v>
      </c>
      <c r="R764">
        <f t="shared" si="128"/>
        <v>1</v>
      </c>
      <c r="S764">
        <f t="shared" si="129"/>
        <v>0</v>
      </c>
      <c r="T764">
        <f t="shared" si="130"/>
        <v>0</v>
      </c>
      <c r="U764">
        <v>1</v>
      </c>
      <c r="V764">
        <v>1</v>
      </c>
      <c r="W764">
        <v>1</v>
      </c>
      <c r="X764">
        <v>1</v>
      </c>
      <c r="Y764">
        <v>0</v>
      </c>
      <c r="Z764">
        <v>1</v>
      </c>
      <c r="AA764">
        <v>1</v>
      </c>
      <c r="AB764">
        <v>0</v>
      </c>
      <c r="AC764">
        <f t="shared" si="121"/>
        <v>1</v>
      </c>
      <c r="AD764">
        <f t="shared" si="122"/>
        <v>1</v>
      </c>
      <c r="AE764">
        <f t="shared" si="123"/>
        <v>1</v>
      </c>
      <c r="AF764">
        <f t="shared" si="124"/>
        <v>1</v>
      </c>
      <c r="AG764">
        <f t="shared" si="125"/>
        <v>1</v>
      </c>
    </row>
    <row r="765" spans="1:33" x14ac:dyDescent="0.2">
      <c r="A765" t="s">
        <v>2178</v>
      </c>
      <c r="B765" t="s">
        <v>2179</v>
      </c>
      <c r="C765" t="s">
        <v>2180</v>
      </c>
      <c r="D765" t="s">
        <v>2178</v>
      </c>
      <c r="E765" t="s">
        <v>4375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26"/>
        <v>0</v>
      </c>
      <c r="Q765">
        <f t="shared" si="127"/>
        <v>0</v>
      </c>
      <c r="R765">
        <f t="shared" si="128"/>
        <v>0</v>
      </c>
      <c r="S765">
        <f t="shared" si="129"/>
        <v>0</v>
      </c>
      <c r="T765">
        <f t="shared" si="130"/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f t="shared" si="121"/>
        <v>0</v>
      </c>
      <c r="AD765">
        <f t="shared" si="122"/>
        <v>1</v>
      </c>
      <c r="AE765">
        <f t="shared" si="123"/>
        <v>0</v>
      </c>
      <c r="AF765">
        <f t="shared" si="124"/>
        <v>0</v>
      </c>
      <c r="AG765">
        <f t="shared" si="125"/>
        <v>1</v>
      </c>
    </row>
    <row r="766" spans="1:33" x14ac:dyDescent="0.2">
      <c r="A766" t="s">
        <v>2181</v>
      </c>
      <c r="B766" t="s">
        <v>1718</v>
      </c>
      <c r="C766" t="s">
        <v>1719</v>
      </c>
      <c r="D766" t="s">
        <v>2181</v>
      </c>
      <c r="E766" t="s">
        <v>4376</v>
      </c>
      <c r="F766">
        <v>0</v>
      </c>
      <c r="G766">
        <v>1</v>
      </c>
      <c r="H766">
        <v>1</v>
      </c>
      <c r="I766">
        <v>1</v>
      </c>
      <c r="J766">
        <v>0</v>
      </c>
      <c r="K766">
        <v>0</v>
      </c>
      <c r="L766">
        <v>1</v>
      </c>
      <c r="M766">
        <v>1</v>
      </c>
      <c r="N766">
        <v>1</v>
      </c>
      <c r="O766">
        <v>0</v>
      </c>
      <c r="P766">
        <f t="shared" si="126"/>
        <v>0</v>
      </c>
      <c r="Q766">
        <f t="shared" si="127"/>
        <v>1</v>
      </c>
      <c r="R766">
        <f t="shared" si="128"/>
        <v>1</v>
      </c>
      <c r="S766">
        <f t="shared" si="129"/>
        <v>1</v>
      </c>
      <c r="T766">
        <f t="shared" si="130"/>
        <v>0</v>
      </c>
      <c r="U766">
        <v>0</v>
      </c>
      <c r="V766">
        <v>1</v>
      </c>
      <c r="W766">
        <v>0</v>
      </c>
      <c r="X766">
        <v>1</v>
      </c>
      <c r="Y766">
        <v>0</v>
      </c>
      <c r="Z766">
        <v>1</v>
      </c>
      <c r="AA766">
        <v>0</v>
      </c>
      <c r="AB766">
        <v>1</v>
      </c>
      <c r="AC766">
        <f t="shared" si="121"/>
        <v>0</v>
      </c>
      <c r="AD766">
        <f t="shared" si="122"/>
        <v>1</v>
      </c>
      <c r="AE766">
        <f t="shared" si="123"/>
        <v>0</v>
      </c>
      <c r="AF766">
        <f t="shared" si="124"/>
        <v>1</v>
      </c>
      <c r="AG766">
        <f t="shared" si="125"/>
        <v>1</v>
      </c>
    </row>
    <row r="767" spans="1:33" x14ac:dyDescent="0.2">
      <c r="F767">
        <f>SUM(F602:F766)</f>
        <v>9</v>
      </c>
      <c r="G767">
        <f t="shared" ref="G767:AB767" si="131">SUM(G602:G766)</f>
        <v>90</v>
      </c>
      <c r="H767">
        <f t="shared" si="131"/>
        <v>80</v>
      </c>
      <c r="I767">
        <f t="shared" si="131"/>
        <v>79</v>
      </c>
      <c r="J767">
        <f t="shared" si="131"/>
        <v>0</v>
      </c>
      <c r="K767">
        <f t="shared" si="131"/>
        <v>9</v>
      </c>
      <c r="L767">
        <f t="shared" si="131"/>
        <v>106</v>
      </c>
      <c r="M767">
        <f t="shared" si="131"/>
        <v>95</v>
      </c>
      <c r="N767">
        <f t="shared" si="131"/>
        <v>85</v>
      </c>
      <c r="O767">
        <f t="shared" si="131"/>
        <v>0</v>
      </c>
      <c r="P767">
        <f t="shared" si="131"/>
        <v>9</v>
      </c>
      <c r="Q767">
        <f t="shared" si="131"/>
        <v>108</v>
      </c>
      <c r="R767">
        <f t="shared" si="131"/>
        <v>97</v>
      </c>
      <c r="S767">
        <f t="shared" si="131"/>
        <v>86</v>
      </c>
      <c r="T767">
        <f t="shared" si="131"/>
        <v>0</v>
      </c>
      <c r="U767">
        <f t="shared" si="131"/>
        <v>47</v>
      </c>
      <c r="V767">
        <f t="shared" si="131"/>
        <v>104</v>
      </c>
      <c r="W767">
        <f t="shared" si="131"/>
        <v>59</v>
      </c>
      <c r="X767">
        <f t="shared" si="131"/>
        <v>118</v>
      </c>
      <c r="Y767">
        <f t="shared" si="131"/>
        <v>39</v>
      </c>
      <c r="Z767">
        <f t="shared" si="131"/>
        <v>104</v>
      </c>
      <c r="AA767">
        <f t="shared" si="131"/>
        <v>59</v>
      </c>
      <c r="AB767">
        <f t="shared" si="131"/>
        <v>118</v>
      </c>
      <c r="AC767">
        <f t="shared" ref="AC767" si="132">SUM(AC602:AC766)</f>
        <v>47</v>
      </c>
      <c r="AD767">
        <f t="shared" ref="AD767" si="133">SUM(AD602:AD766)</f>
        <v>104</v>
      </c>
      <c r="AE767">
        <f t="shared" ref="AE767" si="134">SUM(AE602:AE766)</f>
        <v>59</v>
      </c>
      <c r="AF767">
        <f t="shared" ref="AF767:AG767" si="135">SUM(AF602:AF766)</f>
        <v>121</v>
      </c>
      <c r="AG767">
        <f t="shared" si="135"/>
        <v>105</v>
      </c>
    </row>
    <row r="768" spans="1:33" x14ac:dyDescent="0.2">
      <c r="A768">
        <v>5</v>
      </c>
      <c r="B768" t="s">
        <v>2182</v>
      </c>
      <c r="C768" t="s">
        <v>2183</v>
      </c>
      <c r="D768">
        <v>5</v>
      </c>
      <c r="E768" t="s">
        <v>4376</v>
      </c>
      <c r="F768">
        <v>0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1</v>
      </c>
      <c r="M768">
        <v>1</v>
      </c>
      <c r="N768">
        <v>1</v>
      </c>
      <c r="O768">
        <v>0</v>
      </c>
      <c r="P768">
        <f t="shared" si="126"/>
        <v>0</v>
      </c>
      <c r="Q768">
        <f t="shared" si="127"/>
        <v>1</v>
      </c>
      <c r="R768">
        <f t="shared" si="128"/>
        <v>1</v>
      </c>
      <c r="S768">
        <f t="shared" si="129"/>
        <v>1</v>
      </c>
      <c r="T768">
        <f t="shared" si="130"/>
        <v>0</v>
      </c>
      <c r="U768">
        <v>0</v>
      </c>
      <c r="V768">
        <v>1</v>
      </c>
      <c r="W768">
        <v>0</v>
      </c>
      <c r="X768">
        <v>1</v>
      </c>
      <c r="Y768">
        <v>0</v>
      </c>
      <c r="Z768">
        <v>1</v>
      </c>
      <c r="AA768">
        <v>0</v>
      </c>
      <c r="AB768">
        <v>1</v>
      </c>
      <c r="AC768">
        <f t="shared" si="121"/>
        <v>0</v>
      </c>
      <c r="AD768">
        <f t="shared" si="122"/>
        <v>1</v>
      </c>
      <c r="AE768">
        <f t="shared" si="123"/>
        <v>0</v>
      </c>
      <c r="AF768">
        <f t="shared" si="124"/>
        <v>1</v>
      </c>
      <c r="AG768">
        <f t="shared" si="125"/>
        <v>1</v>
      </c>
    </row>
    <row r="769" spans="1:33" x14ac:dyDescent="0.2">
      <c r="A769" t="s">
        <v>2184</v>
      </c>
      <c r="B769" t="s">
        <v>499</v>
      </c>
      <c r="C769" t="s">
        <v>2185</v>
      </c>
      <c r="D769" t="s">
        <v>2184</v>
      </c>
      <c r="E769" t="s">
        <v>4376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f t="shared" si="126"/>
        <v>0</v>
      </c>
      <c r="Q769">
        <f t="shared" si="127"/>
        <v>1</v>
      </c>
      <c r="R769">
        <f t="shared" si="128"/>
        <v>0</v>
      </c>
      <c r="S769">
        <f t="shared" si="129"/>
        <v>0</v>
      </c>
      <c r="T769">
        <f t="shared" si="130"/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f t="shared" si="121"/>
        <v>0</v>
      </c>
      <c r="AD769">
        <f t="shared" si="122"/>
        <v>1</v>
      </c>
      <c r="AE769">
        <f t="shared" si="123"/>
        <v>0</v>
      </c>
      <c r="AF769">
        <f t="shared" si="124"/>
        <v>0</v>
      </c>
      <c r="AG769">
        <f t="shared" si="125"/>
        <v>1</v>
      </c>
    </row>
    <row r="770" spans="1:33" x14ac:dyDescent="0.2">
      <c r="A770" t="s">
        <v>2186</v>
      </c>
      <c r="B770" t="s">
        <v>2187</v>
      </c>
      <c r="C770" t="s">
        <v>2188</v>
      </c>
      <c r="D770" t="s">
        <v>2186</v>
      </c>
      <c r="E770" t="s">
        <v>4375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f t="shared" si="126"/>
        <v>0</v>
      </c>
      <c r="Q770">
        <f t="shared" si="127"/>
        <v>0</v>
      </c>
      <c r="R770">
        <f t="shared" si="128"/>
        <v>0</v>
      </c>
      <c r="S770">
        <f t="shared" si="129"/>
        <v>0</v>
      </c>
      <c r="T770">
        <f t="shared" si="130"/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f t="shared" si="121"/>
        <v>0</v>
      </c>
      <c r="AD770">
        <f t="shared" si="122"/>
        <v>0</v>
      </c>
      <c r="AE770">
        <f t="shared" si="123"/>
        <v>0</v>
      </c>
      <c r="AF770">
        <f t="shared" si="124"/>
        <v>0</v>
      </c>
      <c r="AG770">
        <f t="shared" si="125"/>
        <v>0</v>
      </c>
    </row>
    <row r="771" spans="1:33" x14ac:dyDescent="0.2">
      <c r="A771" t="s">
        <v>2189</v>
      </c>
      <c r="B771" t="s">
        <v>2190</v>
      </c>
      <c r="C771" t="s">
        <v>2191</v>
      </c>
      <c r="D771" t="s">
        <v>2189</v>
      </c>
      <c r="E771" t="s">
        <v>4375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0</v>
      </c>
      <c r="P771">
        <f t="shared" si="126"/>
        <v>0</v>
      </c>
      <c r="Q771">
        <f t="shared" si="127"/>
        <v>1</v>
      </c>
      <c r="R771">
        <f t="shared" si="128"/>
        <v>1</v>
      </c>
      <c r="S771">
        <f t="shared" si="129"/>
        <v>1</v>
      </c>
      <c r="T771">
        <f t="shared" si="130"/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f t="shared" si="121"/>
        <v>0</v>
      </c>
      <c r="AD771">
        <f t="shared" si="122"/>
        <v>0</v>
      </c>
      <c r="AE771">
        <f t="shared" si="123"/>
        <v>0</v>
      </c>
      <c r="AF771">
        <f t="shared" si="124"/>
        <v>0</v>
      </c>
      <c r="AG771">
        <f t="shared" si="125"/>
        <v>0</v>
      </c>
    </row>
    <row r="772" spans="1:33" x14ac:dyDescent="0.2">
      <c r="A772" t="s">
        <v>2192</v>
      </c>
      <c r="B772" t="s">
        <v>2193</v>
      </c>
      <c r="C772" t="s">
        <v>2194</v>
      </c>
      <c r="D772" t="s">
        <v>2192</v>
      </c>
      <c r="E772" t="s">
        <v>4375</v>
      </c>
      <c r="F772">
        <v>0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0</v>
      </c>
      <c r="P772">
        <f t="shared" si="126"/>
        <v>0</v>
      </c>
      <c r="Q772">
        <f t="shared" si="127"/>
        <v>1</v>
      </c>
      <c r="R772">
        <f t="shared" si="128"/>
        <v>1</v>
      </c>
      <c r="S772">
        <f t="shared" si="129"/>
        <v>0</v>
      </c>
      <c r="T772">
        <f t="shared" si="130"/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f t="shared" si="121"/>
        <v>0</v>
      </c>
      <c r="AD772">
        <f t="shared" si="122"/>
        <v>1</v>
      </c>
      <c r="AE772">
        <f t="shared" si="123"/>
        <v>0</v>
      </c>
      <c r="AF772">
        <f t="shared" si="124"/>
        <v>0</v>
      </c>
      <c r="AG772">
        <f t="shared" si="125"/>
        <v>1</v>
      </c>
    </row>
    <row r="773" spans="1:33" x14ac:dyDescent="0.2">
      <c r="A773" t="s">
        <v>2195</v>
      </c>
      <c r="B773" t="s">
        <v>472</v>
      </c>
      <c r="C773" t="s">
        <v>2196</v>
      </c>
      <c r="D773" t="s">
        <v>2195</v>
      </c>
      <c r="E773" t="s">
        <v>4375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0</v>
      </c>
      <c r="P773">
        <f t="shared" si="126"/>
        <v>0</v>
      </c>
      <c r="Q773">
        <f t="shared" si="127"/>
        <v>1</v>
      </c>
      <c r="R773">
        <f t="shared" si="128"/>
        <v>1</v>
      </c>
      <c r="S773">
        <f t="shared" si="129"/>
        <v>0</v>
      </c>
      <c r="T773">
        <f t="shared" si="130"/>
        <v>0</v>
      </c>
      <c r="U773">
        <v>0</v>
      </c>
      <c r="V773">
        <v>1</v>
      </c>
      <c r="W773">
        <v>1</v>
      </c>
      <c r="X773">
        <v>1</v>
      </c>
      <c r="Y773">
        <v>0</v>
      </c>
      <c r="Z773">
        <v>1</v>
      </c>
      <c r="AA773">
        <v>1</v>
      </c>
      <c r="AB773">
        <v>0</v>
      </c>
      <c r="AC773">
        <f t="shared" ref="AC773:AC836" si="136">IF(OR(U773,Y773),1,0)</f>
        <v>0</v>
      </c>
      <c r="AD773">
        <f t="shared" ref="AD773:AD836" si="137">IF(OR(V773,Z773),1,0)</f>
        <v>1</v>
      </c>
      <c r="AE773">
        <f t="shared" ref="AE773:AE836" si="138">IF(OR(W773,AA773),1,0)</f>
        <v>1</v>
      </c>
      <c r="AF773">
        <f t="shared" ref="AF773:AF836" si="139">IF(OR(X773,AB773),1,0)</f>
        <v>1</v>
      </c>
      <c r="AG773">
        <f t="shared" ref="AG773:AG836" si="140">IF(OR(AD773,AE773),1,0)</f>
        <v>1</v>
      </c>
    </row>
    <row r="774" spans="1:33" x14ac:dyDescent="0.2">
      <c r="A774" t="s">
        <v>2197</v>
      </c>
      <c r="B774" t="s">
        <v>2198</v>
      </c>
      <c r="C774" t="s">
        <v>2199</v>
      </c>
      <c r="D774" t="s">
        <v>2197</v>
      </c>
      <c r="E774" t="s">
        <v>4375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1</v>
      </c>
      <c r="M774">
        <v>1</v>
      </c>
      <c r="N774">
        <v>1</v>
      </c>
      <c r="O774">
        <v>0</v>
      </c>
      <c r="P774">
        <f t="shared" si="126"/>
        <v>0</v>
      </c>
      <c r="Q774">
        <f t="shared" si="127"/>
        <v>1</v>
      </c>
      <c r="R774">
        <f t="shared" si="128"/>
        <v>1</v>
      </c>
      <c r="S774">
        <f t="shared" si="129"/>
        <v>1</v>
      </c>
      <c r="T774">
        <f t="shared" si="130"/>
        <v>0</v>
      </c>
      <c r="U774">
        <v>1</v>
      </c>
      <c r="V774">
        <v>1</v>
      </c>
      <c r="W774">
        <v>1</v>
      </c>
      <c r="X774">
        <v>1</v>
      </c>
      <c r="Y774">
        <v>0</v>
      </c>
      <c r="Z774">
        <v>1</v>
      </c>
      <c r="AA774">
        <v>1</v>
      </c>
      <c r="AB774">
        <v>1</v>
      </c>
      <c r="AC774">
        <f t="shared" si="136"/>
        <v>1</v>
      </c>
      <c r="AD774">
        <f t="shared" si="137"/>
        <v>1</v>
      </c>
      <c r="AE774">
        <f t="shared" si="138"/>
        <v>1</v>
      </c>
      <c r="AF774">
        <f t="shared" si="139"/>
        <v>1</v>
      </c>
      <c r="AG774">
        <f t="shared" si="140"/>
        <v>1</v>
      </c>
    </row>
    <row r="775" spans="1:33" x14ac:dyDescent="0.2">
      <c r="A775" t="s">
        <v>2200</v>
      </c>
      <c r="B775" t="s">
        <v>2201</v>
      </c>
      <c r="C775" t="s">
        <v>2202</v>
      </c>
      <c r="D775" t="s">
        <v>2200</v>
      </c>
      <c r="E775" t="s">
        <v>4375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f t="shared" si="126"/>
        <v>0</v>
      </c>
      <c r="Q775">
        <f t="shared" si="127"/>
        <v>0</v>
      </c>
      <c r="R775">
        <f t="shared" si="128"/>
        <v>0</v>
      </c>
      <c r="S775">
        <f t="shared" si="129"/>
        <v>0</v>
      </c>
      <c r="T775">
        <f t="shared" si="130"/>
        <v>0</v>
      </c>
      <c r="U775">
        <v>0</v>
      </c>
      <c r="V775">
        <v>0</v>
      </c>
      <c r="W775">
        <v>0</v>
      </c>
      <c r="X775">
        <v>1</v>
      </c>
      <c r="Y775">
        <v>0</v>
      </c>
      <c r="Z775">
        <v>0</v>
      </c>
      <c r="AA775">
        <v>0</v>
      </c>
      <c r="AB775">
        <v>1</v>
      </c>
      <c r="AC775">
        <f t="shared" si="136"/>
        <v>0</v>
      </c>
      <c r="AD775">
        <f t="shared" si="137"/>
        <v>0</v>
      </c>
      <c r="AE775">
        <f t="shared" si="138"/>
        <v>0</v>
      </c>
      <c r="AF775">
        <f t="shared" si="139"/>
        <v>1</v>
      </c>
      <c r="AG775">
        <f t="shared" si="140"/>
        <v>0</v>
      </c>
    </row>
    <row r="776" spans="1:33" x14ac:dyDescent="0.2">
      <c r="A776" t="s">
        <v>2203</v>
      </c>
      <c r="B776" t="s">
        <v>2204</v>
      </c>
      <c r="C776" t="s">
        <v>2205</v>
      </c>
      <c r="D776" t="s">
        <v>2203</v>
      </c>
      <c r="E776" t="s">
        <v>4376</v>
      </c>
      <c r="F776">
        <v>0</v>
      </c>
      <c r="G776">
        <v>1</v>
      </c>
      <c r="H776">
        <v>1</v>
      </c>
      <c r="I776">
        <v>1</v>
      </c>
      <c r="J776">
        <v>0</v>
      </c>
      <c r="K776">
        <v>0</v>
      </c>
      <c r="L776">
        <v>1</v>
      </c>
      <c r="M776">
        <v>1</v>
      </c>
      <c r="N776">
        <v>1</v>
      </c>
      <c r="O776">
        <v>0</v>
      </c>
      <c r="P776">
        <f t="shared" si="126"/>
        <v>0</v>
      </c>
      <c r="Q776">
        <f t="shared" si="127"/>
        <v>1</v>
      </c>
      <c r="R776">
        <f t="shared" si="128"/>
        <v>1</v>
      </c>
      <c r="S776">
        <f t="shared" si="129"/>
        <v>1</v>
      </c>
      <c r="T776">
        <f t="shared" si="130"/>
        <v>0</v>
      </c>
      <c r="U776">
        <v>1</v>
      </c>
      <c r="V776">
        <v>1</v>
      </c>
      <c r="W776">
        <v>0</v>
      </c>
      <c r="X776">
        <v>1</v>
      </c>
      <c r="Y776">
        <v>1</v>
      </c>
      <c r="Z776">
        <v>1</v>
      </c>
      <c r="AA776">
        <v>0</v>
      </c>
      <c r="AB776">
        <v>1</v>
      </c>
      <c r="AC776">
        <f t="shared" si="136"/>
        <v>1</v>
      </c>
      <c r="AD776">
        <f t="shared" si="137"/>
        <v>1</v>
      </c>
      <c r="AE776">
        <f t="shared" si="138"/>
        <v>0</v>
      </c>
      <c r="AF776">
        <f t="shared" si="139"/>
        <v>1</v>
      </c>
      <c r="AG776">
        <f t="shared" si="140"/>
        <v>1</v>
      </c>
    </row>
    <row r="777" spans="1:33" x14ac:dyDescent="0.2">
      <c r="A777" t="s">
        <v>2206</v>
      </c>
      <c r="B777" t="s">
        <v>2207</v>
      </c>
      <c r="C777" t="s">
        <v>2208</v>
      </c>
      <c r="D777" t="s">
        <v>2206</v>
      </c>
      <c r="E777" t="s">
        <v>4375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f t="shared" ref="P777:P840" si="141">IF(OR(F777,K777),1,0)</f>
        <v>0</v>
      </c>
      <c r="Q777">
        <f t="shared" ref="Q777:Q840" si="142">IF(OR(G777,L777),1,0)</f>
        <v>0</v>
      </c>
      <c r="R777">
        <f t="shared" ref="R777:R840" si="143">IF(OR(H777,M777),1,0)</f>
        <v>0</v>
      </c>
      <c r="S777">
        <f t="shared" ref="S777:S840" si="144">IF(OR(I777,N777),1,0)</f>
        <v>0</v>
      </c>
      <c r="T777">
        <f t="shared" ref="T777:T840" si="145">IF(OR(J777,O777),1,0)</f>
        <v>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0</v>
      </c>
      <c r="AB777">
        <v>1</v>
      </c>
      <c r="AC777">
        <f t="shared" si="136"/>
        <v>0</v>
      </c>
      <c r="AD777">
        <f t="shared" si="137"/>
        <v>0</v>
      </c>
      <c r="AE777">
        <f t="shared" si="138"/>
        <v>0</v>
      </c>
      <c r="AF777">
        <f t="shared" si="139"/>
        <v>1</v>
      </c>
      <c r="AG777">
        <f t="shared" si="140"/>
        <v>0</v>
      </c>
    </row>
    <row r="778" spans="1:33" x14ac:dyDescent="0.2">
      <c r="A778" t="s">
        <v>2209</v>
      </c>
      <c r="B778" t="s">
        <v>2210</v>
      </c>
      <c r="C778" t="s">
        <v>2211</v>
      </c>
      <c r="D778" t="s">
        <v>2209</v>
      </c>
      <c r="E778" t="s">
        <v>4375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f t="shared" si="141"/>
        <v>0</v>
      </c>
      <c r="Q778">
        <f t="shared" si="142"/>
        <v>0</v>
      </c>
      <c r="R778">
        <f t="shared" si="143"/>
        <v>0</v>
      </c>
      <c r="S778">
        <f t="shared" si="144"/>
        <v>0</v>
      </c>
      <c r="T778">
        <f t="shared" si="145"/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1</v>
      </c>
      <c r="AC778">
        <f t="shared" si="136"/>
        <v>0</v>
      </c>
      <c r="AD778">
        <f t="shared" si="137"/>
        <v>0</v>
      </c>
      <c r="AE778">
        <f t="shared" si="138"/>
        <v>0</v>
      </c>
      <c r="AF778">
        <f t="shared" si="139"/>
        <v>1</v>
      </c>
      <c r="AG778">
        <f t="shared" si="140"/>
        <v>0</v>
      </c>
    </row>
    <row r="779" spans="1:33" x14ac:dyDescent="0.2">
      <c r="A779" t="s">
        <v>2212</v>
      </c>
      <c r="B779" t="s">
        <v>2213</v>
      </c>
      <c r="C779" t="s">
        <v>2214</v>
      </c>
      <c r="D779" t="s">
        <v>2212</v>
      </c>
      <c r="E779" t="s">
        <v>4376</v>
      </c>
      <c r="F779">
        <v>0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0</v>
      </c>
      <c r="O779">
        <v>0</v>
      </c>
      <c r="P779">
        <f t="shared" si="141"/>
        <v>0</v>
      </c>
      <c r="Q779">
        <f t="shared" si="142"/>
        <v>1</v>
      </c>
      <c r="R779">
        <f t="shared" si="143"/>
        <v>1</v>
      </c>
      <c r="S779">
        <f t="shared" si="144"/>
        <v>0</v>
      </c>
      <c r="T779">
        <f t="shared" si="145"/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1</v>
      </c>
      <c r="AC779">
        <f t="shared" si="136"/>
        <v>0</v>
      </c>
      <c r="AD779">
        <f t="shared" si="137"/>
        <v>0</v>
      </c>
      <c r="AE779">
        <f t="shared" si="138"/>
        <v>0</v>
      </c>
      <c r="AF779">
        <f t="shared" si="139"/>
        <v>1</v>
      </c>
      <c r="AG779">
        <f t="shared" si="140"/>
        <v>0</v>
      </c>
    </row>
    <row r="780" spans="1:33" x14ac:dyDescent="0.2">
      <c r="A780" t="s">
        <v>2215</v>
      </c>
      <c r="B780" t="s">
        <v>2216</v>
      </c>
      <c r="C780" t="s">
        <v>2217</v>
      </c>
      <c r="D780" t="s">
        <v>2215</v>
      </c>
      <c r="E780" t="s">
        <v>4376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41"/>
        <v>0</v>
      </c>
      <c r="Q780">
        <f t="shared" si="142"/>
        <v>0</v>
      </c>
      <c r="R780">
        <f t="shared" si="143"/>
        <v>0</v>
      </c>
      <c r="S780">
        <f t="shared" si="144"/>
        <v>0</v>
      </c>
      <c r="T780">
        <f t="shared" si="145"/>
        <v>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1</v>
      </c>
      <c r="AC780">
        <f t="shared" si="136"/>
        <v>0</v>
      </c>
      <c r="AD780">
        <f t="shared" si="137"/>
        <v>0</v>
      </c>
      <c r="AE780">
        <f t="shared" si="138"/>
        <v>0</v>
      </c>
      <c r="AF780">
        <f t="shared" si="139"/>
        <v>1</v>
      </c>
      <c r="AG780">
        <f t="shared" si="140"/>
        <v>0</v>
      </c>
    </row>
    <row r="781" spans="1:33" x14ac:dyDescent="0.2">
      <c r="A781" t="s">
        <v>2218</v>
      </c>
      <c r="B781" t="s">
        <v>2219</v>
      </c>
      <c r="C781" t="s">
        <v>2220</v>
      </c>
      <c r="D781" t="s">
        <v>2218</v>
      </c>
      <c r="E781" t="s">
        <v>4375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f t="shared" si="141"/>
        <v>0</v>
      </c>
      <c r="Q781">
        <f t="shared" si="142"/>
        <v>0</v>
      </c>
      <c r="R781">
        <f t="shared" si="143"/>
        <v>0</v>
      </c>
      <c r="S781">
        <f t="shared" si="144"/>
        <v>0</v>
      </c>
      <c r="T781">
        <f t="shared" si="145"/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f t="shared" si="136"/>
        <v>0</v>
      </c>
      <c r="AD781">
        <f t="shared" si="137"/>
        <v>0</v>
      </c>
      <c r="AE781">
        <f t="shared" si="138"/>
        <v>0</v>
      </c>
      <c r="AF781">
        <f t="shared" si="139"/>
        <v>0</v>
      </c>
      <c r="AG781">
        <f t="shared" si="140"/>
        <v>0</v>
      </c>
    </row>
    <row r="782" spans="1:33" x14ac:dyDescent="0.2">
      <c r="A782" t="s">
        <v>2221</v>
      </c>
      <c r="B782" t="s">
        <v>2222</v>
      </c>
      <c r="C782" t="s">
        <v>2223</v>
      </c>
      <c r="D782" t="s">
        <v>2221</v>
      </c>
      <c r="E782" t="s">
        <v>4375</v>
      </c>
      <c r="F782">
        <v>0</v>
      </c>
      <c r="G782">
        <v>1</v>
      </c>
      <c r="H782">
        <v>1</v>
      </c>
      <c r="I782">
        <v>1</v>
      </c>
      <c r="J782">
        <v>0</v>
      </c>
      <c r="K782">
        <v>0</v>
      </c>
      <c r="L782">
        <v>1</v>
      </c>
      <c r="M782">
        <v>1</v>
      </c>
      <c r="N782">
        <v>1</v>
      </c>
      <c r="O782">
        <v>0</v>
      </c>
      <c r="P782">
        <f t="shared" si="141"/>
        <v>0</v>
      </c>
      <c r="Q782">
        <f t="shared" si="142"/>
        <v>1</v>
      </c>
      <c r="R782">
        <f t="shared" si="143"/>
        <v>1</v>
      </c>
      <c r="S782">
        <f t="shared" si="144"/>
        <v>1</v>
      </c>
      <c r="T782">
        <f t="shared" si="145"/>
        <v>0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f t="shared" si="136"/>
        <v>1</v>
      </c>
      <c r="AD782">
        <f t="shared" si="137"/>
        <v>1</v>
      </c>
      <c r="AE782">
        <f t="shared" si="138"/>
        <v>1</v>
      </c>
      <c r="AF782">
        <f t="shared" si="139"/>
        <v>1</v>
      </c>
      <c r="AG782">
        <f t="shared" si="140"/>
        <v>1</v>
      </c>
    </row>
    <row r="783" spans="1:33" x14ac:dyDescent="0.2">
      <c r="A783" t="s">
        <v>2224</v>
      </c>
      <c r="B783" t="s">
        <v>2225</v>
      </c>
      <c r="C783" t="s">
        <v>2226</v>
      </c>
      <c r="D783" t="s">
        <v>2224</v>
      </c>
      <c r="E783" t="s">
        <v>4375</v>
      </c>
      <c r="F783">
        <v>0</v>
      </c>
      <c r="G783">
        <v>1</v>
      </c>
      <c r="H783">
        <v>1</v>
      </c>
      <c r="I783">
        <v>1</v>
      </c>
      <c r="J783">
        <v>0</v>
      </c>
      <c r="K783">
        <v>0</v>
      </c>
      <c r="L783">
        <v>1</v>
      </c>
      <c r="M783">
        <v>1</v>
      </c>
      <c r="N783">
        <v>1</v>
      </c>
      <c r="O783">
        <v>0</v>
      </c>
      <c r="P783">
        <f t="shared" si="141"/>
        <v>0</v>
      </c>
      <c r="Q783">
        <f t="shared" si="142"/>
        <v>1</v>
      </c>
      <c r="R783">
        <f t="shared" si="143"/>
        <v>1</v>
      </c>
      <c r="S783">
        <f t="shared" si="144"/>
        <v>1</v>
      </c>
      <c r="T783">
        <f t="shared" si="145"/>
        <v>0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f t="shared" si="136"/>
        <v>1</v>
      </c>
      <c r="AD783">
        <f t="shared" si="137"/>
        <v>1</v>
      </c>
      <c r="AE783">
        <f t="shared" si="138"/>
        <v>1</v>
      </c>
      <c r="AF783">
        <f t="shared" si="139"/>
        <v>1</v>
      </c>
      <c r="AG783">
        <f t="shared" si="140"/>
        <v>1</v>
      </c>
    </row>
    <row r="784" spans="1:33" x14ac:dyDescent="0.2">
      <c r="A784" t="s">
        <v>2227</v>
      </c>
      <c r="B784" t="s">
        <v>2228</v>
      </c>
      <c r="C784" t="s">
        <v>2229</v>
      </c>
      <c r="D784" t="s">
        <v>2227</v>
      </c>
      <c r="E784" t="s">
        <v>4375</v>
      </c>
      <c r="F784">
        <v>0</v>
      </c>
      <c r="G784">
        <v>1</v>
      </c>
      <c r="H784">
        <v>1</v>
      </c>
      <c r="I784">
        <v>1</v>
      </c>
      <c r="J784">
        <v>0</v>
      </c>
      <c r="K784">
        <v>0</v>
      </c>
      <c r="L784">
        <v>1</v>
      </c>
      <c r="M784">
        <v>1</v>
      </c>
      <c r="N784">
        <v>1</v>
      </c>
      <c r="O784">
        <v>0</v>
      </c>
      <c r="P784">
        <f t="shared" si="141"/>
        <v>0</v>
      </c>
      <c r="Q784">
        <f t="shared" si="142"/>
        <v>1</v>
      </c>
      <c r="R784">
        <f t="shared" si="143"/>
        <v>1</v>
      </c>
      <c r="S784">
        <f t="shared" si="144"/>
        <v>1</v>
      </c>
      <c r="T784">
        <f t="shared" si="145"/>
        <v>0</v>
      </c>
      <c r="U784">
        <v>0</v>
      </c>
      <c r="V784">
        <v>1</v>
      </c>
      <c r="W784">
        <v>0</v>
      </c>
      <c r="X784">
        <v>1</v>
      </c>
      <c r="Y784">
        <v>0</v>
      </c>
      <c r="Z784">
        <v>1</v>
      </c>
      <c r="AA784">
        <v>0</v>
      </c>
      <c r="AB784">
        <v>1</v>
      </c>
      <c r="AC784">
        <f t="shared" si="136"/>
        <v>0</v>
      </c>
      <c r="AD784">
        <f t="shared" si="137"/>
        <v>1</v>
      </c>
      <c r="AE784">
        <f t="shared" si="138"/>
        <v>0</v>
      </c>
      <c r="AF784">
        <f t="shared" si="139"/>
        <v>1</v>
      </c>
      <c r="AG784">
        <f t="shared" si="140"/>
        <v>1</v>
      </c>
    </row>
    <row r="785" spans="1:33" x14ac:dyDescent="0.2">
      <c r="A785" t="s">
        <v>2230</v>
      </c>
      <c r="B785" t="s">
        <v>2231</v>
      </c>
      <c r="C785" t="s">
        <v>2232</v>
      </c>
      <c r="D785" t="s">
        <v>2230</v>
      </c>
      <c r="E785" t="s">
        <v>4375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f t="shared" si="141"/>
        <v>0</v>
      </c>
      <c r="Q785">
        <f t="shared" si="142"/>
        <v>0</v>
      </c>
      <c r="R785">
        <f t="shared" si="143"/>
        <v>0</v>
      </c>
      <c r="S785">
        <f t="shared" si="144"/>
        <v>0</v>
      </c>
      <c r="T785">
        <f t="shared" si="145"/>
        <v>0</v>
      </c>
      <c r="U785">
        <v>1</v>
      </c>
      <c r="V785">
        <v>0</v>
      </c>
      <c r="W785">
        <v>0</v>
      </c>
      <c r="X785">
        <v>1</v>
      </c>
      <c r="Y785">
        <v>1</v>
      </c>
      <c r="Z785">
        <v>0</v>
      </c>
      <c r="AA785">
        <v>0</v>
      </c>
      <c r="AB785">
        <v>1</v>
      </c>
      <c r="AC785">
        <f t="shared" si="136"/>
        <v>1</v>
      </c>
      <c r="AD785">
        <f t="shared" si="137"/>
        <v>0</v>
      </c>
      <c r="AE785">
        <f t="shared" si="138"/>
        <v>0</v>
      </c>
      <c r="AF785">
        <f t="shared" si="139"/>
        <v>1</v>
      </c>
      <c r="AG785">
        <f t="shared" si="140"/>
        <v>0</v>
      </c>
    </row>
    <row r="786" spans="1:33" x14ac:dyDescent="0.2">
      <c r="A786" t="s">
        <v>2233</v>
      </c>
      <c r="B786" t="s">
        <v>2234</v>
      </c>
      <c r="C786" t="s">
        <v>2235</v>
      </c>
      <c r="D786" t="s">
        <v>2233</v>
      </c>
      <c r="E786" t="s">
        <v>4375</v>
      </c>
      <c r="F786">
        <v>0</v>
      </c>
      <c r="G786">
        <v>1</v>
      </c>
      <c r="H786">
        <v>1</v>
      </c>
      <c r="I786">
        <v>1</v>
      </c>
      <c r="J786">
        <v>0</v>
      </c>
      <c r="K786">
        <v>0</v>
      </c>
      <c r="L786">
        <v>1</v>
      </c>
      <c r="M786">
        <v>1</v>
      </c>
      <c r="N786">
        <v>1</v>
      </c>
      <c r="O786">
        <v>0</v>
      </c>
      <c r="P786">
        <f t="shared" si="141"/>
        <v>0</v>
      </c>
      <c r="Q786">
        <f t="shared" si="142"/>
        <v>1</v>
      </c>
      <c r="R786">
        <f t="shared" si="143"/>
        <v>1</v>
      </c>
      <c r="S786">
        <f t="shared" si="144"/>
        <v>1</v>
      </c>
      <c r="T786">
        <f t="shared" si="145"/>
        <v>0</v>
      </c>
      <c r="U786">
        <v>0</v>
      </c>
      <c r="V786">
        <v>1</v>
      </c>
      <c r="W786">
        <v>0</v>
      </c>
      <c r="X786">
        <v>1</v>
      </c>
      <c r="Y786">
        <v>0</v>
      </c>
      <c r="Z786">
        <v>1</v>
      </c>
      <c r="AA786">
        <v>0</v>
      </c>
      <c r="AB786">
        <v>1</v>
      </c>
      <c r="AC786">
        <f t="shared" si="136"/>
        <v>0</v>
      </c>
      <c r="AD786">
        <f t="shared" si="137"/>
        <v>1</v>
      </c>
      <c r="AE786">
        <f t="shared" si="138"/>
        <v>0</v>
      </c>
      <c r="AF786">
        <f t="shared" si="139"/>
        <v>1</v>
      </c>
      <c r="AG786">
        <f t="shared" si="140"/>
        <v>1</v>
      </c>
    </row>
    <row r="787" spans="1:33" x14ac:dyDescent="0.2">
      <c r="A787" t="s">
        <v>2236</v>
      </c>
      <c r="B787" t="s">
        <v>2237</v>
      </c>
      <c r="C787" t="s">
        <v>2238</v>
      </c>
      <c r="D787" t="s">
        <v>2236</v>
      </c>
      <c r="E787" t="s">
        <v>4375</v>
      </c>
      <c r="F787">
        <v>0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1</v>
      </c>
      <c r="M787">
        <v>1</v>
      </c>
      <c r="N787">
        <v>0</v>
      </c>
      <c r="O787">
        <v>0</v>
      </c>
      <c r="P787">
        <f t="shared" si="141"/>
        <v>0</v>
      </c>
      <c r="Q787">
        <f t="shared" si="142"/>
        <v>1</v>
      </c>
      <c r="R787">
        <f t="shared" si="143"/>
        <v>1</v>
      </c>
      <c r="S787">
        <f t="shared" si="144"/>
        <v>0</v>
      </c>
      <c r="T787">
        <f t="shared" si="145"/>
        <v>0</v>
      </c>
      <c r="U787">
        <v>0</v>
      </c>
      <c r="V787">
        <v>0</v>
      </c>
      <c r="W787">
        <v>0</v>
      </c>
      <c r="X787">
        <v>1</v>
      </c>
      <c r="Y787">
        <v>0</v>
      </c>
      <c r="Z787">
        <v>0</v>
      </c>
      <c r="AA787">
        <v>0</v>
      </c>
      <c r="AB787">
        <v>1</v>
      </c>
      <c r="AC787">
        <f t="shared" si="136"/>
        <v>0</v>
      </c>
      <c r="AD787">
        <f t="shared" si="137"/>
        <v>0</v>
      </c>
      <c r="AE787">
        <f t="shared" si="138"/>
        <v>0</v>
      </c>
      <c r="AF787">
        <f t="shared" si="139"/>
        <v>1</v>
      </c>
      <c r="AG787">
        <f t="shared" si="140"/>
        <v>0</v>
      </c>
    </row>
    <row r="788" spans="1:33" x14ac:dyDescent="0.2">
      <c r="A788" t="s">
        <v>2239</v>
      </c>
      <c r="B788" t="s">
        <v>2240</v>
      </c>
      <c r="C788" t="s">
        <v>2241</v>
      </c>
      <c r="D788" t="s">
        <v>2239</v>
      </c>
      <c r="E788" t="s">
        <v>4375</v>
      </c>
      <c r="F788">
        <v>0</v>
      </c>
      <c r="G788">
        <v>1</v>
      </c>
      <c r="H788">
        <v>1</v>
      </c>
      <c r="I788">
        <v>1</v>
      </c>
      <c r="J788">
        <v>0</v>
      </c>
      <c r="K788">
        <v>0</v>
      </c>
      <c r="L788">
        <v>1</v>
      </c>
      <c r="M788">
        <v>1</v>
      </c>
      <c r="N788">
        <v>1</v>
      </c>
      <c r="O788">
        <v>0</v>
      </c>
      <c r="P788">
        <f t="shared" si="141"/>
        <v>0</v>
      </c>
      <c r="Q788">
        <f t="shared" si="142"/>
        <v>1</v>
      </c>
      <c r="R788">
        <f t="shared" si="143"/>
        <v>1</v>
      </c>
      <c r="S788">
        <f t="shared" si="144"/>
        <v>1</v>
      </c>
      <c r="T788">
        <f t="shared" si="145"/>
        <v>0</v>
      </c>
      <c r="U788">
        <v>0</v>
      </c>
      <c r="V788">
        <v>1</v>
      </c>
      <c r="W788">
        <v>0</v>
      </c>
      <c r="X788">
        <v>1</v>
      </c>
      <c r="Y788">
        <v>0</v>
      </c>
      <c r="Z788">
        <v>1</v>
      </c>
      <c r="AA788">
        <v>0</v>
      </c>
      <c r="AB788">
        <v>1</v>
      </c>
      <c r="AC788">
        <f t="shared" si="136"/>
        <v>0</v>
      </c>
      <c r="AD788">
        <f t="shared" si="137"/>
        <v>1</v>
      </c>
      <c r="AE788">
        <f t="shared" si="138"/>
        <v>0</v>
      </c>
      <c r="AF788">
        <f t="shared" si="139"/>
        <v>1</v>
      </c>
      <c r="AG788">
        <f t="shared" si="140"/>
        <v>1</v>
      </c>
    </row>
    <row r="789" spans="1:33" x14ac:dyDescent="0.2">
      <c r="A789" t="s">
        <v>2242</v>
      </c>
      <c r="B789" t="s">
        <v>2243</v>
      </c>
      <c r="C789" t="s">
        <v>2244</v>
      </c>
      <c r="D789" t="s">
        <v>2242</v>
      </c>
      <c r="E789" t="s">
        <v>4376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f t="shared" si="141"/>
        <v>0</v>
      </c>
      <c r="Q789">
        <f t="shared" si="142"/>
        <v>0</v>
      </c>
      <c r="R789">
        <f t="shared" si="143"/>
        <v>0</v>
      </c>
      <c r="S789">
        <f t="shared" si="144"/>
        <v>0</v>
      </c>
      <c r="T789">
        <f t="shared" si="145"/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>
        <v>0</v>
      </c>
      <c r="AB789">
        <v>1</v>
      </c>
      <c r="AC789">
        <f t="shared" si="136"/>
        <v>0</v>
      </c>
      <c r="AD789">
        <f t="shared" si="137"/>
        <v>0</v>
      </c>
      <c r="AE789">
        <f t="shared" si="138"/>
        <v>0</v>
      </c>
      <c r="AF789">
        <f t="shared" si="139"/>
        <v>1</v>
      </c>
      <c r="AG789">
        <f t="shared" si="140"/>
        <v>0</v>
      </c>
    </row>
    <row r="790" spans="1:33" x14ac:dyDescent="0.2">
      <c r="A790" t="s">
        <v>2245</v>
      </c>
      <c r="B790" t="s">
        <v>2246</v>
      </c>
      <c r="C790" t="s">
        <v>2247</v>
      </c>
      <c r="D790" t="s">
        <v>2245</v>
      </c>
      <c r="E790" t="s">
        <v>4375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f t="shared" si="141"/>
        <v>0</v>
      </c>
      <c r="Q790">
        <f t="shared" si="142"/>
        <v>0</v>
      </c>
      <c r="R790">
        <f t="shared" si="143"/>
        <v>0</v>
      </c>
      <c r="S790">
        <f t="shared" si="144"/>
        <v>1</v>
      </c>
      <c r="T790">
        <f t="shared" si="145"/>
        <v>0</v>
      </c>
      <c r="U790">
        <v>0</v>
      </c>
      <c r="V790">
        <v>1</v>
      </c>
      <c r="W790">
        <v>1</v>
      </c>
      <c r="X790">
        <v>1</v>
      </c>
      <c r="Y790">
        <v>0</v>
      </c>
      <c r="Z790">
        <v>1</v>
      </c>
      <c r="AA790">
        <v>1</v>
      </c>
      <c r="AB790">
        <v>1</v>
      </c>
      <c r="AC790">
        <f t="shared" si="136"/>
        <v>0</v>
      </c>
      <c r="AD790">
        <f t="shared" si="137"/>
        <v>1</v>
      </c>
      <c r="AE790">
        <f t="shared" si="138"/>
        <v>1</v>
      </c>
      <c r="AF790">
        <f t="shared" si="139"/>
        <v>1</v>
      </c>
      <c r="AG790">
        <f t="shared" si="140"/>
        <v>1</v>
      </c>
    </row>
    <row r="791" spans="1:33" x14ac:dyDescent="0.2">
      <c r="A791" t="s">
        <v>2248</v>
      </c>
      <c r="B791" t="s">
        <v>2249</v>
      </c>
      <c r="C791" t="s">
        <v>2250</v>
      </c>
      <c r="D791" t="s">
        <v>2248</v>
      </c>
      <c r="E791" t="s">
        <v>4375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f t="shared" si="141"/>
        <v>0</v>
      </c>
      <c r="Q791">
        <f t="shared" si="142"/>
        <v>0</v>
      </c>
      <c r="R791">
        <f t="shared" si="143"/>
        <v>0</v>
      </c>
      <c r="S791">
        <f t="shared" si="144"/>
        <v>0</v>
      </c>
      <c r="T791">
        <f t="shared" si="145"/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f t="shared" si="136"/>
        <v>0</v>
      </c>
      <c r="AD791">
        <f t="shared" si="137"/>
        <v>0</v>
      </c>
      <c r="AE791">
        <f t="shared" si="138"/>
        <v>0</v>
      </c>
      <c r="AF791">
        <f t="shared" si="139"/>
        <v>0</v>
      </c>
      <c r="AG791">
        <f t="shared" si="140"/>
        <v>0</v>
      </c>
    </row>
    <row r="792" spans="1:33" x14ac:dyDescent="0.2">
      <c r="A792" t="s">
        <v>2251</v>
      </c>
      <c r="B792" t="s">
        <v>2252</v>
      </c>
      <c r="C792" t="s">
        <v>2253</v>
      </c>
      <c r="D792" t="s">
        <v>2251</v>
      </c>
      <c r="E792" t="s">
        <v>4375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1</v>
      </c>
      <c r="N792">
        <v>0</v>
      </c>
      <c r="O792">
        <v>0</v>
      </c>
      <c r="P792">
        <f t="shared" si="141"/>
        <v>0</v>
      </c>
      <c r="Q792">
        <f t="shared" si="142"/>
        <v>1</v>
      </c>
      <c r="R792">
        <f t="shared" si="143"/>
        <v>1</v>
      </c>
      <c r="S792">
        <f t="shared" si="144"/>
        <v>0</v>
      </c>
      <c r="T792">
        <f t="shared" si="145"/>
        <v>0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0</v>
      </c>
      <c r="AA792">
        <v>0</v>
      </c>
      <c r="AB792">
        <v>1</v>
      </c>
      <c r="AC792">
        <f t="shared" si="136"/>
        <v>0</v>
      </c>
      <c r="AD792">
        <f t="shared" si="137"/>
        <v>0</v>
      </c>
      <c r="AE792">
        <f t="shared" si="138"/>
        <v>0</v>
      </c>
      <c r="AF792">
        <f t="shared" si="139"/>
        <v>1</v>
      </c>
      <c r="AG792">
        <f t="shared" si="140"/>
        <v>0</v>
      </c>
    </row>
    <row r="793" spans="1:33" x14ac:dyDescent="0.2">
      <c r="A793" t="s">
        <v>2254</v>
      </c>
      <c r="B793" t="s">
        <v>2255</v>
      </c>
      <c r="C793" t="s">
        <v>2256</v>
      </c>
      <c r="D793" t="s">
        <v>2254</v>
      </c>
      <c r="E793" t="s">
        <v>4377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1</v>
      </c>
      <c r="M793">
        <v>1</v>
      </c>
      <c r="N793">
        <v>1</v>
      </c>
      <c r="O793">
        <v>0</v>
      </c>
      <c r="P793">
        <f t="shared" si="141"/>
        <v>0</v>
      </c>
      <c r="Q793">
        <f t="shared" si="142"/>
        <v>1</v>
      </c>
      <c r="R793">
        <f t="shared" si="143"/>
        <v>1</v>
      </c>
      <c r="S793">
        <f t="shared" si="144"/>
        <v>1</v>
      </c>
      <c r="T793">
        <f t="shared" si="145"/>
        <v>0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f t="shared" si="136"/>
        <v>1</v>
      </c>
      <c r="AD793">
        <f t="shared" si="137"/>
        <v>1</v>
      </c>
      <c r="AE793">
        <f t="shared" si="138"/>
        <v>1</v>
      </c>
      <c r="AF793">
        <f t="shared" si="139"/>
        <v>1</v>
      </c>
      <c r="AG793">
        <f t="shared" si="140"/>
        <v>1</v>
      </c>
    </row>
    <row r="794" spans="1:33" x14ac:dyDescent="0.2">
      <c r="A794" t="s">
        <v>2257</v>
      </c>
      <c r="B794" t="s">
        <v>2258</v>
      </c>
      <c r="C794" t="s">
        <v>2259</v>
      </c>
      <c r="D794" t="s">
        <v>2257</v>
      </c>
      <c r="E794" t="s">
        <v>4375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0</v>
      </c>
      <c r="P794">
        <f t="shared" si="141"/>
        <v>0</v>
      </c>
      <c r="Q794">
        <f t="shared" si="142"/>
        <v>1</v>
      </c>
      <c r="R794">
        <f t="shared" si="143"/>
        <v>1</v>
      </c>
      <c r="S794">
        <f t="shared" si="144"/>
        <v>0</v>
      </c>
      <c r="T794">
        <f t="shared" si="145"/>
        <v>0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1</v>
      </c>
      <c r="AC794">
        <f t="shared" si="136"/>
        <v>0</v>
      </c>
      <c r="AD794">
        <f t="shared" si="137"/>
        <v>0</v>
      </c>
      <c r="AE794">
        <f t="shared" si="138"/>
        <v>0</v>
      </c>
      <c r="AF794">
        <f t="shared" si="139"/>
        <v>1</v>
      </c>
      <c r="AG794">
        <f t="shared" si="140"/>
        <v>0</v>
      </c>
    </row>
    <row r="795" spans="1:33" x14ac:dyDescent="0.2">
      <c r="A795" t="s">
        <v>2260</v>
      </c>
      <c r="B795" t="s">
        <v>2261</v>
      </c>
      <c r="C795" t="s">
        <v>2262</v>
      </c>
      <c r="D795" t="s">
        <v>2260</v>
      </c>
      <c r="E795" t="s">
        <v>4377</v>
      </c>
      <c r="F795">
        <v>0</v>
      </c>
      <c r="G795">
        <v>1</v>
      </c>
      <c r="H795">
        <v>0</v>
      </c>
      <c r="I795">
        <v>1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0</v>
      </c>
      <c r="P795">
        <f t="shared" si="141"/>
        <v>0</v>
      </c>
      <c r="Q795">
        <f t="shared" si="142"/>
        <v>1</v>
      </c>
      <c r="R795">
        <f t="shared" si="143"/>
        <v>0</v>
      </c>
      <c r="S795">
        <f t="shared" si="144"/>
        <v>1</v>
      </c>
      <c r="T795">
        <f t="shared" si="145"/>
        <v>0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f t="shared" si="136"/>
        <v>1</v>
      </c>
      <c r="AD795">
        <f t="shared" si="137"/>
        <v>1</v>
      </c>
      <c r="AE795">
        <f t="shared" si="138"/>
        <v>1</v>
      </c>
      <c r="AF795">
        <f t="shared" si="139"/>
        <v>1</v>
      </c>
      <c r="AG795">
        <f t="shared" si="140"/>
        <v>1</v>
      </c>
    </row>
    <row r="796" spans="1:33" x14ac:dyDescent="0.2">
      <c r="A796" t="s">
        <v>2263</v>
      </c>
      <c r="B796" t="s">
        <v>2264</v>
      </c>
      <c r="C796" t="s">
        <v>2265</v>
      </c>
      <c r="D796" t="s">
        <v>2263</v>
      </c>
      <c r="E796" t="s">
        <v>4377</v>
      </c>
      <c r="F796">
        <v>1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1</v>
      </c>
      <c r="M796">
        <v>0</v>
      </c>
      <c r="N796">
        <v>1</v>
      </c>
      <c r="O796">
        <v>0</v>
      </c>
      <c r="P796">
        <f t="shared" si="141"/>
        <v>1</v>
      </c>
      <c r="Q796">
        <f t="shared" si="142"/>
        <v>1</v>
      </c>
      <c r="R796">
        <f t="shared" si="143"/>
        <v>0</v>
      </c>
      <c r="S796">
        <f t="shared" si="144"/>
        <v>1</v>
      </c>
      <c r="T796">
        <f t="shared" si="145"/>
        <v>0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f t="shared" si="136"/>
        <v>1</v>
      </c>
      <c r="AD796">
        <f t="shared" si="137"/>
        <v>1</v>
      </c>
      <c r="AE796">
        <f t="shared" si="138"/>
        <v>1</v>
      </c>
      <c r="AF796">
        <f t="shared" si="139"/>
        <v>1</v>
      </c>
      <c r="AG796">
        <f t="shared" si="140"/>
        <v>1</v>
      </c>
    </row>
    <row r="797" spans="1:33" x14ac:dyDescent="0.2">
      <c r="A797" t="s">
        <v>2266</v>
      </c>
      <c r="B797" t="s">
        <v>2267</v>
      </c>
      <c r="C797" t="s">
        <v>2268</v>
      </c>
      <c r="D797" t="s">
        <v>2266</v>
      </c>
      <c r="E797" t="s">
        <v>4375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f t="shared" si="141"/>
        <v>0</v>
      </c>
      <c r="Q797">
        <f t="shared" si="142"/>
        <v>0</v>
      </c>
      <c r="R797">
        <f t="shared" si="143"/>
        <v>0</v>
      </c>
      <c r="S797">
        <f t="shared" si="144"/>
        <v>0</v>
      </c>
      <c r="T797">
        <f t="shared" si="145"/>
        <v>0</v>
      </c>
      <c r="U797">
        <v>1</v>
      </c>
      <c r="V797">
        <v>1</v>
      </c>
      <c r="W797">
        <v>1</v>
      </c>
      <c r="X797">
        <v>1</v>
      </c>
      <c r="Y797">
        <v>0</v>
      </c>
      <c r="Z797">
        <v>1</v>
      </c>
      <c r="AA797">
        <v>1</v>
      </c>
      <c r="AB797">
        <v>1</v>
      </c>
      <c r="AC797">
        <f t="shared" si="136"/>
        <v>1</v>
      </c>
      <c r="AD797">
        <f t="shared" si="137"/>
        <v>1</v>
      </c>
      <c r="AE797">
        <f t="shared" si="138"/>
        <v>1</v>
      </c>
      <c r="AF797">
        <f t="shared" si="139"/>
        <v>1</v>
      </c>
      <c r="AG797">
        <f t="shared" si="140"/>
        <v>1</v>
      </c>
    </row>
    <row r="798" spans="1:33" x14ac:dyDescent="0.2">
      <c r="A798" t="s">
        <v>2269</v>
      </c>
      <c r="B798" t="s">
        <v>2270</v>
      </c>
      <c r="C798" t="s">
        <v>2271</v>
      </c>
      <c r="D798" t="s">
        <v>2269</v>
      </c>
      <c r="E798" t="s">
        <v>4375</v>
      </c>
      <c r="F798">
        <v>0</v>
      </c>
      <c r="G798">
        <v>1</v>
      </c>
      <c r="H798">
        <v>0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1</v>
      </c>
      <c r="O798">
        <v>0</v>
      </c>
      <c r="P798">
        <f t="shared" si="141"/>
        <v>0</v>
      </c>
      <c r="Q798">
        <f t="shared" si="142"/>
        <v>1</v>
      </c>
      <c r="R798">
        <f t="shared" si="143"/>
        <v>0</v>
      </c>
      <c r="S798">
        <f t="shared" si="144"/>
        <v>1</v>
      </c>
      <c r="T798">
        <f t="shared" si="145"/>
        <v>0</v>
      </c>
      <c r="U798">
        <v>1</v>
      </c>
      <c r="V798">
        <v>1</v>
      </c>
      <c r="W798">
        <v>0</v>
      </c>
      <c r="X798">
        <v>1</v>
      </c>
      <c r="Y798">
        <v>1</v>
      </c>
      <c r="Z798">
        <v>1</v>
      </c>
      <c r="AA798">
        <v>0</v>
      </c>
      <c r="AB798">
        <v>1</v>
      </c>
      <c r="AC798">
        <f t="shared" si="136"/>
        <v>1</v>
      </c>
      <c r="AD798">
        <f t="shared" si="137"/>
        <v>1</v>
      </c>
      <c r="AE798">
        <f t="shared" si="138"/>
        <v>0</v>
      </c>
      <c r="AF798">
        <f t="shared" si="139"/>
        <v>1</v>
      </c>
      <c r="AG798">
        <f t="shared" si="140"/>
        <v>1</v>
      </c>
    </row>
    <row r="799" spans="1:33" x14ac:dyDescent="0.2">
      <c r="A799" t="s">
        <v>2272</v>
      </c>
      <c r="B799" t="s">
        <v>1433</v>
      </c>
      <c r="C799" t="s">
        <v>1434</v>
      </c>
      <c r="D799" t="s">
        <v>2272</v>
      </c>
      <c r="E799" t="s">
        <v>4377</v>
      </c>
      <c r="F799">
        <v>0</v>
      </c>
      <c r="G799">
        <v>1</v>
      </c>
      <c r="H799">
        <v>1</v>
      </c>
      <c r="I799">
        <v>1</v>
      </c>
      <c r="J799">
        <v>0</v>
      </c>
      <c r="K799">
        <v>0</v>
      </c>
      <c r="L799">
        <v>1</v>
      </c>
      <c r="M799">
        <v>1</v>
      </c>
      <c r="N799">
        <v>1</v>
      </c>
      <c r="O799">
        <v>0</v>
      </c>
      <c r="P799">
        <f t="shared" si="141"/>
        <v>0</v>
      </c>
      <c r="Q799">
        <f t="shared" si="142"/>
        <v>1</v>
      </c>
      <c r="R799">
        <f t="shared" si="143"/>
        <v>1</v>
      </c>
      <c r="S799">
        <f t="shared" si="144"/>
        <v>1</v>
      </c>
      <c r="T799">
        <f t="shared" si="145"/>
        <v>0</v>
      </c>
      <c r="U799">
        <v>0</v>
      </c>
      <c r="V799">
        <v>1</v>
      </c>
      <c r="W799">
        <v>1</v>
      </c>
      <c r="X799">
        <v>1</v>
      </c>
      <c r="Y799">
        <v>0</v>
      </c>
      <c r="Z799">
        <v>1</v>
      </c>
      <c r="AA799">
        <v>1</v>
      </c>
      <c r="AB799">
        <v>1</v>
      </c>
      <c r="AC799">
        <f t="shared" si="136"/>
        <v>0</v>
      </c>
      <c r="AD799">
        <f t="shared" si="137"/>
        <v>1</v>
      </c>
      <c r="AE799">
        <f t="shared" si="138"/>
        <v>1</v>
      </c>
      <c r="AF799">
        <f t="shared" si="139"/>
        <v>1</v>
      </c>
      <c r="AG799">
        <f t="shared" si="140"/>
        <v>1</v>
      </c>
    </row>
    <row r="800" spans="1:33" x14ac:dyDescent="0.2">
      <c r="A800" t="s">
        <v>2273</v>
      </c>
      <c r="B800" t="s">
        <v>2274</v>
      </c>
      <c r="C800" t="s">
        <v>2275</v>
      </c>
      <c r="D800" t="s">
        <v>2273</v>
      </c>
      <c r="E800" t="s">
        <v>4375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1</v>
      </c>
      <c r="M800">
        <v>1</v>
      </c>
      <c r="N800">
        <v>1</v>
      </c>
      <c r="O800">
        <v>0</v>
      </c>
      <c r="P800">
        <f t="shared" si="141"/>
        <v>0</v>
      </c>
      <c r="Q800">
        <f t="shared" si="142"/>
        <v>1</v>
      </c>
      <c r="R800">
        <f t="shared" si="143"/>
        <v>1</v>
      </c>
      <c r="S800">
        <f t="shared" si="144"/>
        <v>1</v>
      </c>
      <c r="T800">
        <f t="shared" si="145"/>
        <v>0</v>
      </c>
      <c r="U800">
        <v>0</v>
      </c>
      <c r="V800">
        <v>1</v>
      </c>
      <c r="W800">
        <v>0</v>
      </c>
      <c r="X800">
        <v>1</v>
      </c>
      <c r="Y800">
        <v>0</v>
      </c>
      <c r="Z800">
        <v>1</v>
      </c>
      <c r="AA800">
        <v>0</v>
      </c>
      <c r="AB800">
        <v>1</v>
      </c>
      <c r="AC800">
        <f t="shared" si="136"/>
        <v>0</v>
      </c>
      <c r="AD800">
        <f t="shared" si="137"/>
        <v>1</v>
      </c>
      <c r="AE800">
        <f t="shared" si="138"/>
        <v>0</v>
      </c>
      <c r="AF800">
        <f t="shared" si="139"/>
        <v>1</v>
      </c>
      <c r="AG800">
        <f t="shared" si="140"/>
        <v>1</v>
      </c>
    </row>
    <row r="801" spans="1:33" x14ac:dyDescent="0.2">
      <c r="A801" t="s">
        <v>2276</v>
      </c>
      <c r="B801" t="s">
        <v>2277</v>
      </c>
      <c r="C801" t="s">
        <v>2278</v>
      </c>
      <c r="D801" t="s">
        <v>2276</v>
      </c>
      <c r="E801" t="s">
        <v>4376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1</v>
      </c>
      <c r="N801">
        <v>0</v>
      </c>
      <c r="O801">
        <v>0</v>
      </c>
      <c r="P801">
        <f t="shared" si="141"/>
        <v>0</v>
      </c>
      <c r="Q801">
        <f t="shared" si="142"/>
        <v>1</v>
      </c>
      <c r="R801">
        <f t="shared" si="143"/>
        <v>1</v>
      </c>
      <c r="S801">
        <f t="shared" si="144"/>
        <v>0</v>
      </c>
      <c r="T801">
        <f t="shared" si="145"/>
        <v>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>
        <v>0</v>
      </c>
      <c r="AB801">
        <v>1</v>
      </c>
      <c r="AC801">
        <f t="shared" si="136"/>
        <v>0</v>
      </c>
      <c r="AD801">
        <f t="shared" si="137"/>
        <v>0</v>
      </c>
      <c r="AE801">
        <f t="shared" si="138"/>
        <v>0</v>
      </c>
      <c r="AF801">
        <f t="shared" si="139"/>
        <v>1</v>
      </c>
      <c r="AG801">
        <f t="shared" si="140"/>
        <v>0</v>
      </c>
    </row>
    <row r="802" spans="1:33" x14ac:dyDescent="0.2">
      <c r="A802" t="s">
        <v>2279</v>
      </c>
      <c r="B802" t="s">
        <v>2280</v>
      </c>
      <c r="C802" t="s">
        <v>2281</v>
      </c>
      <c r="D802" t="s">
        <v>2279</v>
      </c>
      <c r="E802" t="s">
        <v>4375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f t="shared" si="141"/>
        <v>0</v>
      </c>
      <c r="Q802">
        <f t="shared" si="142"/>
        <v>0</v>
      </c>
      <c r="R802">
        <f t="shared" si="143"/>
        <v>0</v>
      </c>
      <c r="S802">
        <f t="shared" si="144"/>
        <v>0</v>
      </c>
      <c r="T802">
        <f t="shared" si="145"/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f t="shared" si="136"/>
        <v>0</v>
      </c>
      <c r="AD802">
        <f t="shared" si="137"/>
        <v>0</v>
      </c>
      <c r="AE802">
        <f t="shared" si="138"/>
        <v>0</v>
      </c>
      <c r="AF802">
        <f t="shared" si="139"/>
        <v>0</v>
      </c>
      <c r="AG802">
        <f t="shared" si="140"/>
        <v>0</v>
      </c>
    </row>
    <row r="803" spans="1:33" x14ac:dyDescent="0.2">
      <c r="A803" t="s">
        <v>2282</v>
      </c>
      <c r="B803" t="s">
        <v>2283</v>
      </c>
      <c r="C803" t="s">
        <v>2284</v>
      </c>
      <c r="D803" t="s">
        <v>2282</v>
      </c>
      <c r="E803" t="s">
        <v>4375</v>
      </c>
      <c r="F803">
        <v>0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0</v>
      </c>
      <c r="O803">
        <v>0</v>
      </c>
      <c r="P803">
        <f t="shared" si="141"/>
        <v>0</v>
      </c>
      <c r="Q803">
        <f t="shared" si="142"/>
        <v>1</v>
      </c>
      <c r="R803">
        <f t="shared" si="143"/>
        <v>1</v>
      </c>
      <c r="S803">
        <f t="shared" si="144"/>
        <v>0</v>
      </c>
      <c r="T803">
        <f t="shared" si="145"/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f t="shared" si="136"/>
        <v>0</v>
      </c>
      <c r="AD803">
        <f t="shared" si="137"/>
        <v>0</v>
      </c>
      <c r="AE803">
        <f t="shared" si="138"/>
        <v>0</v>
      </c>
      <c r="AF803">
        <f t="shared" si="139"/>
        <v>0</v>
      </c>
      <c r="AG803">
        <f t="shared" si="140"/>
        <v>0</v>
      </c>
    </row>
    <row r="804" spans="1:33" x14ac:dyDescent="0.2">
      <c r="A804" t="s">
        <v>2285</v>
      </c>
      <c r="B804" t="s">
        <v>2286</v>
      </c>
      <c r="C804" t="s">
        <v>2287</v>
      </c>
      <c r="D804" t="s">
        <v>2285</v>
      </c>
      <c r="E804" t="s">
        <v>4377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1</v>
      </c>
      <c r="M804">
        <v>1</v>
      </c>
      <c r="N804">
        <v>1</v>
      </c>
      <c r="O804">
        <v>0</v>
      </c>
      <c r="P804">
        <f t="shared" si="141"/>
        <v>0</v>
      </c>
      <c r="Q804">
        <f t="shared" si="142"/>
        <v>1</v>
      </c>
      <c r="R804">
        <f t="shared" si="143"/>
        <v>1</v>
      </c>
      <c r="S804">
        <f t="shared" si="144"/>
        <v>1</v>
      </c>
      <c r="T804">
        <f t="shared" si="145"/>
        <v>0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f t="shared" si="136"/>
        <v>1</v>
      </c>
      <c r="AD804">
        <f t="shared" si="137"/>
        <v>1</v>
      </c>
      <c r="AE804">
        <f t="shared" si="138"/>
        <v>1</v>
      </c>
      <c r="AF804">
        <f t="shared" si="139"/>
        <v>1</v>
      </c>
      <c r="AG804">
        <f t="shared" si="140"/>
        <v>1</v>
      </c>
    </row>
    <row r="805" spans="1:33" x14ac:dyDescent="0.2">
      <c r="A805" t="s">
        <v>2288</v>
      </c>
      <c r="B805" t="s">
        <v>2289</v>
      </c>
      <c r="C805" t="s">
        <v>2290</v>
      </c>
      <c r="D805" t="s">
        <v>2288</v>
      </c>
      <c r="E805" t="s">
        <v>4377</v>
      </c>
      <c r="F805">
        <v>0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1</v>
      </c>
      <c r="M805">
        <v>1</v>
      </c>
      <c r="N805">
        <v>0</v>
      </c>
      <c r="O805">
        <v>0</v>
      </c>
      <c r="P805">
        <f t="shared" si="141"/>
        <v>0</v>
      </c>
      <c r="Q805">
        <f t="shared" si="142"/>
        <v>1</v>
      </c>
      <c r="R805">
        <f t="shared" si="143"/>
        <v>1</v>
      </c>
      <c r="S805">
        <f t="shared" si="144"/>
        <v>0</v>
      </c>
      <c r="T805">
        <f t="shared" si="145"/>
        <v>0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f t="shared" si="136"/>
        <v>0</v>
      </c>
      <c r="AD805">
        <f t="shared" si="137"/>
        <v>1</v>
      </c>
      <c r="AE805">
        <f t="shared" si="138"/>
        <v>0</v>
      </c>
      <c r="AF805">
        <f t="shared" si="139"/>
        <v>0</v>
      </c>
      <c r="AG805">
        <f t="shared" si="140"/>
        <v>1</v>
      </c>
    </row>
    <row r="806" spans="1:33" x14ac:dyDescent="0.2">
      <c r="A806" t="s">
        <v>2291</v>
      </c>
      <c r="B806" t="s">
        <v>2292</v>
      </c>
      <c r="C806" t="s">
        <v>2293</v>
      </c>
      <c r="D806" t="s">
        <v>2291</v>
      </c>
      <c r="E806" t="s">
        <v>4377</v>
      </c>
      <c r="F806">
        <v>0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1</v>
      </c>
      <c r="M806">
        <v>1</v>
      </c>
      <c r="N806">
        <v>0</v>
      </c>
      <c r="O806">
        <v>0</v>
      </c>
      <c r="P806">
        <f t="shared" si="141"/>
        <v>0</v>
      </c>
      <c r="Q806">
        <f t="shared" si="142"/>
        <v>1</v>
      </c>
      <c r="R806">
        <f t="shared" si="143"/>
        <v>1</v>
      </c>
      <c r="S806">
        <f t="shared" si="144"/>
        <v>0</v>
      </c>
      <c r="T806">
        <f t="shared" si="145"/>
        <v>0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f t="shared" si="136"/>
        <v>1</v>
      </c>
      <c r="AD806">
        <f t="shared" si="137"/>
        <v>1</v>
      </c>
      <c r="AE806">
        <f t="shared" si="138"/>
        <v>1</v>
      </c>
      <c r="AF806">
        <f t="shared" si="139"/>
        <v>1</v>
      </c>
      <c r="AG806">
        <f t="shared" si="140"/>
        <v>1</v>
      </c>
    </row>
    <row r="807" spans="1:33" x14ac:dyDescent="0.2">
      <c r="A807" t="s">
        <v>2294</v>
      </c>
      <c r="B807" t="s">
        <v>2295</v>
      </c>
      <c r="C807" t="s">
        <v>974</v>
      </c>
      <c r="D807" t="s">
        <v>2294</v>
      </c>
      <c r="E807" t="s">
        <v>4375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1</v>
      </c>
      <c r="M807">
        <v>1</v>
      </c>
      <c r="N807">
        <v>1</v>
      </c>
      <c r="O807">
        <v>0</v>
      </c>
      <c r="P807">
        <f t="shared" si="141"/>
        <v>0</v>
      </c>
      <c r="Q807">
        <f t="shared" si="142"/>
        <v>1</v>
      </c>
      <c r="R807">
        <f t="shared" si="143"/>
        <v>1</v>
      </c>
      <c r="S807">
        <f t="shared" si="144"/>
        <v>1</v>
      </c>
      <c r="T807">
        <f t="shared" si="145"/>
        <v>0</v>
      </c>
      <c r="U807">
        <v>0</v>
      </c>
      <c r="V807">
        <v>1</v>
      </c>
      <c r="W807">
        <v>1</v>
      </c>
      <c r="X807">
        <v>1</v>
      </c>
      <c r="Y807">
        <v>0</v>
      </c>
      <c r="Z807">
        <v>1</v>
      </c>
      <c r="AA807">
        <v>1</v>
      </c>
      <c r="AB807">
        <v>1</v>
      </c>
      <c r="AC807">
        <f t="shared" si="136"/>
        <v>0</v>
      </c>
      <c r="AD807">
        <f t="shared" si="137"/>
        <v>1</v>
      </c>
      <c r="AE807">
        <f t="shared" si="138"/>
        <v>1</v>
      </c>
      <c r="AF807">
        <f t="shared" si="139"/>
        <v>1</v>
      </c>
      <c r="AG807">
        <f t="shared" si="140"/>
        <v>1</v>
      </c>
    </row>
    <row r="808" spans="1:33" x14ac:dyDescent="0.2">
      <c r="A808" t="s">
        <v>2296</v>
      </c>
      <c r="B808" t="s">
        <v>2297</v>
      </c>
      <c r="C808" t="s">
        <v>2298</v>
      </c>
      <c r="D808" t="s">
        <v>2296</v>
      </c>
      <c r="E808" t="s">
        <v>4375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f t="shared" si="141"/>
        <v>0</v>
      </c>
      <c r="Q808">
        <f t="shared" si="142"/>
        <v>0</v>
      </c>
      <c r="R808">
        <f t="shared" si="143"/>
        <v>0</v>
      </c>
      <c r="S808">
        <f t="shared" si="144"/>
        <v>0</v>
      </c>
      <c r="T808">
        <f t="shared" si="145"/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f t="shared" si="136"/>
        <v>0</v>
      </c>
      <c r="AD808">
        <f t="shared" si="137"/>
        <v>0</v>
      </c>
      <c r="AE808">
        <f t="shared" si="138"/>
        <v>0</v>
      </c>
      <c r="AF808">
        <f t="shared" si="139"/>
        <v>0</v>
      </c>
      <c r="AG808">
        <f t="shared" si="140"/>
        <v>0</v>
      </c>
    </row>
    <row r="809" spans="1:33" x14ac:dyDescent="0.2">
      <c r="A809" t="s">
        <v>2299</v>
      </c>
      <c r="B809" t="s">
        <v>2300</v>
      </c>
      <c r="C809" t="s">
        <v>2301</v>
      </c>
      <c r="D809" t="s">
        <v>2299</v>
      </c>
      <c r="E809" t="s">
        <v>4375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>
        <v>1</v>
      </c>
      <c r="O809">
        <v>0</v>
      </c>
      <c r="P809">
        <f t="shared" si="141"/>
        <v>0</v>
      </c>
      <c r="Q809">
        <f t="shared" si="142"/>
        <v>1</v>
      </c>
      <c r="R809">
        <f t="shared" si="143"/>
        <v>1</v>
      </c>
      <c r="S809">
        <f t="shared" si="144"/>
        <v>1</v>
      </c>
      <c r="T809">
        <f t="shared" si="145"/>
        <v>0</v>
      </c>
      <c r="U809">
        <v>1</v>
      </c>
      <c r="V809">
        <v>1</v>
      </c>
      <c r="W809">
        <v>1</v>
      </c>
      <c r="X809">
        <v>1</v>
      </c>
      <c r="Y809">
        <v>0</v>
      </c>
      <c r="Z809">
        <v>1</v>
      </c>
      <c r="AA809">
        <v>1</v>
      </c>
      <c r="AB809">
        <v>1</v>
      </c>
      <c r="AC809">
        <f t="shared" si="136"/>
        <v>1</v>
      </c>
      <c r="AD809">
        <f t="shared" si="137"/>
        <v>1</v>
      </c>
      <c r="AE809">
        <f t="shared" si="138"/>
        <v>1</v>
      </c>
      <c r="AF809">
        <f t="shared" si="139"/>
        <v>1</v>
      </c>
      <c r="AG809">
        <f t="shared" si="140"/>
        <v>1</v>
      </c>
    </row>
    <row r="810" spans="1:33" x14ac:dyDescent="0.2">
      <c r="A810" t="s">
        <v>2302</v>
      </c>
      <c r="B810" t="s">
        <v>2303</v>
      </c>
      <c r="C810" t="s">
        <v>2304</v>
      </c>
      <c r="D810" t="s">
        <v>2302</v>
      </c>
      <c r="E810" t="s">
        <v>4376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1</v>
      </c>
      <c r="M810">
        <v>1</v>
      </c>
      <c r="N810">
        <v>1</v>
      </c>
      <c r="O810">
        <v>0</v>
      </c>
      <c r="P810">
        <f t="shared" si="141"/>
        <v>0</v>
      </c>
      <c r="Q810">
        <f t="shared" si="142"/>
        <v>1</v>
      </c>
      <c r="R810">
        <f t="shared" si="143"/>
        <v>1</v>
      </c>
      <c r="S810">
        <f t="shared" si="144"/>
        <v>1</v>
      </c>
      <c r="T810">
        <f t="shared" si="145"/>
        <v>0</v>
      </c>
      <c r="U810">
        <v>0</v>
      </c>
      <c r="V810">
        <v>1</v>
      </c>
      <c r="W810">
        <v>0</v>
      </c>
      <c r="X810">
        <v>1</v>
      </c>
      <c r="Y810">
        <v>0</v>
      </c>
      <c r="Z810">
        <v>1</v>
      </c>
      <c r="AA810">
        <v>0</v>
      </c>
      <c r="AB810">
        <v>1</v>
      </c>
      <c r="AC810">
        <f t="shared" si="136"/>
        <v>0</v>
      </c>
      <c r="AD810">
        <f t="shared" si="137"/>
        <v>1</v>
      </c>
      <c r="AE810">
        <f t="shared" si="138"/>
        <v>0</v>
      </c>
      <c r="AF810">
        <f t="shared" si="139"/>
        <v>1</v>
      </c>
      <c r="AG810">
        <f t="shared" si="140"/>
        <v>1</v>
      </c>
    </row>
    <row r="811" spans="1:33" x14ac:dyDescent="0.2">
      <c r="A811" t="s">
        <v>2305</v>
      </c>
      <c r="B811" t="s">
        <v>2306</v>
      </c>
      <c r="C811" t="s">
        <v>2307</v>
      </c>
      <c r="D811" t="s">
        <v>2305</v>
      </c>
      <c r="E811" t="s">
        <v>4375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1</v>
      </c>
      <c r="N811">
        <v>0</v>
      </c>
      <c r="O811">
        <v>0</v>
      </c>
      <c r="P811">
        <f t="shared" si="141"/>
        <v>0</v>
      </c>
      <c r="Q811">
        <f t="shared" si="142"/>
        <v>1</v>
      </c>
      <c r="R811">
        <f t="shared" si="143"/>
        <v>1</v>
      </c>
      <c r="S811">
        <f t="shared" si="144"/>
        <v>0</v>
      </c>
      <c r="T811">
        <f t="shared" si="145"/>
        <v>0</v>
      </c>
      <c r="U811">
        <v>0</v>
      </c>
      <c r="V811">
        <v>1</v>
      </c>
      <c r="W811">
        <v>1</v>
      </c>
      <c r="X811">
        <v>1</v>
      </c>
      <c r="Y811">
        <v>0</v>
      </c>
      <c r="Z811">
        <v>1</v>
      </c>
      <c r="AA811">
        <v>1</v>
      </c>
      <c r="AB811">
        <v>1</v>
      </c>
      <c r="AC811">
        <f t="shared" si="136"/>
        <v>0</v>
      </c>
      <c r="AD811">
        <f t="shared" si="137"/>
        <v>1</v>
      </c>
      <c r="AE811">
        <f t="shared" si="138"/>
        <v>1</v>
      </c>
      <c r="AF811">
        <f t="shared" si="139"/>
        <v>1</v>
      </c>
      <c r="AG811">
        <f t="shared" si="140"/>
        <v>1</v>
      </c>
    </row>
    <row r="812" spans="1:33" x14ac:dyDescent="0.2">
      <c r="A812" t="s">
        <v>2308</v>
      </c>
      <c r="B812" t="s">
        <v>2309</v>
      </c>
      <c r="C812" t="s">
        <v>2310</v>
      </c>
      <c r="D812" t="s">
        <v>2308</v>
      </c>
      <c r="E812" t="s">
        <v>4375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1</v>
      </c>
      <c r="M812">
        <v>0</v>
      </c>
      <c r="N812">
        <v>1</v>
      </c>
      <c r="O812">
        <v>0</v>
      </c>
      <c r="P812">
        <f t="shared" si="141"/>
        <v>0</v>
      </c>
      <c r="Q812">
        <f t="shared" si="142"/>
        <v>1</v>
      </c>
      <c r="R812">
        <f t="shared" si="143"/>
        <v>0</v>
      </c>
      <c r="S812">
        <f t="shared" si="144"/>
        <v>1</v>
      </c>
      <c r="T812">
        <f t="shared" si="145"/>
        <v>0</v>
      </c>
      <c r="U812">
        <v>0</v>
      </c>
      <c r="V812">
        <v>1</v>
      </c>
      <c r="W812">
        <v>1</v>
      </c>
      <c r="X812">
        <v>1</v>
      </c>
      <c r="Y812">
        <v>0</v>
      </c>
      <c r="Z812">
        <v>1</v>
      </c>
      <c r="AA812">
        <v>1</v>
      </c>
      <c r="AB812">
        <v>1</v>
      </c>
      <c r="AC812">
        <f t="shared" si="136"/>
        <v>0</v>
      </c>
      <c r="AD812">
        <f t="shared" si="137"/>
        <v>1</v>
      </c>
      <c r="AE812">
        <f t="shared" si="138"/>
        <v>1</v>
      </c>
      <c r="AF812">
        <f t="shared" si="139"/>
        <v>1</v>
      </c>
      <c r="AG812">
        <f t="shared" si="140"/>
        <v>1</v>
      </c>
    </row>
    <row r="813" spans="1:33" x14ac:dyDescent="0.2">
      <c r="A813" t="s">
        <v>2311</v>
      </c>
      <c r="B813" t="s">
        <v>2312</v>
      </c>
      <c r="C813" t="s">
        <v>2313</v>
      </c>
      <c r="D813" t="s">
        <v>2311</v>
      </c>
      <c r="E813" t="s">
        <v>4375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1</v>
      </c>
      <c r="M813">
        <v>1</v>
      </c>
      <c r="N813">
        <v>1</v>
      </c>
      <c r="O813">
        <v>0</v>
      </c>
      <c r="P813">
        <f t="shared" si="141"/>
        <v>0</v>
      </c>
      <c r="Q813">
        <f t="shared" si="142"/>
        <v>1</v>
      </c>
      <c r="R813">
        <f t="shared" si="143"/>
        <v>1</v>
      </c>
      <c r="S813">
        <f t="shared" si="144"/>
        <v>1</v>
      </c>
      <c r="T813">
        <f t="shared" si="145"/>
        <v>0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f t="shared" si="136"/>
        <v>1</v>
      </c>
      <c r="AD813">
        <f t="shared" si="137"/>
        <v>1</v>
      </c>
      <c r="AE813">
        <f t="shared" si="138"/>
        <v>1</v>
      </c>
      <c r="AF813">
        <f t="shared" si="139"/>
        <v>1</v>
      </c>
      <c r="AG813">
        <f t="shared" si="140"/>
        <v>1</v>
      </c>
    </row>
    <row r="814" spans="1:33" x14ac:dyDescent="0.2">
      <c r="A814" t="s">
        <v>2314</v>
      </c>
      <c r="B814" t="s">
        <v>2315</v>
      </c>
      <c r="C814" t="s">
        <v>2316</v>
      </c>
      <c r="D814" t="s">
        <v>2314</v>
      </c>
      <c r="E814" t="s">
        <v>4375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f t="shared" si="141"/>
        <v>0</v>
      </c>
      <c r="Q814">
        <f t="shared" si="142"/>
        <v>0</v>
      </c>
      <c r="R814">
        <f t="shared" si="143"/>
        <v>0</v>
      </c>
      <c r="S814">
        <f t="shared" si="144"/>
        <v>0</v>
      </c>
      <c r="T814">
        <f t="shared" si="145"/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f t="shared" si="136"/>
        <v>0</v>
      </c>
      <c r="AD814">
        <f t="shared" si="137"/>
        <v>0</v>
      </c>
      <c r="AE814">
        <f t="shared" si="138"/>
        <v>0</v>
      </c>
      <c r="AF814">
        <f t="shared" si="139"/>
        <v>0</v>
      </c>
      <c r="AG814">
        <f t="shared" si="140"/>
        <v>0</v>
      </c>
    </row>
    <row r="815" spans="1:33" x14ac:dyDescent="0.2">
      <c r="A815" t="s">
        <v>2317</v>
      </c>
      <c r="B815" t="s">
        <v>2318</v>
      </c>
      <c r="C815" t="s">
        <v>2319</v>
      </c>
      <c r="D815" t="s">
        <v>2317</v>
      </c>
      <c r="E815" t="s">
        <v>4376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0</v>
      </c>
      <c r="O815">
        <v>0</v>
      </c>
      <c r="P815">
        <f t="shared" si="141"/>
        <v>0</v>
      </c>
      <c r="Q815">
        <f t="shared" si="142"/>
        <v>1</v>
      </c>
      <c r="R815">
        <f t="shared" si="143"/>
        <v>1</v>
      </c>
      <c r="S815">
        <f t="shared" si="144"/>
        <v>0</v>
      </c>
      <c r="T815">
        <f t="shared" si="145"/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1</v>
      </c>
      <c r="AC815">
        <f t="shared" si="136"/>
        <v>0</v>
      </c>
      <c r="AD815">
        <f t="shared" si="137"/>
        <v>0</v>
      </c>
      <c r="AE815">
        <f t="shared" si="138"/>
        <v>0</v>
      </c>
      <c r="AF815">
        <f t="shared" si="139"/>
        <v>1</v>
      </c>
      <c r="AG815">
        <f t="shared" si="140"/>
        <v>0</v>
      </c>
    </row>
    <row r="816" spans="1:33" x14ac:dyDescent="0.2">
      <c r="A816" t="s">
        <v>2320</v>
      </c>
      <c r="B816" t="s">
        <v>2321</v>
      </c>
      <c r="C816" t="s">
        <v>2322</v>
      </c>
      <c r="D816" t="s">
        <v>2320</v>
      </c>
      <c r="E816" t="s">
        <v>4375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f t="shared" si="141"/>
        <v>0</v>
      </c>
      <c r="Q816">
        <f t="shared" si="142"/>
        <v>0</v>
      </c>
      <c r="R816">
        <f t="shared" si="143"/>
        <v>0</v>
      </c>
      <c r="S816">
        <f t="shared" si="144"/>
        <v>1</v>
      </c>
      <c r="T816">
        <f t="shared" si="145"/>
        <v>0</v>
      </c>
      <c r="U816">
        <v>0</v>
      </c>
      <c r="V816">
        <v>1</v>
      </c>
      <c r="W816">
        <v>1</v>
      </c>
      <c r="X816">
        <v>1</v>
      </c>
      <c r="Y816">
        <v>0</v>
      </c>
      <c r="Z816">
        <v>1</v>
      </c>
      <c r="AA816">
        <v>1</v>
      </c>
      <c r="AB816">
        <v>1</v>
      </c>
      <c r="AC816">
        <f t="shared" si="136"/>
        <v>0</v>
      </c>
      <c r="AD816">
        <f t="shared" si="137"/>
        <v>1</v>
      </c>
      <c r="AE816">
        <f t="shared" si="138"/>
        <v>1</v>
      </c>
      <c r="AF816">
        <f t="shared" si="139"/>
        <v>1</v>
      </c>
      <c r="AG816">
        <f t="shared" si="140"/>
        <v>1</v>
      </c>
    </row>
    <row r="817" spans="1:33" x14ac:dyDescent="0.2">
      <c r="A817" t="s">
        <v>2323</v>
      </c>
      <c r="B817" t="s">
        <v>2324</v>
      </c>
      <c r="C817" t="s">
        <v>2325</v>
      </c>
      <c r="D817" t="s">
        <v>2323</v>
      </c>
      <c r="E817" t="s">
        <v>4375</v>
      </c>
      <c r="F817">
        <v>0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1</v>
      </c>
      <c r="M817">
        <v>1</v>
      </c>
      <c r="N817">
        <v>0</v>
      </c>
      <c r="O817">
        <v>0</v>
      </c>
      <c r="P817">
        <f t="shared" si="141"/>
        <v>0</v>
      </c>
      <c r="Q817">
        <f t="shared" si="142"/>
        <v>1</v>
      </c>
      <c r="R817">
        <f t="shared" si="143"/>
        <v>1</v>
      </c>
      <c r="S817">
        <f t="shared" si="144"/>
        <v>0</v>
      </c>
      <c r="T817">
        <f t="shared" si="145"/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f t="shared" si="136"/>
        <v>0</v>
      </c>
      <c r="AD817">
        <f t="shared" si="137"/>
        <v>0</v>
      </c>
      <c r="AE817">
        <f t="shared" si="138"/>
        <v>0</v>
      </c>
      <c r="AF817">
        <f t="shared" si="139"/>
        <v>0</v>
      </c>
      <c r="AG817">
        <f t="shared" si="140"/>
        <v>0</v>
      </c>
    </row>
    <row r="818" spans="1:33" x14ac:dyDescent="0.2">
      <c r="A818" t="s">
        <v>2326</v>
      </c>
      <c r="B818" t="s">
        <v>1433</v>
      </c>
      <c r="C818" t="s">
        <v>1434</v>
      </c>
      <c r="D818" t="s">
        <v>2326</v>
      </c>
      <c r="E818" t="s">
        <v>4377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1</v>
      </c>
      <c r="O818">
        <v>0</v>
      </c>
      <c r="P818">
        <f t="shared" si="141"/>
        <v>0</v>
      </c>
      <c r="Q818">
        <f t="shared" si="142"/>
        <v>1</v>
      </c>
      <c r="R818">
        <f t="shared" si="143"/>
        <v>1</v>
      </c>
      <c r="S818">
        <f t="shared" si="144"/>
        <v>1</v>
      </c>
      <c r="T818">
        <f t="shared" si="145"/>
        <v>0</v>
      </c>
      <c r="U818">
        <v>0</v>
      </c>
      <c r="V818">
        <v>1</v>
      </c>
      <c r="W818">
        <v>1</v>
      </c>
      <c r="X818">
        <v>1</v>
      </c>
      <c r="Y818">
        <v>0</v>
      </c>
      <c r="Z818">
        <v>1</v>
      </c>
      <c r="AA818">
        <v>1</v>
      </c>
      <c r="AB818">
        <v>1</v>
      </c>
      <c r="AC818">
        <f t="shared" si="136"/>
        <v>0</v>
      </c>
      <c r="AD818">
        <f t="shared" si="137"/>
        <v>1</v>
      </c>
      <c r="AE818">
        <f t="shared" si="138"/>
        <v>1</v>
      </c>
      <c r="AF818">
        <f t="shared" si="139"/>
        <v>1</v>
      </c>
      <c r="AG818">
        <f t="shared" si="140"/>
        <v>1</v>
      </c>
    </row>
    <row r="819" spans="1:33" x14ac:dyDescent="0.2">
      <c r="A819" t="s">
        <v>2327</v>
      </c>
      <c r="B819" t="s">
        <v>2328</v>
      </c>
      <c r="C819" t="s">
        <v>2329</v>
      </c>
      <c r="D819" t="s">
        <v>2327</v>
      </c>
      <c r="E819" t="s">
        <v>4375</v>
      </c>
      <c r="F819">
        <v>0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1</v>
      </c>
      <c r="M819">
        <v>0</v>
      </c>
      <c r="N819">
        <v>1</v>
      </c>
      <c r="O819">
        <v>0</v>
      </c>
      <c r="P819">
        <f t="shared" si="141"/>
        <v>0</v>
      </c>
      <c r="Q819">
        <f t="shared" si="142"/>
        <v>1</v>
      </c>
      <c r="R819">
        <f t="shared" si="143"/>
        <v>0</v>
      </c>
      <c r="S819">
        <f t="shared" si="144"/>
        <v>1</v>
      </c>
      <c r="T819">
        <f t="shared" si="145"/>
        <v>0</v>
      </c>
      <c r="U819">
        <v>0</v>
      </c>
      <c r="V819">
        <v>1</v>
      </c>
      <c r="W819">
        <v>0</v>
      </c>
      <c r="X819">
        <v>1</v>
      </c>
      <c r="Y819">
        <v>0</v>
      </c>
      <c r="Z819">
        <v>1</v>
      </c>
      <c r="AA819">
        <v>0</v>
      </c>
      <c r="AB819">
        <v>1</v>
      </c>
      <c r="AC819">
        <f t="shared" si="136"/>
        <v>0</v>
      </c>
      <c r="AD819">
        <f t="shared" si="137"/>
        <v>1</v>
      </c>
      <c r="AE819">
        <f t="shared" si="138"/>
        <v>0</v>
      </c>
      <c r="AF819">
        <f t="shared" si="139"/>
        <v>1</v>
      </c>
      <c r="AG819">
        <f t="shared" si="140"/>
        <v>1</v>
      </c>
    </row>
    <row r="820" spans="1:33" x14ac:dyDescent="0.2">
      <c r="A820" t="s">
        <v>2330</v>
      </c>
      <c r="B820" t="s">
        <v>2331</v>
      </c>
      <c r="C820" t="s">
        <v>2332</v>
      </c>
      <c r="D820" t="s">
        <v>2330</v>
      </c>
      <c r="E820" t="s">
        <v>4375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1</v>
      </c>
      <c r="M820">
        <v>1</v>
      </c>
      <c r="N820">
        <v>0</v>
      </c>
      <c r="O820">
        <v>0</v>
      </c>
      <c r="P820">
        <f t="shared" si="141"/>
        <v>0</v>
      </c>
      <c r="Q820">
        <f t="shared" si="142"/>
        <v>1</v>
      </c>
      <c r="R820">
        <f t="shared" si="143"/>
        <v>1</v>
      </c>
      <c r="S820">
        <f t="shared" si="144"/>
        <v>0</v>
      </c>
      <c r="T820">
        <f t="shared" si="145"/>
        <v>0</v>
      </c>
      <c r="U820">
        <v>0</v>
      </c>
      <c r="V820">
        <v>1</v>
      </c>
      <c r="W820">
        <v>1</v>
      </c>
      <c r="X820">
        <v>1</v>
      </c>
      <c r="Y820">
        <v>0</v>
      </c>
      <c r="Z820">
        <v>1</v>
      </c>
      <c r="AA820">
        <v>1</v>
      </c>
      <c r="AB820">
        <v>1</v>
      </c>
      <c r="AC820">
        <f t="shared" si="136"/>
        <v>0</v>
      </c>
      <c r="AD820">
        <f t="shared" si="137"/>
        <v>1</v>
      </c>
      <c r="AE820">
        <f t="shared" si="138"/>
        <v>1</v>
      </c>
      <c r="AF820">
        <f t="shared" si="139"/>
        <v>1</v>
      </c>
      <c r="AG820">
        <f t="shared" si="140"/>
        <v>1</v>
      </c>
    </row>
    <row r="821" spans="1:33" x14ac:dyDescent="0.2">
      <c r="A821" t="s">
        <v>2333</v>
      </c>
      <c r="B821" t="s">
        <v>2334</v>
      </c>
      <c r="C821" t="s">
        <v>2335</v>
      </c>
      <c r="D821" t="s">
        <v>2333</v>
      </c>
      <c r="E821" t="s">
        <v>4375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f t="shared" si="141"/>
        <v>0</v>
      </c>
      <c r="Q821">
        <f t="shared" si="142"/>
        <v>0</v>
      </c>
      <c r="R821">
        <f t="shared" si="143"/>
        <v>0</v>
      </c>
      <c r="S821">
        <f t="shared" si="144"/>
        <v>0</v>
      </c>
      <c r="T821">
        <f t="shared" si="145"/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f t="shared" si="136"/>
        <v>0</v>
      </c>
      <c r="AD821">
        <f t="shared" si="137"/>
        <v>0</v>
      </c>
      <c r="AE821">
        <f t="shared" si="138"/>
        <v>0</v>
      </c>
      <c r="AF821">
        <f t="shared" si="139"/>
        <v>0</v>
      </c>
      <c r="AG821">
        <f t="shared" si="140"/>
        <v>0</v>
      </c>
    </row>
    <row r="822" spans="1:33" x14ac:dyDescent="0.2">
      <c r="A822" t="s">
        <v>2336</v>
      </c>
      <c r="B822" t="s">
        <v>2337</v>
      </c>
      <c r="C822" t="s">
        <v>2338</v>
      </c>
      <c r="D822" t="s">
        <v>2336</v>
      </c>
      <c r="E822" t="s">
        <v>4377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1</v>
      </c>
      <c r="O822">
        <v>0</v>
      </c>
      <c r="P822">
        <f t="shared" si="141"/>
        <v>1</v>
      </c>
      <c r="Q822">
        <f t="shared" si="142"/>
        <v>1</v>
      </c>
      <c r="R822">
        <f t="shared" si="143"/>
        <v>1</v>
      </c>
      <c r="S822">
        <f t="shared" si="144"/>
        <v>1</v>
      </c>
      <c r="T822">
        <f t="shared" si="145"/>
        <v>0</v>
      </c>
      <c r="U822">
        <v>0</v>
      </c>
      <c r="V822">
        <v>1</v>
      </c>
      <c r="W822">
        <v>1</v>
      </c>
      <c r="X822">
        <v>1</v>
      </c>
      <c r="Y822">
        <v>0</v>
      </c>
      <c r="Z822">
        <v>1</v>
      </c>
      <c r="AA822">
        <v>1</v>
      </c>
      <c r="AB822">
        <v>1</v>
      </c>
      <c r="AC822">
        <f t="shared" si="136"/>
        <v>0</v>
      </c>
      <c r="AD822">
        <f t="shared" si="137"/>
        <v>1</v>
      </c>
      <c r="AE822">
        <f t="shared" si="138"/>
        <v>1</v>
      </c>
      <c r="AF822">
        <f t="shared" si="139"/>
        <v>1</v>
      </c>
      <c r="AG822">
        <f t="shared" si="140"/>
        <v>1</v>
      </c>
    </row>
    <row r="823" spans="1:33" x14ac:dyDescent="0.2">
      <c r="A823" t="s">
        <v>2339</v>
      </c>
      <c r="B823" t="s">
        <v>2340</v>
      </c>
      <c r="C823" t="s">
        <v>2341</v>
      </c>
      <c r="D823" t="s">
        <v>2339</v>
      </c>
      <c r="E823" t="s">
        <v>4375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1</v>
      </c>
      <c r="M823">
        <v>1</v>
      </c>
      <c r="N823">
        <v>0</v>
      </c>
      <c r="O823">
        <v>0</v>
      </c>
      <c r="P823">
        <f t="shared" si="141"/>
        <v>0</v>
      </c>
      <c r="Q823">
        <f t="shared" si="142"/>
        <v>1</v>
      </c>
      <c r="R823">
        <f t="shared" si="143"/>
        <v>1</v>
      </c>
      <c r="S823">
        <f t="shared" si="144"/>
        <v>0</v>
      </c>
      <c r="T823">
        <f t="shared" si="145"/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f t="shared" si="136"/>
        <v>0</v>
      </c>
      <c r="AD823">
        <f t="shared" si="137"/>
        <v>0</v>
      </c>
      <c r="AE823">
        <f t="shared" si="138"/>
        <v>0</v>
      </c>
      <c r="AF823">
        <f t="shared" si="139"/>
        <v>0</v>
      </c>
      <c r="AG823">
        <f t="shared" si="140"/>
        <v>0</v>
      </c>
    </row>
    <row r="824" spans="1:33" x14ac:dyDescent="0.2">
      <c r="A824" t="s">
        <v>2342</v>
      </c>
      <c r="B824" t="s">
        <v>629</v>
      </c>
      <c r="C824" t="s">
        <v>630</v>
      </c>
      <c r="D824" t="s">
        <v>2342</v>
      </c>
      <c r="E824" t="s">
        <v>4377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0</v>
      </c>
      <c r="L824">
        <v>1</v>
      </c>
      <c r="M824">
        <v>1</v>
      </c>
      <c r="N824">
        <v>1</v>
      </c>
      <c r="O824">
        <v>0</v>
      </c>
      <c r="P824">
        <f t="shared" si="141"/>
        <v>0</v>
      </c>
      <c r="Q824">
        <f t="shared" si="142"/>
        <v>1</v>
      </c>
      <c r="R824">
        <f t="shared" si="143"/>
        <v>1</v>
      </c>
      <c r="S824">
        <f t="shared" si="144"/>
        <v>1</v>
      </c>
      <c r="T824">
        <f t="shared" si="145"/>
        <v>0</v>
      </c>
      <c r="U824">
        <v>0</v>
      </c>
      <c r="V824">
        <v>1</v>
      </c>
      <c r="W824">
        <v>1</v>
      </c>
      <c r="X824">
        <v>1</v>
      </c>
      <c r="Y824">
        <v>0</v>
      </c>
      <c r="Z824">
        <v>1</v>
      </c>
      <c r="AA824">
        <v>1</v>
      </c>
      <c r="AB824">
        <v>1</v>
      </c>
      <c r="AC824">
        <f t="shared" si="136"/>
        <v>0</v>
      </c>
      <c r="AD824">
        <f t="shared" si="137"/>
        <v>1</v>
      </c>
      <c r="AE824">
        <f t="shared" si="138"/>
        <v>1</v>
      </c>
      <c r="AF824">
        <f t="shared" si="139"/>
        <v>1</v>
      </c>
      <c r="AG824">
        <f t="shared" si="140"/>
        <v>1</v>
      </c>
    </row>
    <row r="825" spans="1:33" x14ac:dyDescent="0.2">
      <c r="A825" t="s">
        <v>2343</v>
      </c>
      <c r="B825" t="s">
        <v>2344</v>
      </c>
      <c r="C825" t="s">
        <v>2345</v>
      </c>
      <c r="D825" t="s">
        <v>2343</v>
      </c>
      <c r="E825" t="s">
        <v>4375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1</v>
      </c>
      <c r="M825">
        <v>1</v>
      </c>
      <c r="N825">
        <v>0</v>
      </c>
      <c r="O825">
        <v>0</v>
      </c>
      <c r="P825">
        <f t="shared" si="141"/>
        <v>0</v>
      </c>
      <c r="Q825">
        <f t="shared" si="142"/>
        <v>1</v>
      </c>
      <c r="R825">
        <f t="shared" si="143"/>
        <v>1</v>
      </c>
      <c r="S825">
        <f t="shared" si="144"/>
        <v>0</v>
      </c>
      <c r="T825">
        <f t="shared" si="145"/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f t="shared" si="136"/>
        <v>0</v>
      </c>
      <c r="AD825">
        <f t="shared" si="137"/>
        <v>0</v>
      </c>
      <c r="AE825">
        <f t="shared" si="138"/>
        <v>0</v>
      </c>
      <c r="AF825">
        <f t="shared" si="139"/>
        <v>0</v>
      </c>
      <c r="AG825">
        <f t="shared" si="140"/>
        <v>0</v>
      </c>
    </row>
    <row r="826" spans="1:33" x14ac:dyDescent="0.2">
      <c r="A826" t="s">
        <v>2346</v>
      </c>
      <c r="B826" t="s">
        <v>2347</v>
      </c>
      <c r="C826" t="s">
        <v>2348</v>
      </c>
      <c r="D826" t="s">
        <v>2346</v>
      </c>
      <c r="E826" t="s">
        <v>4375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f t="shared" si="141"/>
        <v>0</v>
      </c>
      <c r="Q826">
        <f t="shared" si="142"/>
        <v>0</v>
      </c>
      <c r="R826">
        <f t="shared" si="143"/>
        <v>0</v>
      </c>
      <c r="S826">
        <f t="shared" si="144"/>
        <v>0</v>
      </c>
      <c r="T826">
        <f t="shared" si="145"/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f t="shared" si="136"/>
        <v>0</v>
      </c>
      <c r="AD826">
        <f t="shared" si="137"/>
        <v>0</v>
      </c>
      <c r="AE826">
        <f t="shared" si="138"/>
        <v>0</v>
      </c>
      <c r="AF826">
        <f t="shared" si="139"/>
        <v>0</v>
      </c>
      <c r="AG826">
        <f t="shared" si="140"/>
        <v>0</v>
      </c>
    </row>
    <row r="827" spans="1:33" x14ac:dyDescent="0.2">
      <c r="A827" t="s">
        <v>2349</v>
      </c>
      <c r="B827" t="s">
        <v>2350</v>
      </c>
      <c r="C827" t="s">
        <v>2351</v>
      </c>
      <c r="D827" t="s">
        <v>2349</v>
      </c>
      <c r="E827" t="s">
        <v>4375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f t="shared" si="141"/>
        <v>0</v>
      </c>
      <c r="Q827">
        <f t="shared" si="142"/>
        <v>0</v>
      </c>
      <c r="R827">
        <f t="shared" si="143"/>
        <v>0</v>
      </c>
      <c r="S827">
        <f t="shared" si="144"/>
        <v>1</v>
      </c>
      <c r="T827">
        <f t="shared" si="145"/>
        <v>0</v>
      </c>
      <c r="U827">
        <v>0</v>
      </c>
      <c r="V827">
        <v>1</v>
      </c>
      <c r="W827">
        <v>0</v>
      </c>
      <c r="X827">
        <v>1</v>
      </c>
      <c r="Y827">
        <v>0</v>
      </c>
      <c r="Z827">
        <v>1</v>
      </c>
      <c r="AA827">
        <v>0</v>
      </c>
      <c r="AB827">
        <v>1</v>
      </c>
      <c r="AC827">
        <f t="shared" si="136"/>
        <v>0</v>
      </c>
      <c r="AD827">
        <f t="shared" si="137"/>
        <v>1</v>
      </c>
      <c r="AE827">
        <f t="shared" si="138"/>
        <v>0</v>
      </c>
      <c r="AF827">
        <f t="shared" si="139"/>
        <v>1</v>
      </c>
      <c r="AG827">
        <f t="shared" si="140"/>
        <v>1</v>
      </c>
    </row>
    <row r="828" spans="1:33" x14ac:dyDescent="0.2">
      <c r="A828" t="s">
        <v>2352</v>
      </c>
      <c r="B828" t="s">
        <v>2353</v>
      </c>
      <c r="C828" t="s">
        <v>2354</v>
      </c>
      <c r="D828" t="s">
        <v>2352</v>
      </c>
      <c r="E828" t="s">
        <v>4375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0</v>
      </c>
      <c r="P828">
        <f t="shared" si="141"/>
        <v>0</v>
      </c>
      <c r="Q828">
        <f t="shared" si="142"/>
        <v>1</v>
      </c>
      <c r="R828">
        <f t="shared" si="143"/>
        <v>1</v>
      </c>
      <c r="S828">
        <f t="shared" si="144"/>
        <v>0</v>
      </c>
      <c r="T828">
        <f t="shared" si="145"/>
        <v>0</v>
      </c>
      <c r="U828">
        <v>0</v>
      </c>
      <c r="V828">
        <v>1</v>
      </c>
      <c r="W828">
        <v>0</v>
      </c>
      <c r="X828">
        <v>1</v>
      </c>
      <c r="Y828">
        <v>0</v>
      </c>
      <c r="Z828">
        <v>1</v>
      </c>
      <c r="AA828">
        <v>0</v>
      </c>
      <c r="AB828">
        <v>1</v>
      </c>
      <c r="AC828">
        <f t="shared" si="136"/>
        <v>0</v>
      </c>
      <c r="AD828">
        <f t="shared" si="137"/>
        <v>1</v>
      </c>
      <c r="AE828">
        <f t="shared" si="138"/>
        <v>0</v>
      </c>
      <c r="AF828">
        <f t="shared" si="139"/>
        <v>1</v>
      </c>
      <c r="AG828">
        <f t="shared" si="140"/>
        <v>1</v>
      </c>
    </row>
    <row r="829" spans="1:33" x14ac:dyDescent="0.2">
      <c r="A829" t="s">
        <v>2355</v>
      </c>
      <c r="B829" t="s">
        <v>2356</v>
      </c>
      <c r="C829" t="s">
        <v>2357</v>
      </c>
      <c r="D829" t="s">
        <v>2355</v>
      </c>
      <c r="E829" t="s">
        <v>4375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1</v>
      </c>
      <c r="M829">
        <v>1</v>
      </c>
      <c r="N829">
        <v>0</v>
      </c>
      <c r="O829">
        <v>0</v>
      </c>
      <c r="P829">
        <f t="shared" si="141"/>
        <v>0</v>
      </c>
      <c r="Q829">
        <f t="shared" si="142"/>
        <v>1</v>
      </c>
      <c r="R829">
        <f t="shared" si="143"/>
        <v>1</v>
      </c>
      <c r="S829">
        <f t="shared" si="144"/>
        <v>0</v>
      </c>
      <c r="T829">
        <f t="shared" si="145"/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f t="shared" si="136"/>
        <v>0</v>
      </c>
      <c r="AD829">
        <f t="shared" si="137"/>
        <v>0</v>
      </c>
      <c r="AE829">
        <f t="shared" si="138"/>
        <v>0</v>
      </c>
      <c r="AF829">
        <f t="shared" si="139"/>
        <v>0</v>
      </c>
      <c r="AG829">
        <f t="shared" si="140"/>
        <v>0</v>
      </c>
    </row>
    <row r="830" spans="1:33" x14ac:dyDescent="0.2">
      <c r="A830" t="s">
        <v>2358</v>
      </c>
      <c r="B830" t="s">
        <v>2359</v>
      </c>
      <c r="C830" t="s">
        <v>2360</v>
      </c>
      <c r="D830" t="s">
        <v>2358</v>
      </c>
      <c r="E830" t="s">
        <v>4375</v>
      </c>
      <c r="F830">
        <v>0</v>
      </c>
      <c r="G830">
        <v>1</v>
      </c>
      <c r="H830">
        <v>1</v>
      </c>
      <c r="I830">
        <v>1</v>
      </c>
      <c r="J830">
        <v>0</v>
      </c>
      <c r="K830">
        <v>0</v>
      </c>
      <c r="L830">
        <v>1</v>
      </c>
      <c r="M830">
        <v>1</v>
      </c>
      <c r="N830">
        <v>1</v>
      </c>
      <c r="O830">
        <v>0</v>
      </c>
      <c r="P830">
        <f t="shared" si="141"/>
        <v>0</v>
      </c>
      <c r="Q830">
        <f t="shared" si="142"/>
        <v>1</v>
      </c>
      <c r="R830">
        <f t="shared" si="143"/>
        <v>1</v>
      </c>
      <c r="S830">
        <f t="shared" si="144"/>
        <v>1</v>
      </c>
      <c r="T830">
        <f t="shared" si="145"/>
        <v>0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f t="shared" si="136"/>
        <v>1</v>
      </c>
      <c r="AD830">
        <f t="shared" si="137"/>
        <v>1</v>
      </c>
      <c r="AE830">
        <f t="shared" si="138"/>
        <v>1</v>
      </c>
      <c r="AF830">
        <f t="shared" si="139"/>
        <v>1</v>
      </c>
      <c r="AG830">
        <f t="shared" si="140"/>
        <v>1</v>
      </c>
    </row>
    <row r="831" spans="1:33" x14ac:dyDescent="0.2">
      <c r="A831" t="s">
        <v>2361</v>
      </c>
      <c r="B831" t="s">
        <v>2362</v>
      </c>
      <c r="C831" t="s">
        <v>2363</v>
      </c>
      <c r="D831" t="s">
        <v>2361</v>
      </c>
      <c r="E831" t="s">
        <v>4375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f t="shared" si="141"/>
        <v>0</v>
      </c>
      <c r="Q831">
        <f t="shared" si="142"/>
        <v>0</v>
      </c>
      <c r="R831">
        <f t="shared" si="143"/>
        <v>0</v>
      </c>
      <c r="S831">
        <f t="shared" si="144"/>
        <v>0</v>
      </c>
      <c r="T831">
        <f t="shared" si="145"/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f t="shared" si="136"/>
        <v>0</v>
      </c>
      <c r="AD831">
        <f t="shared" si="137"/>
        <v>0</v>
      </c>
      <c r="AE831">
        <f t="shared" si="138"/>
        <v>0</v>
      </c>
      <c r="AF831">
        <f t="shared" si="139"/>
        <v>0</v>
      </c>
      <c r="AG831">
        <f t="shared" si="140"/>
        <v>0</v>
      </c>
    </row>
    <row r="832" spans="1:33" x14ac:dyDescent="0.2">
      <c r="A832" t="s">
        <v>2364</v>
      </c>
      <c r="B832" t="s">
        <v>2365</v>
      </c>
      <c r="C832" t="s">
        <v>2366</v>
      </c>
      <c r="D832" t="s">
        <v>2364</v>
      </c>
      <c r="E832" t="s">
        <v>4375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f t="shared" si="141"/>
        <v>0</v>
      </c>
      <c r="Q832">
        <f t="shared" si="142"/>
        <v>0</v>
      </c>
      <c r="R832">
        <f t="shared" si="143"/>
        <v>0</v>
      </c>
      <c r="S832">
        <f t="shared" si="144"/>
        <v>0</v>
      </c>
      <c r="T832">
        <f t="shared" si="145"/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f t="shared" si="136"/>
        <v>0</v>
      </c>
      <c r="AD832">
        <f t="shared" si="137"/>
        <v>0</v>
      </c>
      <c r="AE832">
        <f t="shared" si="138"/>
        <v>0</v>
      </c>
      <c r="AF832">
        <f t="shared" si="139"/>
        <v>0</v>
      </c>
      <c r="AG832">
        <f t="shared" si="140"/>
        <v>0</v>
      </c>
    </row>
    <row r="833" spans="1:33" x14ac:dyDescent="0.2">
      <c r="A833" t="s">
        <v>2367</v>
      </c>
      <c r="B833" t="s">
        <v>2368</v>
      </c>
      <c r="C833" t="s">
        <v>2368</v>
      </c>
      <c r="D833" t="s">
        <v>2367</v>
      </c>
      <c r="E833" t="s">
        <v>4375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1</v>
      </c>
      <c r="O833">
        <v>0</v>
      </c>
      <c r="P833">
        <f t="shared" si="141"/>
        <v>0</v>
      </c>
      <c r="Q833">
        <f t="shared" si="142"/>
        <v>1</v>
      </c>
      <c r="R833">
        <f t="shared" si="143"/>
        <v>1</v>
      </c>
      <c r="S833">
        <f t="shared" si="144"/>
        <v>1</v>
      </c>
      <c r="T833">
        <f t="shared" si="145"/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1</v>
      </c>
      <c r="AB833">
        <v>1</v>
      </c>
      <c r="AC833">
        <f t="shared" si="136"/>
        <v>0</v>
      </c>
      <c r="AD833">
        <f t="shared" si="137"/>
        <v>1</v>
      </c>
      <c r="AE833">
        <f t="shared" si="138"/>
        <v>1</v>
      </c>
      <c r="AF833">
        <f t="shared" si="139"/>
        <v>1</v>
      </c>
      <c r="AG833">
        <f t="shared" si="140"/>
        <v>1</v>
      </c>
    </row>
    <row r="834" spans="1:33" x14ac:dyDescent="0.2">
      <c r="A834" t="s">
        <v>2369</v>
      </c>
      <c r="B834" t="s">
        <v>629</v>
      </c>
      <c r="C834" t="s">
        <v>2370</v>
      </c>
      <c r="D834" t="s">
        <v>2369</v>
      </c>
      <c r="E834" t="s">
        <v>4377</v>
      </c>
      <c r="F834">
        <v>0</v>
      </c>
      <c r="G834">
        <v>1</v>
      </c>
      <c r="H834">
        <v>1</v>
      </c>
      <c r="I834">
        <v>1</v>
      </c>
      <c r="J834">
        <v>0</v>
      </c>
      <c r="K834">
        <v>0</v>
      </c>
      <c r="L834">
        <v>1</v>
      </c>
      <c r="M834">
        <v>1</v>
      </c>
      <c r="N834">
        <v>1</v>
      </c>
      <c r="O834">
        <v>0</v>
      </c>
      <c r="P834">
        <f t="shared" si="141"/>
        <v>0</v>
      </c>
      <c r="Q834">
        <f t="shared" si="142"/>
        <v>1</v>
      </c>
      <c r="R834">
        <f t="shared" si="143"/>
        <v>1</v>
      </c>
      <c r="S834">
        <f t="shared" si="144"/>
        <v>1</v>
      </c>
      <c r="T834">
        <f t="shared" si="145"/>
        <v>0</v>
      </c>
      <c r="U834">
        <v>0</v>
      </c>
      <c r="V834">
        <v>1</v>
      </c>
      <c r="W834">
        <v>1</v>
      </c>
      <c r="X834">
        <v>1</v>
      </c>
      <c r="Y834">
        <v>0</v>
      </c>
      <c r="Z834">
        <v>1</v>
      </c>
      <c r="AA834">
        <v>1</v>
      </c>
      <c r="AB834">
        <v>1</v>
      </c>
      <c r="AC834">
        <f t="shared" si="136"/>
        <v>0</v>
      </c>
      <c r="AD834">
        <f t="shared" si="137"/>
        <v>1</v>
      </c>
      <c r="AE834">
        <f t="shared" si="138"/>
        <v>1</v>
      </c>
      <c r="AF834">
        <f t="shared" si="139"/>
        <v>1</v>
      </c>
      <c r="AG834">
        <f t="shared" si="140"/>
        <v>1</v>
      </c>
    </row>
    <row r="835" spans="1:33" x14ac:dyDescent="0.2">
      <c r="A835" t="s">
        <v>2371</v>
      </c>
      <c r="B835" t="s">
        <v>2372</v>
      </c>
      <c r="C835" t="s">
        <v>2373</v>
      </c>
      <c r="D835" t="s">
        <v>2371</v>
      </c>
      <c r="E835" t="s">
        <v>4377</v>
      </c>
      <c r="F835">
        <v>1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0</v>
      </c>
      <c r="P835">
        <f t="shared" si="141"/>
        <v>1</v>
      </c>
      <c r="Q835">
        <f t="shared" si="142"/>
        <v>1</v>
      </c>
      <c r="R835">
        <f t="shared" si="143"/>
        <v>1</v>
      </c>
      <c r="S835">
        <f t="shared" si="144"/>
        <v>1</v>
      </c>
      <c r="T835">
        <f t="shared" si="145"/>
        <v>0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f t="shared" si="136"/>
        <v>1</v>
      </c>
      <c r="AD835">
        <f t="shared" si="137"/>
        <v>1</v>
      </c>
      <c r="AE835">
        <f t="shared" si="138"/>
        <v>1</v>
      </c>
      <c r="AF835">
        <f t="shared" si="139"/>
        <v>1</v>
      </c>
      <c r="AG835">
        <f t="shared" si="140"/>
        <v>1</v>
      </c>
    </row>
    <row r="836" spans="1:33" x14ac:dyDescent="0.2">
      <c r="A836" t="s">
        <v>2374</v>
      </c>
      <c r="B836" t="s">
        <v>2375</v>
      </c>
      <c r="C836" t="s">
        <v>2376</v>
      </c>
      <c r="D836" t="s">
        <v>2374</v>
      </c>
      <c r="E836" t="s">
        <v>4376</v>
      </c>
      <c r="F836">
        <v>0</v>
      </c>
      <c r="G836">
        <v>1</v>
      </c>
      <c r="H836">
        <v>1</v>
      </c>
      <c r="I836">
        <v>1</v>
      </c>
      <c r="J836">
        <v>0</v>
      </c>
      <c r="K836">
        <v>0</v>
      </c>
      <c r="L836">
        <v>1</v>
      </c>
      <c r="M836">
        <v>1</v>
      </c>
      <c r="N836">
        <v>1</v>
      </c>
      <c r="O836">
        <v>0</v>
      </c>
      <c r="P836">
        <f t="shared" si="141"/>
        <v>0</v>
      </c>
      <c r="Q836">
        <f t="shared" si="142"/>
        <v>1</v>
      </c>
      <c r="R836">
        <f t="shared" si="143"/>
        <v>1</v>
      </c>
      <c r="S836">
        <f t="shared" si="144"/>
        <v>1</v>
      </c>
      <c r="T836">
        <f t="shared" si="145"/>
        <v>0</v>
      </c>
      <c r="U836">
        <v>0</v>
      </c>
      <c r="V836">
        <v>1</v>
      </c>
      <c r="W836">
        <v>0</v>
      </c>
      <c r="X836">
        <v>1</v>
      </c>
      <c r="Y836">
        <v>0</v>
      </c>
      <c r="Z836">
        <v>1</v>
      </c>
      <c r="AA836">
        <v>0</v>
      </c>
      <c r="AB836">
        <v>1</v>
      </c>
      <c r="AC836">
        <f t="shared" si="136"/>
        <v>0</v>
      </c>
      <c r="AD836">
        <f t="shared" si="137"/>
        <v>1</v>
      </c>
      <c r="AE836">
        <f t="shared" si="138"/>
        <v>0</v>
      </c>
      <c r="AF836">
        <f t="shared" si="139"/>
        <v>1</v>
      </c>
      <c r="AG836">
        <f t="shared" si="140"/>
        <v>1</v>
      </c>
    </row>
    <row r="837" spans="1:33" x14ac:dyDescent="0.2">
      <c r="A837" t="s">
        <v>2377</v>
      </c>
      <c r="B837" t="s">
        <v>2378</v>
      </c>
      <c r="C837" t="s">
        <v>2379</v>
      </c>
      <c r="D837" t="s">
        <v>2377</v>
      </c>
      <c r="E837" t="s">
        <v>4375</v>
      </c>
      <c r="F837">
        <v>0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1</v>
      </c>
      <c r="M837">
        <v>1</v>
      </c>
      <c r="N837">
        <v>0</v>
      </c>
      <c r="O837">
        <v>0</v>
      </c>
      <c r="P837">
        <f t="shared" si="141"/>
        <v>0</v>
      </c>
      <c r="Q837">
        <f t="shared" si="142"/>
        <v>1</v>
      </c>
      <c r="R837">
        <f t="shared" si="143"/>
        <v>1</v>
      </c>
      <c r="S837">
        <f t="shared" si="144"/>
        <v>0</v>
      </c>
      <c r="T837">
        <f t="shared" si="145"/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f t="shared" ref="AC837:AC900" si="146">IF(OR(U837,Y837),1,0)</f>
        <v>0</v>
      </c>
      <c r="AD837">
        <f t="shared" ref="AD837:AD900" si="147">IF(OR(V837,Z837),1,0)</f>
        <v>0</v>
      </c>
      <c r="AE837">
        <f t="shared" ref="AE837:AE900" si="148">IF(OR(W837,AA837),1,0)</f>
        <v>0</v>
      </c>
      <c r="AF837">
        <f t="shared" ref="AF837:AF900" si="149">IF(OR(X837,AB837),1,0)</f>
        <v>0</v>
      </c>
      <c r="AG837">
        <f t="shared" ref="AG837:AG900" si="150">IF(OR(AD837,AE837),1,0)</f>
        <v>0</v>
      </c>
    </row>
    <row r="838" spans="1:33" x14ac:dyDescent="0.2">
      <c r="A838" t="s">
        <v>2380</v>
      </c>
      <c r="B838" t="s">
        <v>2381</v>
      </c>
      <c r="C838" t="s">
        <v>2382</v>
      </c>
      <c r="D838" t="s">
        <v>2380</v>
      </c>
      <c r="E838" t="s">
        <v>4375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0</v>
      </c>
      <c r="L838">
        <v>1</v>
      </c>
      <c r="M838">
        <v>1</v>
      </c>
      <c r="N838">
        <v>1</v>
      </c>
      <c r="O838">
        <v>0</v>
      </c>
      <c r="P838">
        <f t="shared" si="141"/>
        <v>0</v>
      </c>
      <c r="Q838">
        <f t="shared" si="142"/>
        <v>1</v>
      </c>
      <c r="R838">
        <f t="shared" si="143"/>
        <v>1</v>
      </c>
      <c r="S838">
        <f t="shared" si="144"/>
        <v>1</v>
      </c>
      <c r="T838">
        <f t="shared" si="145"/>
        <v>0</v>
      </c>
      <c r="U838">
        <v>1</v>
      </c>
      <c r="V838">
        <v>1</v>
      </c>
      <c r="W838">
        <v>0</v>
      </c>
      <c r="X838">
        <v>1</v>
      </c>
      <c r="Y838">
        <v>1</v>
      </c>
      <c r="Z838">
        <v>1</v>
      </c>
      <c r="AA838">
        <v>0</v>
      </c>
      <c r="AB838">
        <v>1</v>
      </c>
      <c r="AC838">
        <f t="shared" si="146"/>
        <v>1</v>
      </c>
      <c r="AD838">
        <f t="shared" si="147"/>
        <v>1</v>
      </c>
      <c r="AE838">
        <f t="shared" si="148"/>
        <v>0</v>
      </c>
      <c r="AF838">
        <f t="shared" si="149"/>
        <v>1</v>
      </c>
      <c r="AG838">
        <f t="shared" si="150"/>
        <v>1</v>
      </c>
    </row>
    <row r="839" spans="1:33" x14ac:dyDescent="0.2">
      <c r="A839" t="s">
        <v>2383</v>
      </c>
      <c r="B839" t="s">
        <v>2384</v>
      </c>
      <c r="C839" t="s">
        <v>2385</v>
      </c>
      <c r="D839" t="s">
        <v>2383</v>
      </c>
      <c r="E839" t="s">
        <v>4375</v>
      </c>
      <c r="F839">
        <v>0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0</v>
      </c>
      <c r="O839">
        <v>0</v>
      </c>
      <c r="P839">
        <f t="shared" si="141"/>
        <v>0</v>
      </c>
      <c r="Q839">
        <f t="shared" si="142"/>
        <v>1</v>
      </c>
      <c r="R839">
        <f t="shared" si="143"/>
        <v>1</v>
      </c>
      <c r="S839">
        <f t="shared" si="144"/>
        <v>0</v>
      </c>
      <c r="T839">
        <f t="shared" si="145"/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f t="shared" si="146"/>
        <v>0</v>
      </c>
      <c r="AD839">
        <f t="shared" si="147"/>
        <v>0</v>
      </c>
      <c r="AE839">
        <f t="shared" si="148"/>
        <v>0</v>
      </c>
      <c r="AF839">
        <f t="shared" si="149"/>
        <v>0</v>
      </c>
      <c r="AG839">
        <f t="shared" si="150"/>
        <v>0</v>
      </c>
    </row>
    <row r="840" spans="1:33" x14ac:dyDescent="0.2">
      <c r="A840" t="s">
        <v>2386</v>
      </c>
      <c r="B840" t="s">
        <v>2387</v>
      </c>
      <c r="C840" t="s">
        <v>2388</v>
      </c>
      <c r="D840" t="s">
        <v>2386</v>
      </c>
      <c r="E840" t="s">
        <v>4375</v>
      </c>
      <c r="F840">
        <v>0</v>
      </c>
      <c r="G840">
        <v>1</v>
      </c>
      <c r="H840">
        <v>1</v>
      </c>
      <c r="I840">
        <v>1</v>
      </c>
      <c r="J840">
        <v>0</v>
      </c>
      <c r="K840">
        <v>0</v>
      </c>
      <c r="L840">
        <v>1</v>
      </c>
      <c r="M840">
        <v>1</v>
      </c>
      <c r="N840">
        <v>1</v>
      </c>
      <c r="O840">
        <v>0</v>
      </c>
      <c r="P840">
        <f t="shared" si="141"/>
        <v>0</v>
      </c>
      <c r="Q840">
        <f t="shared" si="142"/>
        <v>1</v>
      </c>
      <c r="R840">
        <f t="shared" si="143"/>
        <v>1</v>
      </c>
      <c r="S840">
        <f t="shared" si="144"/>
        <v>1</v>
      </c>
      <c r="T840">
        <f t="shared" si="145"/>
        <v>0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f t="shared" si="146"/>
        <v>1</v>
      </c>
      <c r="AD840">
        <f t="shared" si="147"/>
        <v>1</v>
      </c>
      <c r="AE840">
        <f t="shared" si="148"/>
        <v>1</v>
      </c>
      <c r="AF840">
        <f t="shared" si="149"/>
        <v>1</v>
      </c>
      <c r="AG840">
        <f t="shared" si="150"/>
        <v>1</v>
      </c>
    </row>
    <row r="841" spans="1:33" x14ac:dyDescent="0.2">
      <c r="A841" t="s">
        <v>2389</v>
      </c>
      <c r="B841" t="s">
        <v>2390</v>
      </c>
      <c r="C841" t="s">
        <v>2391</v>
      </c>
      <c r="D841" t="s">
        <v>2389</v>
      </c>
      <c r="E841" t="s">
        <v>4375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0</v>
      </c>
      <c r="L841">
        <v>1</v>
      </c>
      <c r="M841">
        <v>1</v>
      </c>
      <c r="N841">
        <v>1</v>
      </c>
      <c r="O841">
        <v>0</v>
      </c>
      <c r="P841">
        <f t="shared" ref="P841:P905" si="151">IF(OR(F841,K841),1,0)</f>
        <v>0</v>
      </c>
      <c r="Q841">
        <f t="shared" ref="Q841:Q905" si="152">IF(OR(G841,L841),1,0)</f>
        <v>1</v>
      </c>
      <c r="R841">
        <f t="shared" ref="R841:R905" si="153">IF(OR(H841,M841),1,0)</f>
        <v>1</v>
      </c>
      <c r="S841">
        <f t="shared" ref="S841:S905" si="154">IF(OR(I841,N841),1,0)</f>
        <v>1</v>
      </c>
      <c r="T841">
        <f t="shared" ref="T841:T905" si="155">IF(OR(J841,O841),1,0)</f>
        <v>0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f t="shared" si="146"/>
        <v>1</v>
      </c>
      <c r="AD841">
        <f t="shared" si="147"/>
        <v>1</v>
      </c>
      <c r="AE841">
        <f t="shared" si="148"/>
        <v>1</v>
      </c>
      <c r="AF841">
        <f t="shared" si="149"/>
        <v>1</v>
      </c>
      <c r="AG841">
        <f t="shared" si="150"/>
        <v>1</v>
      </c>
    </row>
    <row r="842" spans="1:33" x14ac:dyDescent="0.2">
      <c r="A842" t="s">
        <v>2392</v>
      </c>
      <c r="B842" t="s">
        <v>2393</v>
      </c>
      <c r="C842" t="s">
        <v>2394</v>
      </c>
      <c r="D842" t="s">
        <v>2392</v>
      </c>
      <c r="E842" t="s">
        <v>4375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0</v>
      </c>
      <c r="L842">
        <v>1</v>
      </c>
      <c r="M842">
        <v>1</v>
      </c>
      <c r="N842">
        <v>1</v>
      </c>
      <c r="O842">
        <v>0</v>
      </c>
      <c r="P842">
        <f t="shared" si="151"/>
        <v>0</v>
      </c>
      <c r="Q842">
        <f t="shared" si="152"/>
        <v>1</v>
      </c>
      <c r="R842">
        <f t="shared" si="153"/>
        <v>1</v>
      </c>
      <c r="S842">
        <f t="shared" si="154"/>
        <v>1</v>
      </c>
      <c r="T842">
        <f t="shared" si="155"/>
        <v>0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f t="shared" si="146"/>
        <v>1</v>
      </c>
      <c r="AD842">
        <f t="shared" si="147"/>
        <v>1</v>
      </c>
      <c r="AE842">
        <f t="shared" si="148"/>
        <v>1</v>
      </c>
      <c r="AF842">
        <f t="shared" si="149"/>
        <v>1</v>
      </c>
      <c r="AG842">
        <f t="shared" si="150"/>
        <v>1</v>
      </c>
    </row>
    <row r="843" spans="1:33" x14ac:dyDescent="0.2">
      <c r="A843" t="s">
        <v>2395</v>
      </c>
      <c r="B843" t="s">
        <v>2396</v>
      </c>
      <c r="C843" t="s">
        <v>2397</v>
      </c>
      <c r="D843" t="s">
        <v>2395</v>
      </c>
      <c r="E843" t="s">
        <v>4375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f t="shared" si="151"/>
        <v>0</v>
      </c>
      <c r="Q843">
        <f t="shared" si="152"/>
        <v>0</v>
      </c>
      <c r="R843">
        <f t="shared" si="153"/>
        <v>0</v>
      </c>
      <c r="S843">
        <f t="shared" si="154"/>
        <v>0</v>
      </c>
      <c r="T843">
        <f t="shared" si="155"/>
        <v>0</v>
      </c>
      <c r="U843">
        <v>0</v>
      </c>
      <c r="V843">
        <v>1</v>
      </c>
      <c r="W843">
        <v>0</v>
      </c>
      <c r="X843">
        <v>1</v>
      </c>
      <c r="Y843">
        <v>0</v>
      </c>
      <c r="Z843">
        <v>1</v>
      </c>
      <c r="AA843">
        <v>0</v>
      </c>
      <c r="AB843">
        <v>1</v>
      </c>
      <c r="AC843">
        <f t="shared" si="146"/>
        <v>0</v>
      </c>
      <c r="AD843">
        <f t="shared" si="147"/>
        <v>1</v>
      </c>
      <c r="AE843">
        <f t="shared" si="148"/>
        <v>0</v>
      </c>
      <c r="AF843">
        <f t="shared" si="149"/>
        <v>1</v>
      </c>
      <c r="AG843">
        <f t="shared" si="150"/>
        <v>1</v>
      </c>
    </row>
    <row r="844" spans="1:33" x14ac:dyDescent="0.2">
      <c r="A844" t="s">
        <v>2398</v>
      </c>
      <c r="B844" t="s">
        <v>2399</v>
      </c>
      <c r="C844" t="s">
        <v>2400</v>
      </c>
      <c r="D844" t="s">
        <v>2398</v>
      </c>
      <c r="E844" t="s">
        <v>4377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f t="shared" si="151"/>
        <v>0</v>
      </c>
      <c r="Q844">
        <f t="shared" si="152"/>
        <v>0</v>
      </c>
      <c r="R844">
        <f t="shared" si="153"/>
        <v>0</v>
      </c>
      <c r="S844">
        <f t="shared" si="154"/>
        <v>1</v>
      </c>
      <c r="T844">
        <f t="shared" si="155"/>
        <v>0</v>
      </c>
      <c r="U844">
        <v>0</v>
      </c>
      <c r="V844">
        <v>1</v>
      </c>
      <c r="W844">
        <v>1</v>
      </c>
      <c r="X844">
        <v>1</v>
      </c>
      <c r="Y844">
        <v>0</v>
      </c>
      <c r="Z844">
        <v>1</v>
      </c>
      <c r="AA844">
        <v>1</v>
      </c>
      <c r="AB844">
        <v>1</v>
      </c>
      <c r="AC844">
        <f t="shared" si="146"/>
        <v>0</v>
      </c>
      <c r="AD844">
        <f t="shared" si="147"/>
        <v>1</v>
      </c>
      <c r="AE844">
        <f t="shared" si="148"/>
        <v>1</v>
      </c>
      <c r="AF844">
        <f t="shared" si="149"/>
        <v>1</v>
      </c>
      <c r="AG844">
        <f t="shared" si="150"/>
        <v>1</v>
      </c>
    </row>
    <row r="845" spans="1:33" x14ac:dyDescent="0.2">
      <c r="A845" t="s">
        <v>2401</v>
      </c>
      <c r="B845" t="s">
        <v>2402</v>
      </c>
      <c r="C845" t="s">
        <v>2403</v>
      </c>
      <c r="D845" t="s">
        <v>2401</v>
      </c>
      <c r="E845" t="s">
        <v>4375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f t="shared" si="151"/>
        <v>0</v>
      </c>
      <c r="Q845">
        <f t="shared" si="152"/>
        <v>0</v>
      </c>
      <c r="R845">
        <f t="shared" si="153"/>
        <v>0</v>
      </c>
      <c r="S845">
        <f t="shared" si="154"/>
        <v>0</v>
      </c>
      <c r="T845">
        <f t="shared" si="155"/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f t="shared" si="146"/>
        <v>0</v>
      </c>
      <c r="AD845">
        <f t="shared" si="147"/>
        <v>0</v>
      </c>
      <c r="AE845">
        <f t="shared" si="148"/>
        <v>0</v>
      </c>
      <c r="AF845">
        <f t="shared" si="149"/>
        <v>0</v>
      </c>
      <c r="AG845">
        <f t="shared" si="150"/>
        <v>0</v>
      </c>
    </row>
    <row r="846" spans="1:33" x14ac:dyDescent="0.2">
      <c r="A846" t="s">
        <v>2404</v>
      </c>
      <c r="B846" t="s">
        <v>2405</v>
      </c>
      <c r="C846" t="s">
        <v>2406</v>
      </c>
      <c r="D846" t="s">
        <v>2404</v>
      </c>
      <c r="E846" t="s">
        <v>4375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f t="shared" si="151"/>
        <v>0</v>
      </c>
      <c r="Q846">
        <f t="shared" si="152"/>
        <v>0</v>
      </c>
      <c r="R846">
        <f t="shared" si="153"/>
        <v>0</v>
      </c>
      <c r="S846">
        <f t="shared" si="154"/>
        <v>1</v>
      </c>
      <c r="T846">
        <f t="shared" si="155"/>
        <v>0</v>
      </c>
      <c r="U846">
        <v>1</v>
      </c>
      <c r="V846">
        <v>1</v>
      </c>
      <c r="W846">
        <v>1</v>
      </c>
      <c r="X846">
        <v>1</v>
      </c>
      <c r="Y846">
        <v>0</v>
      </c>
      <c r="Z846">
        <v>1</v>
      </c>
      <c r="AA846">
        <v>1</v>
      </c>
      <c r="AB846">
        <v>1</v>
      </c>
      <c r="AC846">
        <f t="shared" si="146"/>
        <v>1</v>
      </c>
      <c r="AD846">
        <f t="shared" si="147"/>
        <v>1</v>
      </c>
      <c r="AE846">
        <f t="shared" si="148"/>
        <v>1</v>
      </c>
      <c r="AF846">
        <f t="shared" si="149"/>
        <v>1</v>
      </c>
      <c r="AG846">
        <f t="shared" si="150"/>
        <v>1</v>
      </c>
    </row>
    <row r="847" spans="1:33" x14ac:dyDescent="0.2">
      <c r="A847" t="s">
        <v>2407</v>
      </c>
      <c r="B847" t="s">
        <v>2408</v>
      </c>
      <c r="C847" t="s">
        <v>2409</v>
      </c>
      <c r="D847" t="s">
        <v>2407</v>
      </c>
      <c r="E847" t="s">
        <v>4377</v>
      </c>
      <c r="F847">
        <v>0</v>
      </c>
      <c r="G847">
        <v>1</v>
      </c>
      <c r="H847">
        <v>1</v>
      </c>
      <c r="I847">
        <v>1</v>
      </c>
      <c r="J847">
        <v>0</v>
      </c>
      <c r="K847">
        <v>0</v>
      </c>
      <c r="L847">
        <v>1</v>
      </c>
      <c r="M847">
        <v>1</v>
      </c>
      <c r="N847">
        <v>1</v>
      </c>
      <c r="O847">
        <v>0</v>
      </c>
      <c r="P847">
        <f t="shared" si="151"/>
        <v>0</v>
      </c>
      <c r="Q847">
        <f t="shared" si="152"/>
        <v>1</v>
      </c>
      <c r="R847">
        <f t="shared" si="153"/>
        <v>1</v>
      </c>
      <c r="S847">
        <f t="shared" si="154"/>
        <v>1</v>
      </c>
      <c r="T847">
        <f t="shared" si="155"/>
        <v>0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f t="shared" si="146"/>
        <v>1</v>
      </c>
      <c r="AD847">
        <f t="shared" si="147"/>
        <v>1</v>
      </c>
      <c r="AE847">
        <f t="shared" si="148"/>
        <v>1</v>
      </c>
      <c r="AF847">
        <f t="shared" si="149"/>
        <v>1</v>
      </c>
      <c r="AG847">
        <f t="shared" si="150"/>
        <v>1</v>
      </c>
    </row>
    <row r="848" spans="1:33" x14ac:dyDescent="0.2">
      <c r="A848" t="s">
        <v>2410</v>
      </c>
      <c r="B848" t="s">
        <v>2411</v>
      </c>
      <c r="C848" t="s">
        <v>2412</v>
      </c>
      <c r="D848" t="s">
        <v>2410</v>
      </c>
      <c r="E848" t="s">
        <v>4375</v>
      </c>
      <c r="F848">
        <v>0</v>
      </c>
      <c r="G848">
        <v>1</v>
      </c>
      <c r="H848">
        <v>1</v>
      </c>
      <c r="I848">
        <v>1</v>
      </c>
      <c r="J848">
        <v>0</v>
      </c>
      <c r="K848">
        <v>0</v>
      </c>
      <c r="L848">
        <v>1</v>
      </c>
      <c r="M848">
        <v>1</v>
      </c>
      <c r="N848">
        <v>1</v>
      </c>
      <c r="O848">
        <v>0</v>
      </c>
      <c r="P848">
        <f t="shared" si="151"/>
        <v>0</v>
      </c>
      <c r="Q848">
        <f t="shared" si="152"/>
        <v>1</v>
      </c>
      <c r="R848">
        <f t="shared" si="153"/>
        <v>1</v>
      </c>
      <c r="S848">
        <f t="shared" si="154"/>
        <v>1</v>
      </c>
      <c r="T848">
        <f t="shared" si="155"/>
        <v>0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f t="shared" si="146"/>
        <v>1</v>
      </c>
      <c r="AD848">
        <f t="shared" si="147"/>
        <v>1</v>
      </c>
      <c r="AE848">
        <f t="shared" si="148"/>
        <v>1</v>
      </c>
      <c r="AF848">
        <f t="shared" si="149"/>
        <v>1</v>
      </c>
      <c r="AG848">
        <f t="shared" si="150"/>
        <v>1</v>
      </c>
    </row>
    <row r="849" spans="1:33" x14ac:dyDescent="0.2">
      <c r="A849" t="s">
        <v>2413</v>
      </c>
      <c r="B849" t="s">
        <v>2414</v>
      </c>
      <c r="C849" t="s">
        <v>2415</v>
      </c>
      <c r="D849" t="s">
        <v>2413</v>
      </c>
      <c r="E849" t="s">
        <v>4375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f t="shared" si="151"/>
        <v>0</v>
      </c>
      <c r="Q849">
        <f t="shared" si="152"/>
        <v>0</v>
      </c>
      <c r="R849">
        <f t="shared" si="153"/>
        <v>0</v>
      </c>
      <c r="S849">
        <f t="shared" si="154"/>
        <v>0</v>
      </c>
      <c r="T849">
        <f t="shared" si="155"/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1</v>
      </c>
      <c r="AC849">
        <f t="shared" si="146"/>
        <v>0</v>
      </c>
      <c r="AD849">
        <f t="shared" si="147"/>
        <v>0</v>
      </c>
      <c r="AE849">
        <f t="shared" si="148"/>
        <v>0</v>
      </c>
      <c r="AF849">
        <f t="shared" si="149"/>
        <v>1</v>
      </c>
      <c r="AG849">
        <f t="shared" si="150"/>
        <v>0</v>
      </c>
    </row>
    <row r="850" spans="1:33" x14ac:dyDescent="0.2">
      <c r="A850" t="s">
        <v>2416</v>
      </c>
      <c r="B850" t="s">
        <v>2417</v>
      </c>
      <c r="C850" t="s">
        <v>2418</v>
      </c>
      <c r="D850" t="s">
        <v>2416</v>
      </c>
      <c r="E850" t="s">
        <v>4375</v>
      </c>
      <c r="F850">
        <v>0</v>
      </c>
      <c r="G850">
        <v>1</v>
      </c>
      <c r="H850">
        <v>1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1</v>
      </c>
      <c r="O850">
        <v>0</v>
      </c>
      <c r="P850">
        <f t="shared" si="151"/>
        <v>0</v>
      </c>
      <c r="Q850">
        <f t="shared" si="152"/>
        <v>1</v>
      </c>
      <c r="R850">
        <f t="shared" si="153"/>
        <v>1</v>
      </c>
      <c r="S850">
        <f t="shared" si="154"/>
        <v>1</v>
      </c>
      <c r="T850">
        <f t="shared" si="155"/>
        <v>0</v>
      </c>
      <c r="U850">
        <v>0</v>
      </c>
      <c r="V850">
        <v>1</v>
      </c>
      <c r="W850">
        <v>1</v>
      </c>
      <c r="X850">
        <v>1</v>
      </c>
      <c r="Y850">
        <v>0</v>
      </c>
      <c r="Z850">
        <v>1</v>
      </c>
      <c r="AA850">
        <v>1</v>
      </c>
      <c r="AB850">
        <v>1</v>
      </c>
      <c r="AC850">
        <f t="shared" si="146"/>
        <v>0</v>
      </c>
      <c r="AD850">
        <f t="shared" si="147"/>
        <v>1</v>
      </c>
      <c r="AE850">
        <f t="shared" si="148"/>
        <v>1</v>
      </c>
      <c r="AF850">
        <f t="shared" si="149"/>
        <v>1</v>
      </c>
      <c r="AG850">
        <f t="shared" si="150"/>
        <v>1</v>
      </c>
    </row>
    <row r="851" spans="1:33" x14ac:dyDescent="0.2">
      <c r="A851" t="s">
        <v>2419</v>
      </c>
      <c r="B851" t="s">
        <v>2420</v>
      </c>
      <c r="C851" t="s">
        <v>2421</v>
      </c>
      <c r="D851" t="s">
        <v>2419</v>
      </c>
      <c r="E851" t="s">
        <v>4375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f t="shared" si="151"/>
        <v>0</v>
      </c>
      <c r="Q851">
        <f t="shared" si="152"/>
        <v>0</v>
      </c>
      <c r="R851">
        <f t="shared" si="153"/>
        <v>0</v>
      </c>
      <c r="S851">
        <f t="shared" si="154"/>
        <v>0</v>
      </c>
      <c r="T851">
        <f t="shared" si="155"/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f t="shared" si="146"/>
        <v>0</v>
      </c>
      <c r="AD851">
        <f t="shared" si="147"/>
        <v>0</v>
      </c>
      <c r="AE851">
        <f t="shared" si="148"/>
        <v>0</v>
      </c>
      <c r="AF851">
        <f t="shared" si="149"/>
        <v>0</v>
      </c>
      <c r="AG851">
        <f t="shared" si="150"/>
        <v>0</v>
      </c>
    </row>
    <row r="852" spans="1:33" x14ac:dyDescent="0.2">
      <c r="A852" t="s">
        <v>2422</v>
      </c>
      <c r="B852" t="s">
        <v>2423</v>
      </c>
      <c r="C852" t="s">
        <v>2424</v>
      </c>
      <c r="D852" t="s">
        <v>2422</v>
      </c>
      <c r="E852" t="s">
        <v>4377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1</v>
      </c>
      <c r="L852">
        <v>1</v>
      </c>
      <c r="M852">
        <v>1</v>
      </c>
      <c r="N852">
        <v>1</v>
      </c>
      <c r="O852">
        <v>0</v>
      </c>
      <c r="P852">
        <f t="shared" si="151"/>
        <v>1</v>
      </c>
      <c r="Q852">
        <f t="shared" si="152"/>
        <v>1</v>
      </c>
      <c r="R852">
        <f t="shared" si="153"/>
        <v>1</v>
      </c>
      <c r="S852">
        <f t="shared" si="154"/>
        <v>1</v>
      </c>
      <c r="T852">
        <f t="shared" si="155"/>
        <v>0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f t="shared" si="146"/>
        <v>1</v>
      </c>
      <c r="AD852">
        <f t="shared" si="147"/>
        <v>1</v>
      </c>
      <c r="AE852">
        <f t="shared" si="148"/>
        <v>1</v>
      </c>
      <c r="AF852">
        <f t="shared" si="149"/>
        <v>1</v>
      </c>
      <c r="AG852">
        <f t="shared" si="150"/>
        <v>1</v>
      </c>
    </row>
    <row r="853" spans="1:33" x14ac:dyDescent="0.2">
      <c r="A853" t="s">
        <v>2425</v>
      </c>
      <c r="B853" t="s">
        <v>2426</v>
      </c>
      <c r="C853" t="s">
        <v>2427</v>
      </c>
      <c r="D853" t="s">
        <v>2425</v>
      </c>
      <c r="E853" t="s">
        <v>4377</v>
      </c>
      <c r="F853">
        <v>0</v>
      </c>
      <c r="G853">
        <v>1</v>
      </c>
      <c r="H853">
        <v>1</v>
      </c>
      <c r="I853">
        <v>1</v>
      </c>
      <c r="J853">
        <v>0</v>
      </c>
      <c r="K853">
        <v>0</v>
      </c>
      <c r="L853">
        <v>1</v>
      </c>
      <c r="M853">
        <v>1</v>
      </c>
      <c r="N853">
        <v>1</v>
      </c>
      <c r="O853">
        <v>0</v>
      </c>
      <c r="P853">
        <f t="shared" si="151"/>
        <v>0</v>
      </c>
      <c r="Q853">
        <f t="shared" si="152"/>
        <v>1</v>
      </c>
      <c r="R853">
        <f t="shared" si="153"/>
        <v>1</v>
      </c>
      <c r="S853">
        <f t="shared" si="154"/>
        <v>1</v>
      </c>
      <c r="T853">
        <f t="shared" si="155"/>
        <v>0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f t="shared" si="146"/>
        <v>1</v>
      </c>
      <c r="AD853">
        <f t="shared" si="147"/>
        <v>1</v>
      </c>
      <c r="AE853">
        <f t="shared" si="148"/>
        <v>1</v>
      </c>
      <c r="AF853">
        <f t="shared" si="149"/>
        <v>1</v>
      </c>
      <c r="AG853">
        <f t="shared" si="150"/>
        <v>1</v>
      </c>
    </row>
    <row r="854" spans="1:33" x14ac:dyDescent="0.2">
      <c r="A854" t="s">
        <v>2428</v>
      </c>
      <c r="B854" t="s">
        <v>2429</v>
      </c>
      <c r="C854" t="s">
        <v>2430</v>
      </c>
      <c r="D854" t="s">
        <v>2428</v>
      </c>
      <c r="E854" t="s">
        <v>4375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f t="shared" si="151"/>
        <v>0</v>
      </c>
      <c r="Q854">
        <f t="shared" si="152"/>
        <v>0</v>
      </c>
      <c r="R854">
        <f t="shared" si="153"/>
        <v>0</v>
      </c>
      <c r="S854">
        <f t="shared" si="154"/>
        <v>0</v>
      </c>
      <c r="T854">
        <f t="shared" si="155"/>
        <v>0</v>
      </c>
      <c r="U854">
        <v>0</v>
      </c>
      <c r="V854">
        <v>1</v>
      </c>
      <c r="W854">
        <v>1</v>
      </c>
      <c r="X854">
        <v>0</v>
      </c>
      <c r="Y854">
        <v>0</v>
      </c>
      <c r="Z854">
        <v>1</v>
      </c>
      <c r="AA854">
        <v>1</v>
      </c>
      <c r="AB854">
        <v>0</v>
      </c>
      <c r="AC854">
        <f t="shared" si="146"/>
        <v>0</v>
      </c>
      <c r="AD854">
        <f t="shared" si="147"/>
        <v>1</v>
      </c>
      <c r="AE854">
        <f t="shared" si="148"/>
        <v>1</v>
      </c>
      <c r="AF854">
        <f t="shared" si="149"/>
        <v>0</v>
      </c>
      <c r="AG854">
        <f t="shared" si="150"/>
        <v>1</v>
      </c>
    </row>
    <row r="855" spans="1:33" x14ac:dyDescent="0.2">
      <c r="A855" t="s">
        <v>2431</v>
      </c>
      <c r="B855" t="s">
        <v>2432</v>
      </c>
      <c r="C855" t="s">
        <v>2433</v>
      </c>
      <c r="D855" t="s">
        <v>2431</v>
      </c>
      <c r="E855" t="s">
        <v>4375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f t="shared" si="151"/>
        <v>0</v>
      </c>
      <c r="Q855">
        <f t="shared" si="152"/>
        <v>0</v>
      </c>
      <c r="R855">
        <f t="shared" si="153"/>
        <v>0</v>
      </c>
      <c r="S855">
        <f t="shared" si="154"/>
        <v>0</v>
      </c>
      <c r="T855">
        <f t="shared" si="155"/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f t="shared" si="146"/>
        <v>0</v>
      </c>
      <c r="AD855">
        <f t="shared" si="147"/>
        <v>0</v>
      </c>
      <c r="AE855">
        <f t="shared" si="148"/>
        <v>0</v>
      </c>
      <c r="AF855">
        <f t="shared" si="149"/>
        <v>0</v>
      </c>
      <c r="AG855">
        <f t="shared" si="150"/>
        <v>0</v>
      </c>
    </row>
    <row r="856" spans="1:33" x14ac:dyDescent="0.2">
      <c r="A856" t="s">
        <v>2434</v>
      </c>
      <c r="B856" t="s">
        <v>2435</v>
      </c>
      <c r="C856" t="s">
        <v>2436</v>
      </c>
      <c r="D856" t="s">
        <v>2434</v>
      </c>
      <c r="E856" t="s">
        <v>4376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51"/>
        <v>0</v>
      </c>
      <c r="Q856">
        <f t="shared" si="152"/>
        <v>0</v>
      </c>
      <c r="R856">
        <f t="shared" si="153"/>
        <v>0</v>
      </c>
      <c r="S856">
        <f t="shared" si="154"/>
        <v>0</v>
      </c>
      <c r="T856">
        <f t="shared" si="155"/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1</v>
      </c>
      <c r="AC856">
        <f t="shared" si="146"/>
        <v>0</v>
      </c>
      <c r="AD856">
        <f t="shared" si="147"/>
        <v>0</v>
      </c>
      <c r="AE856">
        <f t="shared" si="148"/>
        <v>0</v>
      </c>
      <c r="AF856">
        <f t="shared" si="149"/>
        <v>1</v>
      </c>
      <c r="AG856">
        <f t="shared" si="150"/>
        <v>0</v>
      </c>
    </row>
    <row r="857" spans="1:33" x14ac:dyDescent="0.2">
      <c r="A857" t="s">
        <v>2437</v>
      </c>
      <c r="B857" t="s">
        <v>2438</v>
      </c>
      <c r="C857" t="s">
        <v>2439</v>
      </c>
      <c r="D857" t="s">
        <v>2437</v>
      </c>
      <c r="E857" t="s">
        <v>4375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51"/>
        <v>0</v>
      </c>
      <c r="Q857">
        <f t="shared" si="152"/>
        <v>0</v>
      </c>
      <c r="R857">
        <f t="shared" si="153"/>
        <v>0</v>
      </c>
      <c r="S857">
        <f t="shared" si="154"/>
        <v>0</v>
      </c>
      <c r="T857">
        <f t="shared" si="155"/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f t="shared" si="146"/>
        <v>0</v>
      </c>
      <c r="AD857">
        <f t="shared" si="147"/>
        <v>0</v>
      </c>
      <c r="AE857">
        <f t="shared" si="148"/>
        <v>0</v>
      </c>
      <c r="AF857">
        <f t="shared" si="149"/>
        <v>0</v>
      </c>
      <c r="AG857">
        <f t="shared" si="150"/>
        <v>0</v>
      </c>
    </row>
    <row r="858" spans="1:33" x14ac:dyDescent="0.2">
      <c r="A858" t="s">
        <v>2440</v>
      </c>
      <c r="B858" t="s">
        <v>2441</v>
      </c>
      <c r="C858" t="s">
        <v>2442</v>
      </c>
      <c r="D858" t="s">
        <v>2440</v>
      </c>
      <c r="E858" t="s">
        <v>4376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f t="shared" si="151"/>
        <v>0</v>
      </c>
      <c r="Q858">
        <f t="shared" si="152"/>
        <v>0</v>
      </c>
      <c r="R858">
        <f t="shared" si="153"/>
        <v>0</v>
      </c>
      <c r="S858">
        <f t="shared" si="154"/>
        <v>0</v>
      </c>
      <c r="T858">
        <f t="shared" si="155"/>
        <v>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0</v>
      </c>
      <c r="AA858">
        <v>0</v>
      </c>
      <c r="AB858">
        <v>1</v>
      </c>
      <c r="AC858">
        <f t="shared" si="146"/>
        <v>0</v>
      </c>
      <c r="AD858">
        <f t="shared" si="147"/>
        <v>0</v>
      </c>
      <c r="AE858">
        <f t="shared" si="148"/>
        <v>0</v>
      </c>
      <c r="AF858">
        <f t="shared" si="149"/>
        <v>1</v>
      </c>
      <c r="AG858">
        <f t="shared" si="150"/>
        <v>0</v>
      </c>
    </row>
    <row r="859" spans="1:33" x14ac:dyDescent="0.2">
      <c r="A859" t="s">
        <v>2443</v>
      </c>
      <c r="B859" t="s">
        <v>2444</v>
      </c>
      <c r="C859" t="s">
        <v>2445</v>
      </c>
      <c r="D859" t="s">
        <v>2443</v>
      </c>
      <c r="E859" t="s">
        <v>4375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f t="shared" si="151"/>
        <v>0</v>
      </c>
      <c r="Q859">
        <f t="shared" si="152"/>
        <v>0</v>
      </c>
      <c r="R859">
        <f t="shared" si="153"/>
        <v>0</v>
      </c>
      <c r="S859">
        <f t="shared" si="154"/>
        <v>1</v>
      </c>
      <c r="T859">
        <f t="shared" si="155"/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f t="shared" si="146"/>
        <v>0</v>
      </c>
      <c r="AD859">
        <f t="shared" si="147"/>
        <v>0</v>
      </c>
      <c r="AE859">
        <f t="shared" si="148"/>
        <v>0</v>
      </c>
      <c r="AF859">
        <f t="shared" si="149"/>
        <v>0</v>
      </c>
      <c r="AG859">
        <f t="shared" si="150"/>
        <v>0</v>
      </c>
    </row>
    <row r="860" spans="1:33" x14ac:dyDescent="0.2">
      <c r="A860" t="s">
        <v>2446</v>
      </c>
      <c r="B860" t="s">
        <v>2447</v>
      </c>
      <c r="C860" t="s">
        <v>2448</v>
      </c>
      <c r="D860" t="s">
        <v>2446</v>
      </c>
      <c r="E860" t="s">
        <v>4375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1</v>
      </c>
      <c r="M860">
        <v>1</v>
      </c>
      <c r="N860">
        <v>1</v>
      </c>
      <c r="O860">
        <v>0</v>
      </c>
      <c r="P860">
        <f t="shared" si="151"/>
        <v>0</v>
      </c>
      <c r="Q860">
        <f t="shared" si="152"/>
        <v>1</v>
      </c>
      <c r="R860">
        <f t="shared" si="153"/>
        <v>1</v>
      </c>
      <c r="S860">
        <f t="shared" si="154"/>
        <v>1</v>
      </c>
      <c r="T860">
        <f t="shared" si="155"/>
        <v>0</v>
      </c>
      <c r="U860">
        <v>0</v>
      </c>
      <c r="V860">
        <v>1</v>
      </c>
      <c r="W860">
        <v>1</v>
      </c>
      <c r="X860">
        <v>1</v>
      </c>
      <c r="Y860">
        <v>0</v>
      </c>
      <c r="Z860">
        <v>1</v>
      </c>
      <c r="AA860">
        <v>0</v>
      </c>
      <c r="AB860">
        <v>1</v>
      </c>
      <c r="AC860">
        <f t="shared" si="146"/>
        <v>0</v>
      </c>
      <c r="AD860">
        <f t="shared" si="147"/>
        <v>1</v>
      </c>
      <c r="AE860">
        <f t="shared" si="148"/>
        <v>1</v>
      </c>
      <c r="AF860">
        <f t="shared" si="149"/>
        <v>1</v>
      </c>
      <c r="AG860">
        <f t="shared" si="150"/>
        <v>1</v>
      </c>
    </row>
    <row r="861" spans="1:33" x14ac:dyDescent="0.2">
      <c r="A861" t="s">
        <v>2449</v>
      </c>
      <c r="B861" t="s">
        <v>2450</v>
      </c>
      <c r="C861" t="s">
        <v>2451</v>
      </c>
      <c r="D861" t="s">
        <v>2449</v>
      </c>
      <c r="E861" t="s">
        <v>4375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0</v>
      </c>
      <c r="P861">
        <f t="shared" si="151"/>
        <v>0</v>
      </c>
      <c r="Q861">
        <f t="shared" si="152"/>
        <v>1</v>
      </c>
      <c r="R861">
        <f t="shared" si="153"/>
        <v>1</v>
      </c>
      <c r="S861">
        <f t="shared" si="154"/>
        <v>0</v>
      </c>
      <c r="T861">
        <f t="shared" si="155"/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1</v>
      </c>
      <c r="AC861">
        <f t="shared" si="146"/>
        <v>0</v>
      </c>
      <c r="AD861">
        <f t="shared" si="147"/>
        <v>0</v>
      </c>
      <c r="AE861">
        <f t="shared" si="148"/>
        <v>0</v>
      </c>
      <c r="AF861">
        <f t="shared" si="149"/>
        <v>1</v>
      </c>
      <c r="AG861">
        <f t="shared" si="150"/>
        <v>0</v>
      </c>
    </row>
    <row r="862" spans="1:33" x14ac:dyDescent="0.2">
      <c r="A862" t="s">
        <v>2452</v>
      </c>
      <c r="B862" t="s">
        <v>2453</v>
      </c>
      <c r="C862" t="s">
        <v>2454</v>
      </c>
      <c r="D862" t="s">
        <v>2452</v>
      </c>
      <c r="E862" t="s">
        <v>4375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1</v>
      </c>
      <c r="N862">
        <v>0</v>
      </c>
      <c r="O862">
        <v>0</v>
      </c>
      <c r="P862">
        <f t="shared" si="151"/>
        <v>0</v>
      </c>
      <c r="Q862">
        <f t="shared" si="152"/>
        <v>1</v>
      </c>
      <c r="R862">
        <f t="shared" si="153"/>
        <v>1</v>
      </c>
      <c r="S862">
        <f t="shared" si="154"/>
        <v>0</v>
      </c>
      <c r="T862">
        <f t="shared" si="155"/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f t="shared" si="146"/>
        <v>0</v>
      </c>
      <c r="AD862">
        <f t="shared" si="147"/>
        <v>0</v>
      </c>
      <c r="AE862">
        <f t="shared" si="148"/>
        <v>0</v>
      </c>
      <c r="AF862">
        <f t="shared" si="149"/>
        <v>0</v>
      </c>
      <c r="AG862">
        <f t="shared" si="150"/>
        <v>0</v>
      </c>
    </row>
    <row r="863" spans="1:33" x14ac:dyDescent="0.2">
      <c r="A863" t="s">
        <v>2455</v>
      </c>
      <c r="B863" t="s">
        <v>2456</v>
      </c>
      <c r="C863" t="s">
        <v>2457</v>
      </c>
      <c r="D863" t="s">
        <v>2455</v>
      </c>
      <c r="E863" t="s">
        <v>4375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1</v>
      </c>
      <c r="N863">
        <v>0</v>
      </c>
      <c r="O863">
        <v>0</v>
      </c>
      <c r="P863">
        <f t="shared" si="151"/>
        <v>0</v>
      </c>
      <c r="Q863">
        <f t="shared" si="152"/>
        <v>1</v>
      </c>
      <c r="R863">
        <f t="shared" si="153"/>
        <v>1</v>
      </c>
      <c r="S863">
        <f t="shared" si="154"/>
        <v>0</v>
      </c>
      <c r="T863">
        <f t="shared" si="155"/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f t="shared" si="146"/>
        <v>0</v>
      </c>
      <c r="AD863">
        <f t="shared" si="147"/>
        <v>0</v>
      </c>
      <c r="AE863">
        <f t="shared" si="148"/>
        <v>0</v>
      </c>
      <c r="AF863">
        <f t="shared" si="149"/>
        <v>0</v>
      </c>
      <c r="AG863">
        <f t="shared" si="150"/>
        <v>0</v>
      </c>
    </row>
    <row r="864" spans="1:33" x14ac:dyDescent="0.2">
      <c r="A864" t="s">
        <v>2458</v>
      </c>
      <c r="B864" t="s">
        <v>2459</v>
      </c>
      <c r="C864" t="s">
        <v>2460</v>
      </c>
      <c r="D864" t="s">
        <v>2458</v>
      </c>
      <c r="E864" t="s">
        <v>4377</v>
      </c>
      <c r="F864">
        <v>0</v>
      </c>
      <c r="G864">
        <v>1</v>
      </c>
      <c r="H864">
        <v>1</v>
      </c>
      <c r="I864">
        <v>1</v>
      </c>
      <c r="J864">
        <v>0</v>
      </c>
      <c r="K864">
        <v>0</v>
      </c>
      <c r="L864">
        <v>1</v>
      </c>
      <c r="M864">
        <v>1</v>
      </c>
      <c r="N864">
        <v>1</v>
      </c>
      <c r="O864">
        <v>0</v>
      </c>
      <c r="P864">
        <f t="shared" si="151"/>
        <v>0</v>
      </c>
      <c r="Q864">
        <f t="shared" si="152"/>
        <v>1</v>
      </c>
      <c r="R864">
        <f t="shared" si="153"/>
        <v>1</v>
      </c>
      <c r="S864">
        <f t="shared" si="154"/>
        <v>1</v>
      </c>
      <c r="T864">
        <f t="shared" si="155"/>
        <v>0</v>
      </c>
      <c r="U864">
        <v>0</v>
      </c>
      <c r="V864">
        <v>1</v>
      </c>
      <c r="W864">
        <v>1</v>
      </c>
      <c r="X864">
        <v>1</v>
      </c>
      <c r="Y864">
        <v>0</v>
      </c>
      <c r="Z864">
        <v>1</v>
      </c>
      <c r="AA864">
        <v>1</v>
      </c>
      <c r="AB864">
        <v>1</v>
      </c>
      <c r="AC864">
        <f t="shared" si="146"/>
        <v>0</v>
      </c>
      <c r="AD864">
        <f t="shared" si="147"/>
        <v>1</v>
      </c>
      <c r="AE864">
        <f t="shared" si="148"/>
        <v>1</v>
      </c>
      <c r="AF864">
        <f t="shared" si="149"/>
        <v>1</v>
      </c>
      <c r="AG864">
        <f t="shared" si="150"/>
        <v>1</v>
      </c>
    </row>
    <row r="865" spans="1:33" x14ac:dyDescent="0.2">
      <c r="A865" t="s">
        <v>2461</v>
      </c>
      <c r="B865" t="s">
        <v>2462</v>
      </c>
      <c r="C865" t="s">
        <v>2463</v>
      </c>
      <c r="D865" t="s">
        <v>2461</v>
      </c>
      <c r="E865" t="s">
        <v>4375</v>
      </c>
      <c r="F865">
        <v>0</v>
      </c>
      <c r="G865">
        <v>1</v>
      </c>
      <c r="H865">
        <v>1</v>
      </c>
      <c r="I865">
        <v>1</v>
      </c>
      <c r="J865">
        <v>0</v>
      </c>
      <c r="K865">
        <v>0</v>
      </c>
      <c r="L865">
        <v>1</v>
      </c>
      <c r="M865">
        <v>1</v>
      </c>
      <c r="N865">
        <v>1</v>
      </c>
      <c r="O865">
        <v>0</v>
      </c>
      <c r="P865">
        <f t="shared" si="151"/>
        <v>0</v>
      </c>
      <c r="Q865">
        <f t="shared" si="152"/>
        <v>1</v>
      </c>
      <c r="R865">
        <f t="shared" si="153"/>
        <v>1</v>
      </c>
      <c r="S865">
        <f t="shared" si="154"/>
        <v>1</v>
      </c>
      <c r="T865">
        <f t="shared" si="155"/>
        <v>0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f t="shared" si="146"/>
        <v>1</v>
      </c>
      <c r="AD865">
        <f t="shared" si="147"/>
        <v>1</v>
      </c>
      <c r="AE865">
        <f t="shared" si="148"/>
        <v>1</v>
      </c>
      <c r="AF865">
        <f t="shared" si="149"/>
        <v>1</v>
      </c>
      <c r="AG865">
        <f t="shared" si="150"/>
        <v>1</v>
      </c>
    </row>
    <row r="866" spans="1:33" x14ac:dyDescent="0.2">
      <c r="A866" t="s">
        <v>2464</v>
      </c>
      <c r="B866" t="s">
        <v>2465</v>
      </c>
      <c r="C866" t="s">
        <v>2466</v>
      </c>
      <c r="D866" t="s">
        <v>2464</v>
      </c>
      <c r="E866" t="s">
        <v>4375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0</v>
      </c>
      <c r="P866">
        <f t="shared" si="151"/>
        <v>0</v>
      </c>
      <c r="Q866">
        <f t="shared" si="152"/>
        <v>1</v>
      </c>
      <c r="R866">
        <f t="shared" si="153"/>
        <v>1</v>
      </c>
      <c r="S866">
        <f t="shared" si="154"/>
        <v>0</v>
      </c>
      <c r="T866">
        <f t="shared" si="155"/>
        <v>0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f t="shared" si="146"/>
        <v>0</v>
      </c>
      <c r="AD866">
        <f t="shared" si="147"/>
        <v>1</v>
      </c>
      <c r="AE866">
        <f t="shared" si="148"/>
        <v>0</v>
      </c>
      <c r="AF866">
        <f t="shared" si="149"/>
        <v>0</v>
      </c>
      <c r="AG866">
        <f t="shared" si="150"/>
        <v>1</v>
      </c>
    </row>
    <row r="867" spans="1:33" x14ac:dyDescent="0.2">
      <c r="A867" t="s">
        <v>2467</v>
      </c>
      <c r="B867" t="s">
        <v>2468</v>
      </c>
      <c r="C867" t="s">
        <v>2469</v>
      </c>
      <c r="D867" t="s">
        <v>2467</v>
      </c>
      <c r="E867" t="s">
        <v>4377</v>
      </c>
      <c r="F867">
        <v>0</v>
      </c>
      <c r="G867">
        <v>1</v>
      </c>
      <c r="H867">
        <v>1</v>
      </c>
      <c r="I867">
        <v>1</v>
      </c>
      <c r="J867">
        <v>0</v>
      </c>
      <c r="K867">
        <v>0</v>
      </c>
      <c r="L867">
        <v>1</v>
      </c>
      <c r="M867">
        <v>1</v>
      </c>
      <c r="N867">
        <v>1</v>
      </c>
      <c r="O867">
        <v>0</v>
      </c>
      <c r="P867">
        <f t="shared" si="151"/>
        <v>0</v>
      </c>
      <c r="Q867">
        <f t="shared" si="152"/>
        <v>1</v>
      </c>
      <c r="R867">
        <f t="shared" si="153"/>
        <v>1</v>
      </c>
      <c r="S867">
        <f t="shared" si="154"/>
        <v>1</v>
      </c>
      <c r="T867">
        <f t="shared" si="155"/>
        <v>0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f t="shared" si="146"/>
        <v>1</v>
      </c>
      <c r="AD867">
        <f t="shared" si="147"/>
        <v>1</v>
      </c>
      <c r="AE867">
        <f t="shared" si="148"/>
        <v>1</v>
      </c>
      <c r="AF867">
        <f t="shared" si="149"/>
        <v>1</v>
      </c>
      <c r="AG867">
        <f t="shared" si="150"/>
        <v>1</v>
      </c>
    </row>
    <row r="868" spans="1:33" x14ac:dyDescent="0.2">
      <c r="A868" t="s">
        <v>2470</v>
      </c>
      <c r="B868" t="s">
        <v>2471</v>
      </c>
      <c r="C868" t="s">
        <v>2472</v>
      </c>
      <c r="D868" t="s">
        <v>2470</v>
      </c>
      <c r="E868" t="s">
        <v>4375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f t="shared" si="151"/>
        <v>0</v>
      </c>
      <c r="Q868">
        <f t="shared" si="152"/>
        <v>0</v>
      </c>
      <c r="R868">
        <f t="shared" si="153"/>
        <v>0</v>
      </c>
      <c r="S868">
        <f t="shared" si="154"/>
        <v>0</v>
      </c>
      <c r="T868">
        <f t="shared" si="155"/>
        <v>0</v>
      </c>
      <c r="U868">
        <v>1</v>
      </c>
      <c r="V868">
        <v>1</v>
      </c>
      <c r="W868">
        <v>1</v>
      </c>
      <c r="X868">
        <v>1</v>
      </c>
      <c r="Y868">
        <v>0</v>
      </c>
      <c r="Z868">
        <v>1</v>
      </c>
      <c r="AA868">
        <v>1</v>
      </c>
      <c r="AB868">
        <v>1</v>
      </c>
      <c r="AC868">
        <f t="shared" si="146"/>
        <v>1</v>
      </c>
      <c r="AD868">
        <f t="shared" si="147"/>
        <v>1</v>
      </c>
      <c r="AE868">
        <f t="shared" si="148"/>
        <v>1</v>
      </c>
      <c r="AF868">
        <f t="shared" si="149"/>
        <v>1</v>
      </c>
      <c r="AG868">
        <f t="shared" si="150"/>
        <v>1</v>
      </c>
    </row>
    <row r="869" spans="1:33" x14ac:dyDescent="0.2">
      <c r="A869" t="s">
        <v>2473</v>
      </c>
      <c r="B869" t="s">
        <v>2474</v>
      </c>
      <c r="C869" t="s">
        <v>2475</v>
      </c>
      <c r="D869" t="s">
        <v>2473</v>
      </c>
      <c r="E869" t="s">
        <v>4375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f t="shared" si="151"/>
        <v>0</v>
      </c>
      <c r="Q869">
        <f t="shared" si="152"/>
        <v>0</v>
      </c>
      <c r="R869">
        <f t="shared" si="153"/>
        <v>0</v>
      </c>
      <c r="S869">
        <f t="shared" si="154"/>
        <v>0</v>
      </c>
      <c r="T869">
        <f t="shared" si="155"/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f t="shared" si="146"/>
        <v>0</v>
      </c>
      <c r="AD869">
        <f t="shared" si="147"/>
        <v>0</v>
      </c>
      <c r="AE869">
        <f t="shared" si="148"/>
        <v>0</v>
      </c>
      <c r="AF869">
        <f t="shared" si="149"/>
        <v>0</v>
      </c>
      <c r="AG869">
        <f t="shared" si="150"/>
        <v>0</v>
      </c>
    </row>
    <row r="870" spans="1:33" x14ac:dyDescent="0.2">
      <c r="A870" t="s">
        <v>2476</v>
      </c>
      <c r="B870" t="s">
        <v>2477</v>
      </c>
      <c r="C870" t="s">
        <v>2478</v>
      </c>
      <c r="D870" t="s">
        <v>2476</v>
      </c>
      <c r="E870" t="s">
        <v>4375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0</v>
      </c>
      <c r="P870">
        <f t="shared" si="151"/>
        <v>0</v>
      </c>
      <c r="Q870">
        <f t="shared" si="152"/>
        <v>1</v>
      </c>
      <c r="R870">
        <f t="shared" si="153"/>
        <v>1</v>
      </c>
      <c r="S870">
        <f t="shared" si="154"/>
        <v>0</v>
      </c>
      <c r="T870">
        <f t="shared" si="155"/>
        <v>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>
        <v>0</v>
      </c>
      <c r="AB870">
        <v>1</v>
      </c>
      <c r="AC870">
        <f t="shared" si="146"/>
        <v>0</v>
      </c>
      <c r="AD870">
        <f t="shared" si="147"/>
        <v>0</v>
      </c>
      <c r="AE870">
        <f t="shared" si="148"/>
        <v>0</v>
      </c>
      <c r="AF870">
        <f t="shared" si="149"/>
        <v>1</v>
      </c>
      <c r="AG870">
        <f t="shared" si="150"/>
        <v>0</v>
      </c>
    </row>
    <row r="871" spans="1:33" x14ac:dyDescent="0.2">
      <c r="A871" t="s">
        <v>2479</v>
      </c>
      <c r="B871" t="s">
        <v>2480</v>
      </c>
      <c r="C871" t="s">
        <v>2481</v>
      </c>
      <c r="D871" t="s">
        <v>2479</v>
      </c>
      <c r="E871" t="s">
        <v>4375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51"/>
        <v>0</v>
      </c>
      <c r="Q871">
        <f t="shared" si="152"/>
        <v>0</v>
      </c>
      <c r="R871">
        <f t="shared" si="153"/>
        <v>0</v>
      </c>
      <c r="S871">
        <f t="shared" si="154"/>
        <v>0</v>
      </c>
      <c r="T871">
        <f t="shared" si="155"/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f t="shared" si="146"/>
        <v>0</v>
      </c>
      <c r="AD871">
        <f t="shared" si="147"/>
        <v>0</v>
      </c>
      <c r="AE871">
        <f t="shared" si="148"/>
        <v>0</v>
      </c>
      <c r="AF871">
        <f t="shared" si="149"/>
        <v>0</v>
      </c>
      <c r="AG871">
        <f t="shared" si="150"/>
        <v>0</v>
      </c>
    </row>
    <row r="872" spans="1:33" x14ac:dyDescent="0.2">
      <c r="A872" t="s">
        <v>2482</v>
      </c>
      <c r="B872" t="s">
        <v>2483</v>
      </c>
      <c r="C872" t="s">
        <v>2484</v>
      </c>
      <c r="D872" t="s">
        <v>2482</v>
      </c>
      <c r="E872" t="s">
        <v>4375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f t="shared" si="151"/>
        <v>0</v>
      </c>
      <c r="Q872">
        <f t="shared" si="152"/>
        <v>0</v>
      </c>
      <c r="R872">
        <f t="shared" si="153"/>
        <v>0</v>
      </c>
      <c r="S872">
        <f t="shared" si="154"/>
        <v>0</v>
      </c>
      <c r="T872">
        <f t="shared" si="155"/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f t="shared" si="146"/>
        <v>0</v>
      </c>
      <c r="AD872">
        <f t="shared" si="147"/>
        <v>0</v>
      </c>
      <c r="AE872">
        <f t="shared" si="148"/>
        <v>0</v>
      </c>
      <c r="AF872">
        <f t="shared" si="149"/>
        <v>0</v>
      </c>
      <c r="AG872">
        <f t="shared" si="150"/>
        <v>0</v>
      </c>
    </row>
    <row r="873" spans="1:33" x14ac:dyDescent="0.2">
      <c r="A873" t="s">
        <v>2485</v>
      </c>
      <c r="B873" t="s">
        <v>2486</v>
      </c>
      <c r="C873" t="s">
        <v>2487</v>
      </c>
      <c r="D873" t="s">
        <v>2485</v>
      </c>
      <c r="E873" t="s">
        <v>4375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1</v>
      </c>
      <c r="N873">
        <v>0</v>
      </c>
      <c r="O873">
        <v>0</v>
      </c>
      <c r="P873">
        <f t="shared" si="151"/>
        <v>0</v>
      </c>
      <c r="Q873">
        <f t="shared" si="152"/>
        <v>1</v>
      </c>
      <c r="R873">
        <f t="shared" si="153"/>
        <v>1</v>
      </c>
      <c r="S873">
        <f t="shared" si="154"/>
        <v>0</v>
      </c>
      <c r="T873">
        <f t="shared" si="155"/>
        <v>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1</v>
      </c>
      <c r="AC873">
        <f t="shared" si="146"/>
        <v>0</v>
      </c>
      <c r="AD873">
        <f t="shared" si="147"/>
        <v>0</v>
      </c>
      <c r="AE873">
        <f t="shared" si="148"/>
        <v>0</v>
      </c>
      <c r="AF873">
        <f t="shared" si="149"/>
        <v>1</v>
      </c>
      <c r="AG873">
        <f t="shared" si="150"/>
        <v>0</v>
      </c>
    </row>
    <row r="874" spans="1:33" x14ac:dyDescent="0.2">
      <c r="A874" t="s">
        <v>2488</v>
      </c>
      <c r="B874" t="s">
        <v>2489</v>
      </c>
      <c r="C874" t="s">
        <v>2490</v>
      </c>
      <c r="D874" t="s">
        <v>2488</v>
      </c>
      <c r="E874" t="s">
        <v>4375</v>
      </c>
      <c r="F874">
        <v>0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0</v>
      </c>
      <c r="O874">
        <v>0</v>
      </c>
      <c r="P874">
        <f t="shared" si="151"/>
        <v>0</v>
      </c>
      <c r="Q874">
        <f t="shared" si="152"/>
        <v>1</v>
      </c>
      <c r="R874">
        <f t="shared" si="153"/>
        <v>1</v>
      </c>
      <c r="S874">
        <f t="shared" si="154"/>
        <v>0</v>
      </c>
      <c r="T874">
        <f t="shared" si="155"/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1</v>
      </c>
      <c r="AC874">
        <f t="shared" si="146"/>
        <v>0</v>
      </c>
      <c r="AD874">
        <f t="shared" si="147"/>
        <v>0</v>
      </c>
      <c r="AE874">
        <f t="shared" si="148"/>
        <v>0</v>
      </c>
      <c r="AF874">
        <f t="shared" si="149"/>
        <v>1</v>
      </c>
      <c r="AG874">
        <f t="shared" si="150"/>
        <v>0</v>
      </c>
    </row>
    <row r="875" spans="1:33" x14ac:dyDescent="0.2">
      <c r="A875" t="s">
        <v>2491</v>
      </c>
      <c r="B875" t="s">
        <v>444</v>
      </c>
      <c r="C875" t="s">
        <v>2173</v>
      </c>
      <c r="D875" t="s">
        <v>2491</v>
      </c>
      <c r="E875" t="s">
        <v>4375</v>
      </c>
      <c r="F875">
        <v>0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0</v>
      </c>
      <c r="O875">
        <v>0</v>
      </c>
      <c r="P875">
        <f t="shared" si="151"/>
        <v>0</v>
      </c>
      <c r="Q875">
        <f t="shared" si="152"/>
        <v>1</v>
      </c>
      <c r="R875">
        <f t="shared" si="153"/>
        <v>1</v>
      </c>
      <c r="S875">
        <f t="shared" si="154"/>
        <v>0</v>
      </c>
      <c r="T875">
        <f t="shared" si="155"/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f t="shared" si="146"/>
        <v>0</v>
      </c>
      <c r="AD875">
        <f t="shared" si="147"/>
        <v>0</v>
      </c>
      <c r="AE875">
        <f t="shared" si="148"/>
        <v>0</v>
      </c>
      <c r="AF875">
        <f t="shared" si="149"/>
        <v>0</v>
      </c>
      <c r="AG875">
        <f t="shared" si="150"/>
        <v>0</v>
      </c>
    </row>
    <row r="876" spans="1:33" x14ac:dyDescent="0.2">
      <c r="A876" t="s">
        <v>2492</v>
      </c>
      <c r="B876" t="s">
        <v>447</v>
      </c>
      <c r="C876" t="s">
        <v>448</v>
      </c>
      <c r="D876" t="s">
        <v>2492</v>
      </c>
      <c r="E876" t="s">
        <v>4375</v>
      </c>
      <c r="F876">
        <v>0</v>
      </c>
      <c r="G876">
        <v>1</v>
      </c>
      <c r="H876">
        <v>1</v>
      </c>
      <c r="I876">
        <v>1</v>
      </c>
      <c r="J876">
        <v>0</v>
      </c>
      <c r="K876">
        <v>0</v>
      </c>
      <c r="L876">
        <v>1</v>
      </c>
      <c r="M876">
        <v>1</v>
      </c>
      <c r="N876">
        <v>1</v>
      </c>
      <c r="O876">
        <v>0</v>
      </c>
      <c r="P876">
        <f t="shared" si="151"/>
        <v>0</v>
      </c>
      <c r="Q876">
        <f t="shared" si="152"/>
        <v>1</v>
      </c>
      <c r="R876">
        <f t="shared" si="153"/>
        <v>1</v>
      </c>
      <c r="S876">
        <f t="shared" si="154"/>
        <v>1</v>
      </c>
      <c r="T876">
        <f t="shared" si="155"/>
        <v>0</v>
      </c>
      <c r="U876">
        <v>0</v>
      </c>
      <c r="V876">
        <v>1</v>
      </c>
      <c r="W876">
        <v>1</v>
      </c>
      <c r="X876">
        <v>1</v>
      </c>
      <c r="Y876">
        <v>0</v>
      </c>
      <c r="Z876">
        <v>1</v>
      </c>
      <c r="AA876">
        <v>1</v>
      </c>
      <c r="AB876">
        <v>1</v>
      </c>
      <c r="AC876">
        <f t="shared" si="146"/>
        <v>0</v>
      </c>
      <c r="AD876">
        <f t="shared" si="147"/>
        <v>1</v>
      </c>
      <c r="AE876">
        <f t="shared" si="148"/>
        <v>1</v>
      </c>
      <c r="AF876">
        <f t="shared" si="149"/>
        <v>1</v>
      </c>
      <c r="AG876">
        <f t="shared" si="150"/>
        <v>1</v>
      </c>
    </row>
    <row r="877" spans="1:33" x14ac:dyDescent="0.2">
      <c r="A877" t="s">
        <v>2493</v>
      </c>
      <c r="B877" t="s">
        <v>450</v>
      </c>
      <c r="C877" t="s">
        <v>451</v>
      </c>
      <c r="D877" t="s">
        <v>2493</v>
      </c>
      <c r="E877" t="s">
        <v>4375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1</v>
      </c>
      <c r="N877">
        <v>0</v>
      </c>
      <c r="O877">
        <v>0</v>
      </c>
      <c r="P877">
        <f t="shared" si="151"/>
        <v>0</v>
      </c>
      <c r="Q877">
        <f t="shared" si="152"/>
        <v>1</v>
      </c>
      <c r="R877">
        <f t="shared" si="153"/>
        <v>1</v>
      </c>
      <c r="S877">
        <f t="shared" si="154"/>
        <v>0</v>
      </c>
      <c r="T877">
        <f t="shared" si="155"/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f t="shared" si="146"/>
        <v>0</v>
      </c>
      <c r="AD877">
        <f t="shared" si="147"/>
        <v>0</v>
      </c>
      <c r="AE877">
        <f t="shared" si="148"/>
        <v>0</v>
      </c>
      <c r="AF877">
        <f t="shared" si="149"/>
        <v>0</v>
      </c>
      <c r="AG877">
        <f t="shared" si="150"/>
        <v>0</v>
      </c>
    </row>
    <row r="878" spans="1:33" x14ac:dyDescent="0.2">
      <c r="A878" t="s">
        <v>2494</v>
      </c>
      <c r="B878" t="s">
        <v>453</v>
      </c>
      <c r="C878" t="s">
        <v>2177</v>
      </c>
      <c r="D878" t="s">
        <v>2494</v>
      </c>
      <c r="E878" t="s">
        <v>4375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1</v>
      </c>
      <c r="N878">
        <v>0</v>
      </c>
      <c r="O878">
        <v>0</v>
      </c>
      <c r="P878">
        <f t="shared" si="151"/>
        <v>0</v>
      </c>
      <c r="Q878">
        <f t="shared" si="152"/>
        <v>1</v>
      </c>
      <c r="R878">
        <f t="shared" si="153"/>
        <v>1</v>
      </c>
      <c r="S878">
        <f t="shared" si="154"/>
        <v>0</v>
      </c>
      <c r="T878">
        <f t="shared" si="155"/>
        <v>0</v>
      </c>
      <c r="U878">
        <v>1</v>
      </c>
      <c r="V878">
        <v>1</v>
      </c>
      <c r="W878">
        <v>1</v>
      </c>
      <c r="X878">
        <v>1</v>
      </c>
      <c r="Y878">
        <v>0</v>
      </c>
      <c r="Z878">
        <v>1</v>
      </c>
      <c r="AA878">
        <v>1</v>
      </c>
      <c r="AB878">
        <v>0</v>
      </c>
      <c r="AC878">
        <f t="shared" si="146"/>
        <v>1</v>
      </c>
      <c r="AD878">
        <f t="shared" si="147"/>
        <v>1</v>
      </c>
      <c r="AE878">
        <f t="shared" si="148"/>
        <v>1</v>
      </c>
      <c r="AF878">
        <f t="shared" si="149"/>
        <v>1</v>
      </c>
      <c r="AG878">
        <f t="shared" si="150"/>
        <v>1</v>
      </c>
    </row>
    <row r="879" spans="1:33" x14ac:dyDescent="0.2">
      <c r="A879" t="s">
        <v>2495</v>
      </c>
      <c r="B879" t="s">
        <v>2496</v>
      </c>
      <c r="C879" t="s">
        <v>2497</v>
      </c>
      <c r="D879" t="s">
        <v>2495</v>
      </c>
      <c r="E879" t="s">
        <v>4375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f t="shared" si="151"/>
        <v>0</v>
      </c>
      <c r="Q879">
        <f t="shared" si="152"/>
        <v>0</v>
      </c>
      <c r="R879">
        <f t="shared" si="153"/>
        <v>0</v>
      </c>
      <c r="S879">
        <f t="shared" si="154"/>
        <v>1</v>
      </c>
      <c r="T879">
        <f t="shared" si="155"/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f t="shared" si="146"/>
        <v>0</v>
      </c>
      <c r="AD879">
        <f t="shared" si="147"/>
        <v>1</v>
      </c>
      <c r="AE879">
        <f t="shared" si="148"/>
        <v>0</v>
      </c>
      <c r="AF879">
        <f t="shared" si="149"/>
        <v>0</v>
      </c>
      <c r="AG879">
        <f t="shared" si="150"/>
        <v>1</v>
      </c>
    </row>
    <row r="880" spans="1:33" x14ac:dyDescent="0.2">
      <c r="A880" t="s">
        <v>2498</v>
      </c>
      <c r="B880" t="s">
        <v>2182</v>
      </c>
      <c r="C880" t="s">
        <v>2183</v>
      </c>
      <c r="D880" t="s">
        <v>2498</v>
      </c>
      <c r="E880" t="s">
        <v>4376</v>
      </c>
      <c r="F880">
        <v>0</v>
      </c>
      <c r="G880">
        <v>1</v>
      </c>
      <c r="H880">
        <v>1</v>
      </c>
      <c r="I880">
        <v>1</v>
      </c>
      <c r="J880">
        <v>0</v>
      </c>
      <c r="K880">
        <v>0</v>
      </c>
      <c r="L880">
        <v>1</v>
      </c>
      <c r="M880">
        <v>1</v>
      </c>
      <c r="N880">
        <v>1</v>
      </c>
      <c r="O880">
        <v>0</v>
      </c>
      <c r="P880">
        <f t="shared" si="151"/>
        <v>0</v>
      </c>
      <c r="Q880">
        <f t="shared" si="152"/>
        <v>1</v>
      </c>
      <c r="R880">
        <f t="shared" si="153"/>
        <v>1</v>
      </c>
      <c r="S880">
        <f t="shared" si="154"/>
        <v>1</v>
      </c>
      <c r="T880">
        <f t="shared" si="155"/>
        <v>0</v>
      </c>
      <c r="U880">
        <v>0</v>
      </c>
      <c r="V880">
        <v>1</v>
      </c>
      <c r="W880">
        <v>0</v>
      </c>
      <c r="X880">
        <v>1</v>
      </c>
      <c r="Y880">
        <v>0</v>
      </c>
      <c r="Z880">
        <v>1</v>
      </c>
      <c r="AA880">
        <v>0</v>
      </c>
      <c r="AB880">
        <v>1</v>
      </c>
      <c r="AC880">
        <f t="shared" si="146"/>
        <v>0</v>
      </c>
      <c r="AD880">
        <f t="shared" si="147"/>
        <v>1</v>
      </c>
      <c r="AE880">
        <f t="shared" si="148"/>
        <v>0</v>
      </c>
      <c r="AF880">
        <f t="shared" si="149"/>
        <v>1</v>
      </c>
      <c r="AG880">
        <f t="shared" si="150"/>
        <v>1</v>
      </c>
    </row>
    <row r="881" spans="1:33" x14ac:dyDescent="0.2">
      <c r="F881">
        <f>SUM(F768:F880)</f>
        <v>4</v>
      </c>
      <c r="G881">
        <f t="shared" ref="G881:AB881" si="156">SUM(G768:G880)</f>
        <v>60</v>
      </c>
      <c r="H881">
        <f t="shared" si="156"/>
        <v>55</v>
      </c>
      <c r="I881">
        <f t="shared" si="156"/>
        <v>48</v>
      </c>
      <c r="J881">
        <f t="shared" si="156"/>
        <v>0</v>
      </c>
      <c r="K881">
        <f t="shared" si="156"/>
        <v>4</v>
      </c>
      <c r="L881">
        <f t="shared" si="156"/>
        <v>76</v>
      </c>
      <c r="M881">
        <f t="shared" si="156"/>
        <v>70</v>
      </c>
      <c r="N881">
        <f t="shared" si="156"/>
        <v>52</v>
      </c>
      <c r="O881">
        <f t="shared" si="156"/>
        <v>0</v>
      </c>
      <c r="P881">
        <f t="shared" si="156"/>
        <v>4</v>
      </c>
      <c r="Q881">
        <f t="shared" si="156"/>
        <v>76</v>
      </c>
      <c r="R881">
        <f t="shared" si="156"/>
        <v>70</v>
      </c>
      <c r="S881">
        <f t="shared" si="156"/>
        <v>52</v>
      </c>
      <c r="T881">
        <f t="shared" si="156"/>
        <v>0</v>
      </c>
      <c r="U881">
        <f t="shared" si="156"/>
        <v>29</v>
      </c>
      <c r="V881">
        <f t="shared" si="156"/>
        <v>63</v>
      </c>
      <c r="W881">
        <f t="shared" si="156"/>
        <v>43</v>
      </c>
      <c r="X881">
        <f t="shared" si="156"/>
        <v>76</v>
      </c>
      <c r="Y881">
        <f t="shared" si="156"/>
        <v>23</v>
      </c>
      <c r="Z881">
        <f t="shared" si="156"/>
        <v>64</v>
      </c>
      <c r="AA881">
        <f t="shared" si="156"/>
        <v>43</v>
      </c>
      <c r="AB881">
        <f t="shared" si="156"/>
        <v>75</v>
      </c>
      <c r="AC881">
        <f t="shared" ref="AC881" si="157">SUM(AC768:AC880)</f>
        <v>29</v>
      </c>
      <c r="AD881">
        <f t="shared" ref="AD881" si="158">SUM(AD768:AD880)</f>
        <v>64</v>
      </c>
      <c r="AE881">
        <f t="shared" ref="AE881" si="159">SUM(AE768:AE880)</f>
        <v>44</v>
      </c>
      <c r="AF881">
        <f t="shared" ref="AF881:AG881" si="160">SUM(AF768:AF880)</f>
        <v>77</v>
      </c>
      <c r="AG881">
        <f t="shared" si="160"/>
        <v>64</v>
      </c>
    </row>
    <row r="882" spans="1:33" x14ac:dyDescent="0.2">
      <c r="A882">
        <v>6</v>
      </c>
      <c r="B882" t="s">
        <v>2499</v>
      </c>
      <c r="C882" t="s">
        <v>2500</v>
      </c>
      <c r="D882">
        <v>6</v>
      </c>
      <c r="E882" t="s">
        <v>4376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f t="shared" si="151"/>
        <v>0</v>
      </c>
      <c r="Q882">
        <f t="shared" si="152"/>
        <v>0</v>
      </c>
      <c r="R882">
        <f t="shared" si="153"/>
        <v>0</v>
      </c>
      <c r="S882">
        <f t="shared" si="154"/>
        <v>0</v>
      </c>
      <c r="T882">
        <f t="shared" si="155"/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f t="shared" si="146"/>
        <v>0</v>
      </c>
      <c r="AD882">
        <f t="shared" si="147"/>
        <v>0</v>
      </c>
      <c r="AE882">
        <f t="shared" si="148"/>
        <v>0</v>
      </c>
      <c r="AF882">
        <f t="shared" si="149"/>
        <v>0</v>
      </c>
      <c r="AG882">
        <f t="shared" si="150"/>
        <v>0</v>
      </c>
    </row>
    <row r="883" spans="1:33" x14ac:dyDescent="0.2">
      <c r="A883" t="s">
        <v>2501</v>
      </c>
      <c r="B883" t="s">
        <v>472</v>
      </c>
      <c r="C883" t="s">
        <v>473</v>
      </c>
      <c r="D883" t="s">
        <v>2501</v>
      </c>
      <c r="E883" t="s">
        <v>4375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1</v>
      </c>
      <c r="N883">
        <v>0</v>
      </c>
      <c r="O883">
        <v>0</v>
      </c>
      <c r="P883">
        <f t="shared" si="151"/>
        <v>0</v>
      </c>
      <c r="Q883">
        <f t="shared" si="152"/>
        <v>1</v>
      </c>
      <c r="R883">
        <f t="shared" si="153"/>
        <v>1</v>
      </c>
      <c r="S883">
        <f t="shared" si="154"/>
        <v>0</v>
      </c>
      <c r="T883">
        <f t="shared" si="155"/>
        <v>0</v>
      </c>
      <c r="U883">
        <v>0</v>
      </c>
      <c r="V883">
        <v>1</v>
      </c>
      <c r="W883">
        <v>1</v>
      </c>
      <c r="X883">
        <v>1</v>
      </c>
      <c r="Y883">
        <v>0</v>
      </c>
      <c r="Z883">
        <v>1</v>
      </c>
      <c r="AA883">
        <v>1</v>
      </c>
      <c r="AB883">
        <v>0</v>
      </c>
      <c r="AC883">
        <f t="shared" si="146"/>
        <v>0</v>
      </c>
      <c r="AD883">
        <f t="shared" si="147"/>
        <v>1</v>
      </c>
      <c r="AE883">
        <f t="shared" si="148"/>
        <v>1</v>
      </c>
      <c r="AF883">
        <f t="shared" si="149"/>
        <v>1</v>
      </c>
      <c r="AG883">
        <f t="shared" si="150"/>
        <v>1</v>
      </c>
    </row>
    <row r="884" spans="1:33" x14ac:dyDescent="0.2">
      <c r="A884" t="s">
        <v>2502</v>
      </c>
      <c r="B884" t="s">
        <v>2503</v>
      </c>
      <c r="C884" t="s">
        <v>2504</v>
      </c>
      <c r="D884" t="s">
        <v>2502</v>
      </c>
      <c r="E884" t="s">
        <v>4375</v>
      </c>
      <c r="F884">
        <v>0</v>
      </c>
      <c r="G884">
        <v>1</v>
      </c>
      <c r="H884">
        <v>1</v>
      </c>
      <c r="I884">
        <v>1</v>
      </c>
      <c r="J884">
        <v>0</v>
      </c>
      <c r="K884">
        <v>0</v>
      </c>
      <c r="L884">
        <v>1</v>
      </c>
      <c r="M884">
        <v>1</v>
      </c>
      <c r="N884">
        <v>1</v>
      </c>
      <c r="O884">
        <v>0</v>
      </c>
      <c r="P884">
        <f t="shared" si="151"/>
        <v>0</v>
      </c>
      <c r="Q884">
        <f t="shared" si="152"/>
        <v>1</v>
      </c>
      <c r="R884">
        <f t="shared" si="153"/>
        <v>1</v>
      </c>
      <c r="S884">
        <f t="shared" si="154"/>
        <v>1</v>
      </c>
      <c r="T884">
        <f t="shared" si="155"/>
        <v>0</v>
      </c>
      <c r="U884">
        <v>0</v>
      </c>
      <c r="V884">
        <v>0</v>
      </c>
      <c r="W884">
        <v>1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f t="shared" si="146"/>
        <v>0</v>
      </c>
      <c r="AD884">
        <f t="shared" si="147"/>
        <v>0</v>
      </c>
      <c r="AE884">
        <f t="shared" si="148"/>
        <v>1</v>
      </c>
      <c r="AF884">
        <f t="shared" si="149"/>
        <v>0</v>
      </c>
      <c r="AG884">
        <f t="shared" si="150"/>
        <v>1</v>
      </c>
    </row>
    <row r="885" spans="1:33" x14ac:dyDescent="0.2">
      <c r="A885" t="s">
        <v>2505</v>
      </c>
      <c r="B885" t="s">
        <v>2506</v>
      </c>
      <c r="C885" t="s">
        <v>2507</v>
      </c>
      <c r="D885" t="s">
        <v>2505</v>
      </c>
      <c r="E885" t="s">
        <v>4375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1</v>
      </c>
      <c r="N885">
        <v>0</v>
      </c>
      <c r="O885">
        <v>0</v>
      </c>
      <c r="P885">
        <f t="shared" si="151"/>
        <v>0</v>
      </c>
      <c r="Q885">
        <f t="shared" si="152"/>
        <v>1</v>
      </c>
      <c r="R885">
        <f t="shared" si="153"/>
        <v>1</v>
      </c>
      <c r="S885">
        <f t="shared" si="154"/>
        <v>0</v>
      </c>
      <c r="T885">
        <f t="shared" si="155"/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f t="shared" si="146"/>
        <v>0</v>
      </c>
      <c r="AD885">
        <f t="shared" si="147"/>
        <v>0</v>
      </c>
      <c r="AE885">
        <f t="shared" si="148"/>
        <v>0</v>
      </c>
      <c r="AF885">
        <f t="shared" si="149"/>
        <v>0</v>
      </c>
      <c r="AG885">
        <f t="shared" si="150"/>
        <v>0</v>
      </c>
    </row>
    <row r="886" spans="1:33" x14ac:dyDescent="0.2">
      <c r="A886" t="s">
        <v>2508</v>
      </c>
      <c r="B886" t="s">
        <v>2509</v>
      </c>
      <c r="C886" t="s">
        <v>2510</v>
      </c>
      <c r="D886" t="s">
        <v>2508</v>
      </c>
      <c r="E886" t="s">
        <v>4375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f t="shared" si="151"/>
        <v>0</v>
      </c>
      <c r="Q886">
        <f t="shared" si="152"/>
        <v>0</v>
      </c>
      <c r="R886">
        <f t="shared" si="153"/>
        <v>0</v>
      </c>
      <c r="S886">
        <f t="shared" si="154"/>
        <v>0</v>
      </c>
      <c r="T886">
        <f t="shared" si="155"/>
        <v>0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>
        <v>0</v>
      </c>
      <c r="AB886">
        <v>1</v>
      </c>
      <c r="AC886">
        <f t="shared" si="146"/>
        <v>0</v>
      </c>
      <c r="AD886">
        <f t="shared" si="147"/>
        <v>0</v>
      </c>
      <c r="AE886">
        <f t="shared" si="148"/>
        <v>0</v>
      </c>
      <c r="AF886">
        <f t="shared" si="149"/>
        <v>1</v>
      </c>
      <c r="AG886">
        <f t="shared" si="150"/>
        <v>0</v>
      </c>
    </row>
    <row r="887" spans="1:33" x14ac:dyDescent="0.2">
      <c r="A887" t="s">
        <v>2511</v>
      </c>
      <c r="B887" t="s">
        <v>2512</v>
      </c>
      <c r="C887" t="s">
        <v>2513</v>
      </c>
      <c r="D887" t="s">
        <v>2511</v>
      </c>
      <c r="E887" t="s">
        <v>4376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f t="shared" si="151"/>
        <v>0</v>
      </c>
      <c r="Q887">
        <f t="shared" si="152"/>
        <v>0</v>
      </c>
      <c r="R887">
        <f t="shared" si="153"/>
        <v>0</v>
      </c>
      <c r="S887">
        <f t="shared" si="154"/>
        <v>1</v>
      </c>
      <c r="T887">
        <f t="shared" si="155"/>
        <v>0</v>
      </c>
      <c r="U887">
        <v>0</v>
      </c>
      <c r="V887">
        <v>1</v>
      </c>
      <c r="W887">
        <v>0</v>
      </c>
      <c r="X887">
        <v>1</v>
      </c>
      <c r="Y887">
        <v>0</v>
      </c>
      <c r="Z887">
        <v>1</v>
      </c>
      <c r="AA887">
        <v>0</v>
      </c>
      <c r="AB887">
        <v>1</v>
      </c>
      <c r="AC887">
        <f t="shared" si="146"/>
        <v>0</v>
      </c>
      <c r="AD887">
        <f t="shared" si="147"/>
        <v>1</v>
      </c>
      <c r="AE887">
        <f t="shared" si="148"/>
        <v>0</v>
      </c>
      <c r="AF887">
        <f t="shared" si="149"/>
        <v>1</v>
      </c>
      <c r="AG887">
        <f t="shared" si="150"/>
        <v>1</v>
      </c>
    </row>
    <row r="888" spans="1:33" x14ac:dyDescent="0.2">
      <c r="A888" t="s">
        <v>2514</v>
      </c>
      <c r="B888" t="s">
        <v>2515</v>
      </c>
      <c r="C888" t="s">
        <v>2516</v>
      </c>
      <c r="D888" t="s">
        <v>2514</v>
      </c>
      <c r="E888" t="s">
        <v>4377</v>
      </c>
      <c r="F888">
        <v>1</v>
      </c>
      <c r="G888">
        <v>0</v>
      </c>
      <c r="H888">
        <v>0</v>
      </c>
      <c r="I888">
        <v>1</v>
      </c>
      <c r="J888">
        <v>0</v>
      </c>
      <c r="K888">
        <v>1</v>
      </c>
      <c r="L888">
        <v>0</v>
      </c>
      <c r="M888">
        <v>0</v>
      </c>
      <c r="N888">
        <v>1</v>
      </c>
      <c r="O888">
        <v>0</v>
      </c>
      <c r="P888">
        <f t="shared" si="151"/>
        <v>1</v>
      </c>
      <c r="Q888">
        <f t="shared" si="152"/>
        <v>0</v>
      </c>
      <c r="R888">
        <f t="shared" si="153"/>
        <v>0</v>
      </c>
      <c r="S888">
        <f t="shared" si="154"/>
        <v>1</v>
      </c>
      <c r="T888">
        <f t="shared" si="155"/>
        <v>0</v>
      </c>
      <c r="U888">
        <v>0</v>
      </c>
      <c r="V888">
        <v>1</v>
      </c>
      <c r="W888">
        <v>1</v>
      </c>
      <c r="X888">
        <v>1</v>
      </c>
      <c r="Y888">
        <v>0</v>
      </c>
      <c r="Z888">
        <v>1</v>
      </c>
      <c r="AA888">
        <v>1</v>
      </c>
      <c r="AB888">
        <v>1</v>
      </c>
      <c r="AC888">
        <f t="shared" si="146"/>
        <v>0</v>
      </c>
      <c r="AD888">
        <f t="shared" si="147"/>
        <v>1</v>
      </c>
      <c r="AE888">
        <f t="shared" si="148"/>
        <v>1</v>
      </c>
      <c r="AF888">
        <f t="shared" si="149"/>
        <v>1</v>
      </c>
      <c r="AG888">
        <f t="shared" si="150"/>
        <v>1</v>
      </c>
    </row>
    <row r="889" spans="1:33" x14ac:dyDescent="0.2">
      <c r="A889" t="s">
        <v>2517</v>
      </c>
      <c r="B889" t="s">
        <v>2518</v>
      </c>
      <c r="C889" t="s">
        <v>2519</v>
      </c>
      <c r="D889" t="s">
        <v>2517</v>
      </c>
      <c r="E889" t="s">
        <v>4375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f t="shared" si="151"/>
        <v>0</v>
      </c>
      <c r="Q889">
        <f t="shared" si="152"/>
        <v>0</v>
      </c>
      <c r="R889">
        <f t="shared" si="153"/>
        <v>0</v>
      </c>
      <c r="S889">
        <f t="shared" si="154"/>
        <v>0</v>
      </c>
      <c r="T889">
        <f t="shared" si="155"/>
        <v>0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>
        <v>0</v>
      </c>
      <c r="AB889">
        <v>1</v>
      </c>
      <c r="AC889">
        <f t="shared" si="146"/>
        <v>0</v>
      </c>
      <c r="AD889">
        <f t="shared" si="147"/>
        <v>0</v>
      </c>
      <c r="AE889">
        <f t="shared" si="148"/>
        <v>0</v>
      </c>
      <c r="AF889">
        <f t="shared" si="149"/>
        <v>1</v>
      </c>
      <c r="AG889">
        <f t="shared" si="150"/>
        <v>0</v>
      </c>
    </row>
    <row r="890" spans="1:33" x14ac:dyDescent="0.2">
      <c r="A890" t="s">
        <v>2520</v>
      </c>
      <c r="B890" t="s">
        <v>2521</v>
      </c>
      <c r="C890" t="s">
        <v>2522</v>
      </c>
      <c r="D890" t="s">
        <v>2520</v>
      </c>
      <c r="E890" t="s">
        <v>4375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f t="shared" si="151"/>
        <v>0</v>
      </c>
      <c r="Q890">
        <f t="shared" si="152"/>
        <v>0</v>
      </c>
      <c r="R890">
        <f t="shared" si="153"/>
        <v>0</v>
      </c>
      <c r="S890">
        <f t="shared" si="154"/>
        <v>0</v>
      </c>
      <c r="T890">
        <f t="shared" si="155"/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f t="shared" si="146"/>
        <v>0</v>
      </c>
      <c r="AD890">
        <f t="shared" si="147"/>
        <v>0</v>
      </c>
      <c r="AE890">
        <f t="shared" si="148"/>
        <v>0</v>
      </c>
      <c r="AF890">
        <f t="shared" si="149"/>
        <v>0</v>
      </c>
      <c r="AG890">
        <f t="shared" si="150"/>
        <v>0</v>
      </c>
    </row>
    <row r="891" spans="1:33" x14ac:dyDescent="0.2">
      <c r="A891" t="s">
        <v>2523</v>
      </c>
      <c r="B891" t="s">
        <v>2524</v>
      </c>
      <c r="C891" t="s">
        <v>2525</v>
      </c>
      <c r="D891" t="s">
        <v>2523</v>
      </c>
      <c r="E891" t="s">
        <v>4375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51"/>
        <v>0</v>
      </c>
      <c r="Q891">
        <f t="shared" si="152"/>
        <v>0</v>
      </c>
      <c r="R891">
        <f t="shared" si="153"/>
        <v>0</v>
      </c>
      <c r="S891">
        <f t="shared" si="154"/>
        <v>0</v>
      </c>
      <c r="T891">
        <f t="shared" si="155"/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1</v>
      </c>
      <c r="AC891">
        <f t="shared" si="146"/>
        <v>0</v>
      </c>
      <c r="AD891">
        <f t="shared" si="147"/>
        <v>0</v>
      </c>
      <c r="AE891">
        <f t="shared" si="148"/>
        <v>0</v>
      </c>
      <c r="AF891">
        <f t="shared" si="149"/>
        <v>1</v>
      </c>
      <c r="AG891">
        <f t="shared" si="150"/>
        <v>0</v>
      </c>
    </row>
    <row r="892" spans="1:33" x14ac:dyDescent="0.2">
      <c r="A892" t="s">
        <v>2526</v>
      </c>
      <c r="B892" t="s">
        <v>1439</v>
      </c>
      <c r="C892" t="s">
        <v>1440</v>
      </c>
      <c r="D892" t="s">
        <v>2526</v>
      </c>
      <c r="E892" t="s">
        <v>4376</v>
      </c>
      <c r="F892">
        <v>0</v>
      </c>
      <c r="G892">
        <v>1</v>
      </c>
      <c r="H892">
        <v>1</v>
      </c>
      <c r="I892">
        <v>1</v>
      </c>
      <c r="J892">
        <v>0</v>
      </c>
      <c r="K892">
        <v>0</v>
      </c>
      <c r="L892">
        <v>1</v>
      </c>
      <c r="M892">
        <v>1</v>
      </c>
      <c r="N892">
        <v>1</v>
      </c>
      <c r="O892">
        <v>0</v>
      </c>
      <c r="P892">
        <f t="shared" si="151"/>
        <v>0</v>
      </c>
      <c r="Q892">
        <f t="shared" si="152"/>
        <v>1</v>
      </c>
      <c r="R892">
        <f t="shared" si="153"/>
        <v>1</v>
      </c>
      <c r="S892">
        <f t="shared" si="154"/>
        <v>1</v>
      </c>
      <c r="T892">
        <f t="shared" si="155"/>
        <v>0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f t="shared" si="146"/>
        <v>1</v>
      </c>
      <c r="AD892">
        <f t="shared" si="147"/>
        <v>1</v>
      </c>
      <c r="AE892">
        <f t="shared" si="148"/>
        <v>1</v>
      </c>
      <c r="AF892">
        <f t="shared" si="149"/>
        <v>1</v>
      </c>
      <c r="AG892">
        <f t="shared" si="150"/>
        <v>1</v>
      </c>
    </row>
    <row r="893" spans="1:33" x14ac:dyDescent="0.2">
      <c r="A893" t="s">
        <v>2527</v>
      </c>
      <c r="B893" t="s">
        <v>2528</v>
      </c>
      <c r="C893" t="s">
        <v>2529</v>
      </c>
      <c r="D893" t="s">
        <v>2527</v>
      </c>
      <c r="E893" t="s">
        <v>4375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f t="shared" si="151"/>
        <v>0</v>
      </c>
      <c r="Q893">
        <f t="shared" si="152"/>
        <v>0</v>
      </c>
      <c r="R893">
        <f t="shared" si="153"/>
        <v>0</v>
      </c>
      <c r="S893">
        <f t="shared" si="154"/>
        <v>0</v>
      </c>
      <c r="T893">
        <f t="shared" si="155"/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f t="shared" si="146"/>
        <v>0</v>
      </c>
      <c r="AD893">
        <f t="shared" si="147"/>
        <v>0</v>
      </c>
      <c r="AE893">
        <f t="shared" si="148"/>
        <v>0</v>
      </c>
      <c r="AF893">
        <f t="shared" si="149"/>
        <v>0</v>
      </c>
      <c r="AG893">
        <f t="shared" si="150"/>
        <v>0</v>
      </c>
    </row>
    <row r="894" spans="1:33" x14ac:dyDescent="0.2">
      <c r="A894" t="s">
        <v>2530</v>
      </c>
      <c r="B894" t="s">
        <v>2531</v>
      </c>
      <c r="C894" t="s">
        <v>2532</v>
      </c>
      <c r="D894" t="s">
        <v>2530</v>
      </c>
      <c r="E894" t="s">
        <v>4375</v>
      </c>
      <c r="F894">
        <v>0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1</v>
      </c>
      <c r="O894">
        <v>0</v>
      </c>
      <c r="P894">
        <f t="shared" si="151"/>
        <v>0</v>
      </c>
      <c r="Q894">
        <f t="shared" si="152"/>
        <v>1</v>
      </c>
      <c r="R894">
        <f t="shared" si="153"/>
        <v>1</v>
      </c>
      <c r="S894">
        <f t="shared" si="154"/>
        <v>1</v>
      </c>
      <c r="T894">
        <f t="shared" si="155"/>
        <v>0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f t="shared" si="146"/>
        <v>1</v>
      </c>
      <c r="AD894">
        <f t="shared" si="147"/>
        <v>1</v>
      </c>
      <c r="AE894">
        <f t="shared" si="148"/>
        <v>1</v>
      </c>
      <c r="AF894">
        <f t="shared" si="149"/>
        <v>1</v>
      </c>
      <c r="AG894">
        <f t="shared" si="150"/>
        <v>1</v>
      </c>
    </row>
    <row r="895" spans="1:33" x14ac:dyDescent="0.2">
      <c r="A895" t="s">
        <v>2533</v>
      </c>
      <c r="B895" t="s">
        <v>2534</v>
      </c>
      <c r="C895" t="s">
        <v>2535</v>
      </c>
      <c r="D895" t="s">
        <v>2533</v>
      </c>
      <c r="E895" t="s">
        <v>4377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1</v>
      </c>
      <c r="M895">
        <v>1</v>
      </c>
      <c r="N895">
        <v>1</v>
      </c>
      <c r="O895">
        <v>0</v>
      </c>
      <c r="P895">
        <f t="shared" si="151"/>
        <v>0</v>
      </c>
      <c r="Q895">
        <f t="shared" si="152"/>
        <v>1</v>
      </c>
      <c r="R895">
        <f t="shared" si="153"/>
        <v>1</v>
      </c>
      <c r="S895">
        <f t="shared" si="154"/>
        <v>1</v>
      </c>
      <c r="T895">
        <f t="shared" si="155"/>
        <v>0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f t="shared" si="146"/>
        <v>1</v>
      </c>
      <c r="AD895">
        <f t="shared" si="147"/>
        <v>1</v>
      </c>
      <c r="AE895">
        <f t="shared" si="148"/>
        <v>1</v>
      </c>
      <c r="AF895">
        <f t="shared" si="149"/>
        <v>1</v>
      </c>
      <c r="AG895">
        <f t="shared" si="150"/>
        <v>1</v>
      </c>
    </row>
    <row r="896" spans="1:33" x14ac:dyDescent="0.2">
      <c r="A896" t="s">
        <v>2536</v>
      </c>
      <c r="B896" t="s">
        <v>2537</v>
      </c>
      <c r="C896" t="s">
        <v>2538</v>
      </c>
      <c r="D896" t="s">
        <v>2536</v>
      </c>
      <c r="E896" t="s">
        <v>4377</v>
      </c>
      <c r="F896">
        <v>1</v>
      </c>
      <c r="G896">
        <v>1</v>
      </c>
      <c r="H896">
        <v>1</v>
      </c>
      <c r="I896">
        <v>1</v>
      </c>
      <c r="J896">
        <v>0</v>
      </c>
      <c r="K896">
        <v>1</v>
      </c>
      <c r="L896">
        <v>1</v>
      </c>
      <c r="M896">
        <v>1</v>
      </c>
      <c r="N896">
        <v>1</v>
      </c>
      <c r="O896">
        <v>0</v>
      </c>
      <c r="P896">
        <f t="shared" si="151"/>
        <v>1</v>
      </c>
      <c r="Q896">
        <f t="shared" si="152"/>
        <v>1</v>
      </c>
      <c r="R896">
        <f t="shared" si="153"/>
        <v>1</v>
      </c>
      <c r="S896">
        <f t="shared" si="154"/>
        <v>1</v>
      </c>
      <c r="T896">
        <f t="shared" si="155"/>
        <v>0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f t="shared" si="146"/>
        <v>1</v>
      </c>
      <c r="AD896">
        <f t="shared" si="147"/>
        <v>1</v>
      </c>
      <c r="AE896">
        <f t="shared" si="148"/>
        <v>1</v>
      </c>
      <c r="AF896">
        <f t="shared" si="149"/>
        <v>1</v>
      </c>
      <c r="AG896">
        <f t="shared" si="150"/>
        <v>1</v>
      </c>
    </row>
    <row r="897" spans="1:33" x14ac:dyDescent="0.2">
      <c r="A897" t="s">
        <v>2539</v>
      </c>
      <c r="B897" t="s">
        <v>2531</v>
      </c>
      <c r="C897" t="s">
        <v>2540</v>
      </c>
      <c r="D897" t="s">
        <v>2539</v>
      </c>
      <c r="E897" t="s">
        <v>4375</v>
      </c>
      <c r="F897">
        <v>0</v>
      </c>
      <c r="G897">
        <v>1</v>
      </c>
      <c r="H897">
        <v>1</v>
      </c>
      <c r="I897">
        <v>1</v>
      </c>
      <c r="J897">
        <v>0</v>
      </c>
      <c r="K897">
        <v>0</v>
      </c>
      <c r="L897">
        <v>1</v>
      </c>
      <c r="M897">
        <v>1</v>
      </c>
      <c r="N897">
        <v>1</v>
      </c>
      <c r="O897">
        <v>0</v>
      </c>
      <c r="P897">
        <f t="shared" si="151"/>
        <v>0</v>
      </c>
      <c r="Q897">
        <f t="shared" si="152"/>
        <v>1</v>
      </c>
      <c r="R897">
        <f t="shared" si="153"/>
        <v>1</v>
      </c>
      <c r="S897">
        <f t="shared" si="154"/>
        <v>1</v>
      </c>
      <c r="T897">
        <f t="shared" si="155"/>
        <v>0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f t="shared" si="146"/>
        <v>1</v>
      </c>
      <c r="AD897">
        <f t="shared" si="147"/>
        <v>1</v>
      </c>
      <c r="AE897">
        <f t="shared" si="148"/>
        <v>1</v>
      </c>
      <c r="AF897">
        <f t="shared" si="149"/>
        <v>1</v>
      </c>
      <c r="AG897">
        <f t="shared" si="150"/>
        <v>1</v>
      </c>
    </row>
    <row r="898" spans="1:33" x14ac:dyDescent="0.2">
      <c r="A898" t="s">
        <v>2541</v>
      </c>
      <c r="B898" t="s">
        <v>2542</v>
      </c>
      <c r="C898" t="s">
        <v>2543</v>
      </c>
      <c r="D898" t="s">
        <v>2541</v>
      </c>
      <c r="E898" t="s">
        <v>4377</v>
      </c>
      <c r="F898">
        <v>0</v>
      </c>
      <c r="G898">
        <v>1</v>
      </c>
      <c r="H898">
        <v>1</v>
      </c>
      <c r="I898">
        <v>1</v>
      </c>
      <c r="J898">
        <v>0</v>
      </c>
      <c r="K898">
        <v>0</v>
      </c>
      <c r="L898">
        <v>1</v>
      </c>
      <c r="M898">
        <v>1</v>
      </c>
      <c r="N898">
        <v>1</v>
      </c>
      <c r="O898">
        <v>0</v>
      </c>
      <c r="P898">
        <f t="shared" si="151"/>
        <v>0</v>
      </c>
      <c r="Q898">
        <f t="shared" si="152"/>
        <v>1</v>
      </c>
      <c r="R898">
        <f t="shared" si="153"/>
        <v>1</v>
      </c>
      <c r="S898">
        <f t="shared" si="154"/>
        <v>1</v>
      </c>
      <c r="T898">
        <f t="shared" si="155"/>
        <v>0</v>
      </c>
      <c r="U898">
        <v>0</v>
      </c>
      <c r="V898">
        <v>1</v>
      </c>
      <c r="W898">
        <v>1</v>
      </c>
      <c r="X898">
        <v>1</v>
      </c>
      <c r="Y898">
        <v>0</v>
      </c>
      <c r="Z898">
        <v>1</v>
      </c>
      <c r="AA898">
        <v>1</v>
      </c>
      <c r="AB898">
        <v>1</v>
      </c>
      <c r="AC898">
        <f t="shared" si="146"/>
        <v>0</v>
      </c>
      <c r="AD898">
        <f t="shared" si="147"/>
        <v>1</v>
      </c>
      <c r="AE898">
        <f t="shared" si="148"/>
        <v>1</v>
      </c>
      <c r="AF898">
        <f t="shared" si="149"/>
        <v>1</v>
      </c>
      <c r="AG898">
        <f t="shared" si="150"/>
        <v>1</v>
      </c>
    </row>
    <row r="899" spans="1:33" x14ac:dyDescent="0.2">
      <c r="A899" t="s">
        <v>2544</v>
      </c>
      <c r="B899" t="s">
        <v>2545</v>
      </c>
      <c r="C899" t="s">
        <v>2546</v>
      </c>
      <c r="D899" t="s">
        <v>2544</v>
      </c>
      <c r="E899" t="s">
        <v>4377</v>
      </c>
      <c r="F899">
        <v>0</v>
      </c>
      <c r="G899">
        <v>1</v>
      </c>
      <c r="H899">
        <v>1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0</v>
      </c>
      <c r="O899">
        <v>0</v>
      </c>
      <c r="P899">
        <f t="shared" si="151"/>
        <v>0</v>
      </c>
      <c r="Q899">
        <f t="shared" si="152"/>
        <v>1</v>
      </c>
      <c r="R899">
        <f t="shared" si="153"/>
        <v>1</v>
      </c>
      <c r="S899">
        <f t="shared" si="154"/>
        <v>0</v>
      </c>
      <c r="T899">
        <f t="shared" si="155"/>
        <v>0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f t="shared" si="146"/>
        <v>1</v>
      </c>
      <c r="AD899">
        <f t="shared" si="147"/>
        <v>1</v>
      </c>
      <c r="AE899">
        <f t="shared" si="148"/>
        <v>1</v>
      </c>
      <c r="AF899">
        <f t="shared" si="149"/>
        <v>1</v>
      </c>
      <c r="AG899">
        <f t="shared" si="150"/>
        <v>1</v>
      </c>
    </row>
    <row r="900" spans="1:33" x14ac:dyDescent="0.2">
      <c r="A900" t="s">
        <v>2547</v>
      </c>
      <c r="B900" t="s">
        <v>2548</v>
      </c>
      <c r="C900" t="s">
        <v>2549</v>
      </c>
      <c r="D900" t="s">
        <v>2547</v>
      </c>
      <c r="E900" t="s">
        <v>4375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f t="shared" si="151"/>
        <v>0</v>
      </c>
      <c r="Q900">
        <f t="shared" si="152"/>
        <v>0</v>
      </c>
      <c r="R900">
        <f t="shared" si="153"/>
        <v>0</v>
      </c>
      <c r="S900">
        <f t="shared" si="154"/>
        <v>1</v>
      </c>
      <c r="T900">
        <f t="shared" si="155"/>
        <v>0</v>
      </c>
      <c r="U900">
        <v>0</v>
      </c>
      <c r="V900">
        <v>1</v>
      </c>
      <c r="W900">
        <v>1</v>
      </c>
      <c r="X900">
        <v>1</v>
      </c>
      <c r="Y900">
        <v>0</v>
      </c>
      <c r="Z900">
        <v>1</v>
      </c>
      <c r="AA900">
        <v>1</v>
      </c>
      <c r="AB900">
        <v>1</v>
      </c>
      <c r="AC900">
        <f t="shared" si="146"/>
        <v>0</v>
      </c>
      <c r="AD900">
        <f t="shared" si="147"/>
        <v>1</v>
      </c>
      <c r="AE900">
        <f t="shared" si="148"/>
        <v>1</v>
      </c>
      <c r="AF900">
        <f t="shared" si="149"/>
        <v>1</v>
      </c>
      <c r="AG900">
        <f t="shared" si="150"/>
        <v>1</v>
      </c>
    </row>
    <row r="901" spans="1:33" x14ac:dyDescent="0.2">
      <c r="A901" t="s">
        <v>2550</v>
      </c>
      <c r="B901" t="s">
        <v>2551</v>
      </c>
      <c r="C901" t="s">
        <v>2552</v>
      </c>
      <c r="D901" t="s">
        <v>2550</v>
      </c>
      <c r="E901" t="s">
        <v>4375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f t="shared" si="151"/>
        <v>0</v>
      </c>
      <c r="Q901">
        <f t="shared" si="152"/>
        <v>0</v>
      </c>
      <c r="R901">
        <f t="shared" si="153"/>
        <v>0</v>
      </c>
      <c r="S901">
        <f t="shared" si="154"/>
        <v>0</v>
      </c>
      <c r="T901">
        <f t="shared" si="155"/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f t="shared" ref="AC901:AC964" si="161">IF(OR(U901,Y901),1,0)</f>
        <v>0</v>
      </c>
      <c r="AD901">
        <f t="shared" ref="AD901:AD964" si="162">IF(OR(V901,Z901),1,0)</f>
        <v>0</v>
      </c>
      <c r="AE901">
        <f t="shared" ref="AE901:AE964" si="163">IF(OR(W901,AA901),1,0)</f>
        <v>0</v>
      </c>
      <c r="AF901">
        <f t="shared" ref="AF901:AF964" si="164">IF(OR(X901,AB901),1,0)</f>
        <v>0</v>
      </c>
      <c r="AG901">
        <f t="shared" ref="AG901:AG964" si="165">IF(OR(AD901,AE901),1,0)</f>
        <v>0</v>
      </c>
    </row>
    <row r="902" spans="1:33" x14ac:dyDescent="0.2">
      <c r="A902" t="s">
        <v>2553</v>
      </c>
      <c r="B902" t="s">
        <v>2554</v>
      </c>
      <c r="C902" t="s">
        <v>2555</v>
      </c>
      <c r="D902" t="s">
        <v>2553</v>
      </c>
      <c r="E902" t="s">
        <v>4375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f t="shared" si="151"/>
        <v>0</v>
      </c>
      <c r="Q902">
        <f t="shared" si="152"/>
        <v>0</v>
      </c>
      <c r="R902">
        <f t="shared" si="153"/>
        <v>0</v>
      </c>
      <c r="S902">
        <f t="shared" si="154"/>
        <v>0</v>
      </c>
      <c r="T902">
        <f t="shared" si="155"/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f t="shared" si="161"/>
        <v>0</v>
      </c>
      <c r="AD902">
        <f t="shared" si="162"/>
        <v>0</v>
      </c>
      <c r="AE902">
        <f t="shared" si="163"/>
        <v>0</v>
      </c>
      <c r="AF902">
        <f t="shared" si="164"/>
        <v>0</v>
      </c>
      <c r="AG902">
        <f t="shared" si="165"/>
        <v>0</v>
      </c>
    </row>
    <row r="903" spans="1:33" x14ac:dyDescent="0.2">
      <c r="A903" t="s">
        <v>2556</v>
      </c>
      <c r="B903" t="s">
        <v>2557</v>
      </c>
      <c r="C903" t="s">
        <v>2558</v>
      </c>
      <c r="D903" t="s">
        <v>2556</v>
      </c>
      <c r="E903" t="s">
        <v>4377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1</v>
      </c>
      <c r="L903">
        <v>1</v>
      </c>
      <c r="M903">
        <v>1</v>
      </c>
      <c r="N903">
        <v>1</v>
      </c>
      <c r="O903">
        <v>0</v>
      </c>
      <c r="P903">
        <f t="shared" si="151"/>
        <v>1</v>
      </c>
      <c r="Q903">
        <f t="shared" si="152"/>
        <v>1</v>
      </c>
      <c r="R903">
        <f t="shared" si="153"/>
        <v>1</v>
      </c>
      <c r="S903">
        <f t="shared" si="154"/>
        <v>1</v>
      </c>
      <c r="T903">
        <f t="shared" si="155"/>
        <v>0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f t="shared" si="161"/>
        <v>1</v>
      </c>
      <c r="AD903">
        <f t="shared" si="162"/>
        <v>1</v>
      </c>
      <c r="AE903">
        <f t="shared" si="163"/>
        <v>1</v>
      </c>
      <c r="AF903">
        <f t="shared" si="164"/>
        <v>1</v>
      </c>
      <c r="AG903">
        <f t="shared" si="165"/>
        <v>1</v>
      </c>
    </row>
    <row r="904" spans="1:33" x14ac:dyDescent="0.2">
      <c r="A904" t="s">
        <v>2559</v>
      </c>
      <c r="B904" t="s">
        <v>2560</v>
      </c>
      <c r="C904" t="s">
        <v>2561</v>
      </c>
      <c r="D904" t="s">
        <v>2559</v>
      </c>
      <c r="E904" t="s">
        <v>4375</v>
      </c>
      <c r="F904">
        <v>0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0</v>
      </c>
      <c r="O904">
        <v>0</v>
      </c>
      <c r="P904">
        <f t="shared" si="151"/>
        <v>0</v>
      </c>
      <c r="Q904">
        <f t="shared" si="152"/>
        <v>1</v>
      </c>
      <c r="R904">
        <f t="shared" si="153"/>
        <v>1</v>
      </c>
      <c r="S904">
        <f t="shared" si="154"/>
        <v>0</v>
      </c>
      <c r="T904">
        <f t="shared" si="155"/>
        <v>0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0</v>
      </c>
      <c r="AA904">
        <v>0</v>
      </c>
      <c r="AB904">
        <v>1</v>
      </c>
      <c r="AC904">
        <f t="shared" si="161"/>
        <v>0</v>
      </c>
      <c r="AD904">
        <f t="shared" si="162"/>
        <v>0</v>
      </c>
      <c r="AE904">
        <f t="shared" si="163"/>
        <v>0</v>
      </c>
      <c r="AF904">
        <f t="shared" si="164"/>
        <v>1</v>
      </c>
      <c r="AG904">
        <f t="shared" si="165"/>
        <v>0</v>
      </c>
    </row>
    <row r="905" spans="1:33" x14ac:dyDescent="0.2">
      <c r="A905" t="s">
        <v>2562</v>
      </c>
      <c r="B905" t="s">
        <v>2563</v>
      </c>
      <c r="C905" t="s">
        <v>2564</v>
      </c>
      <c r="D905" t="s">
        <v>2562</v>
      </c>
      <c r="E905" t="s">
        <v>4376</v>
      </c>
      <c r="F905">
        <v>0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1</v>
      </c>
      <c r="M905">
        <v>1</v>
      </c>
      <c r="N905">
        <v>1</v>
      </c>
      <c r="O905">
        <v>0</v>
      </c>
      <c r="P905">
        <f t="shared" si="151"/>
        <v>0</v>
      </c>
      <c r="Q905">
        <f t="shared" si="152"/>
        <v>1</v>
      </c>
      <c r="R905">
        <f t="shared" si="153"/>
        <v>1</v>
      </c>
      <c r="S905">
        <f t="shared" si="154"/>
        <v>1</v>
      </c>
      <c r="T905">
        <f t="shared" si="155"/>
        <v>0</v>
      </c>
      <c r="U905">
        <v>0</v>
      </c>
      <c r="V905">
        <v>1</v>
      </c>
      <c r="W905">
        <v>0</v>
      </c>
      <c r="X905">
        <v>1</v>
      </c>
      <c r="Y905">
        <v>0</v>
      </c>
      <c r="Z905">
        <v>1</v>
      </c>
      <c r="AA905">
        <v>0</v>
      </c>
      <c r="AB905">
        <v>1</v>
      </c>
      <c r="AC905">
        <f t="shared" si="161"/>
        <v>0</v>
      </c>
      <c r="AD905">
        <f t="shared" si="162"/>
        <v>1</v>
      </c>
      <c r="AE905">
        <f t="shared" si="163"/>
        <v>0</v>
      </c>
      <c r="AF905">
        <f t="shared" si="164"/>
        <v>1</v>
      </c>
      <c r="AG905">
        <f t="shared" si="165"/>
        <v>1</v>
      </c>
    </row>
    <row r="906" spans="1:33" x14ac:dyDescent="0.2">
      <c r="A906" t="s">
        <v>2565</v>
      </c>
      <c r="B906" t="s">
        <v>2566</v>
      </c>
      <c r="C906" t="s">
        <v>2567</v>
      </c>
      <c r="D906" t="s">
        <v>2565</v>
      </c>
      <c r="E906" t="s">
        <v>4375</v>
      </c>
      <c r="F906">
        <v>0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1</v>
      </c>
      <c r="M906">
        <v>1</v>
      </c>
      <c r="N906">
        <v>1</v>
      </c>
      <c r="O906">
        <v>0</v>
      </c>
      <c r="P906">
        <f t="shared" ref="P906:P969" si="166">IF(OR(F906,K906),1,0)</f>
        <v>0</v>
      </c>
      <c r="Q906">
        <f t="shared" ref="Q906:Q969" si="167">IF(OR(G906,L906),1,0)</f>
        <v>1</v>
      </c>
      <c r="R906">
        <f t="shared" ref="R906:R969" si="168">IF(OR(H906,M906),1,0)</f>
        <v>1</v>
      </c>
      <c r="S906">
        <f t="shared" ref="S906:S969" si="169">IF(OR(I906,N906),1,0)</f>
        <v>1</v>
      </c>
      <c r="T906">
        <f t="shared" ref="T906:T969" si="170">IF(OR(J906,O906),1,0)</f>
        <v>0</v>
      </c>
      <c r="U906">
        <v>0</v>
      </c>
      <c r="V906">
        <v>1</v>
      </c>
      <c r="W906">
        <v>0</v>
      </c>
      <c r="X906">
        <v>1</v>
      </c>
      <c r="Y906">
        <v>0</v>
      </c>
      <c r="Z906">
        <v>1</v>
      </c>
      <c r="AA906">
        <v>0</v>
      </c>
      <c r="AB906">
        <v>1</v>
      </c>
      <c r="AC906">
        <f t="shared" si="161"/>
        <v>0</v>
      </c>
      <c r="AD906">
        <f t="shared" si="162"/>
        <v>1</v>
      </c>
      <c r="AE906">
        <f t="shared" si="163"/>
        <v>0</v>
      </c>
      <c r="AF906">
        <f t="shared" si="164"/>
        <v>1</v>
      </c>
      <c r="AG906">
        <f t="shared" si="165"/>
        <v>1</v>
      </c>
    </row>
    <row r="907" spans="1:33" x14ac:dyDescent="0.2">
      <c r="A907" t="s">
        <v>2568</v>
      </c>
      <c r="B907" t="s">
        <v>2569</v>
      </c>
      <c r="C907" t="s">
        <v>2570</v>
      </c>
      <c r="D907" t="s">
        <v>2568</v>
      </c>
      <c r="E907" t="s">
        <v>4377</v>
      </c>
      <c r="F907">
        <v>0</v>
      </c>
      <c r="G907">
        <v>1</v>
      </c>
      <c r="H907">
        <v>1</v>
      </c>
      <c r="I907">
        <v>1</v>
      </c>
      <c r="J907">
        <v>0</v>
      </c>
      <c r="K907">
        <v>0</v>
      </c>
      <c r="L907">
        <v>1</v>
      </c>
      <c r="M907">
        <v>1</v>
      </c>
      <c r="N907">
        <v>1</v>
      </c>
      <c r="O907">
        <v>0</v>
      </c>
      <c r="P907">
        <f t="shared" si="166"/>
        <v>0</v>
      </c>
      <c r="Q907">
        <f t="shared" si="167"/>
        <v>1</v>
      </c>
      <c r="R907">
        <f t="shared" si="168"/>
        <v>1</v>
      </c>
      <c r="S907">
        <f t="shared" si="169"/>
        <v>1</v>
      </c>
      <c r="T907">
        <f t="shared" si="170"/>
        <v>0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f t="shared" si="161"/>
        <v>1</v>
      </c>
      <c r="AD907">
        <f t="shared" si="162"/>
        <v>1</v>
      </c>
      <c r="AE907">
        <f t="shared" si="163"/>
        <v>1</v>
      </c>
      <c r="AF907">
        <f t="shared" si="164"/>
        <v>1</v>
      </c>
      <c r="AG907">
        <f t="shared" si="165"/>
        <v>1</v>
      </c>
    </row>
    <row r="908" spans="1:33" x14ac:dyDescent="0.2">
      <c r="A908" t="s">
        <v>2571</v>
      </c>
      <c r="B908" t="s">
        <v>2572</v>
      </c>
      <c r="C908" t="s">
        <v>2573</v>
      </c>
      <c r="D908" t="s">
        <v>2571</v>
      </c>
      <c r="E908" t="s">
        <v>4375</v>
      </c>
      <c r="F908">
        <v>0</v>
      </c>
      <c r="G908">
        <v>1</v>
      </c>
      <c r="H908">
        <v>1</v>
      </c>
      <c r="I908">
        <v>1</v>
      </c>
      <c r="J908">
        <v>0</v>
      </c>
      <c r="K908">
        <v>0</v>
      </c>
      <c r="L908">
        <v>1</v>
      </c>
      <c r="M908">
        <v>1</v>
      </c>
      <c r="N908">
        <v>1</v>
      </c>
      <c r="O908">
        <v>0</v>
      </c>
      <c r="P908">
        <f t="shared" si="166"/>
        <v>0</v>
      </c>
      <c r="Q908">
        <f t="shared" si="167"/>
        <v>1</v>
      </c>
      <c r="R908">
        <f t="shared" si="168"/>
        <v>1</v>
      </c>
      <c r="S908">
        <f t="shared" si="169"/>
        <v>1</v>
      </c>
      <c r="T908">
        <f t="shared" si="170"/>
        <v>0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f t="shared" si="161"/>
        <v>0</v>
      </c>
      <c r="AD908">
        <f t="shared" si="162"/>
        <v>0</v>
      </c>
      <c r="AE908">
        <f t="shared" si="163"/>
        <v>1</v>
      </c>
      <c r="AF908">
        <f t="shared" si="164"/>
        <v>0</v>
      </c>
      <c r="AG908">
        <f t="shared" si="165"/>
        <v>1</v>
      </c>
    </row>
    <row r="909" spans="1:33" x14ac:dyDescent="0.2">
      <c r="A909" t="s">
        <v>2574</v>
      </c>
      <c r="B909" t="s">
        <v>2575</v>
      </c>
      <c r="C909" t="s">
        <v>2576</v>
      </c>
      <c r="D909" t="s">
        <v>2574</v>
      </c>
      <c r="E909" t="s">
        <v>4377</v>
      </c>
      <c r="F909">
        <v>0</v>
      </c>
      <c r="G909">
        <v>1</v>
      </c>
      <c r="H909">
        <v>1</v>
      </c>
      <c r="I909">
        <v>1</v>
      </c>
      <c r="J909">
        <v>0</v>
      </c>
      <c r="K909">
        <v>0</v>
      </c>
      <c r="L909">
        <v>1</v>
      </c>
      <c r="M909">
        <v>1</v>
      </c>
      <c r="N909">
        <v>1</v>
      </c>
      <c r="O909">
        <v>0</v>
      </c>
      <c r="P909">
        <f t="shared" si="166"/>
        <v>0</v>
      </c>
      <c r="Q909">
        <f t="shared" si="167"/>
        <v>1</v>
      </c>
      <c r="R909">
        <f t="shared" si="168"/>
        <v>1</v>
      </c>
      <c r="S909">
        <f t="shared" si="169"/>
        <v>1</v>
      </c>
      <c r="T909">
        <f t="shared" si="170"/>
        <v>0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f t="shared" si="161"/>
        <v>1</v>
      </c>
      <c r="AD909">
        <f t="shared" si="162"/>
        <v>1</v>
      </c>
      <c r="AE909">
        <f t="shared" si="163"/>
        <v>1</v>
      </c>
      <c r="AF909">
        <f t="shared" si="164"/>
        <v>1</v>
      </c>
      <c r="AG909">
        <f t="shared" si="165"/>
        <v>1</v>
      </c>
    </row>
    <row r="910" spans="1:33" x14ac:dyDescent="0.2">
      <c r="A910" t="s">
        <v>2577</v>
      </c>
      <c r="B910" t="s">
        <v>2578</v>
      </c>
      <c r="C910" t="s">
        <v>2579</v>
      </c>
      <c r="D910" t="s">
        <v>2577</v>
      </c>
      <c r="E910" t="s">
        <v>4377</v>
      </c>
      <c r="F910">
        <v>0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1</v>
      </c>
      <c r="M910">
        <v>1</v>
      </c>
      <c r="N910">
        <v>1</v>
      </c>
      <c r="O910">
        <v>0</v>
      </c>
      <c r="P910">
        <f t="shared" si="166"/>
        <v>0</v>
      </c>
      <c r="Q910">
        <f t="shared" si="167"/>
        <v>1</v>
      </c>
      <c r="R910">
        <f t="shared" si="168"/>
        <v>1</v>
      </c>
      <c r="S910">
        <f t="shared" si="169"/>
        <v>1</v>
      </c>
      <c r="T910">
        <f t="shared" si="170"/>
        <v>0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f t="shared" si="161"/>
        <v>1</v>
      </c>
      <c r="AD910">
        <f t="shared" si="162"/>
        <v>1</v>
      </c>
      <c r="AE910">
        <f t="shared" si="163"/>
        <v>1</v>
      </c>
      <c r="AF910">
        <f t="shared" si="164"/>
        <v>1</v>
      </c>
      <c r="AG910">
        <f t="shared" si="165"/>
        <v>1</v>
      </c>
    </row>
    <row r="911" spans="1:33" x14ac:dyDescent="0.2">
      <c r="A911" t="s">
        <v>2580</v>
      </c>
      <c r="B911" t="s">
        <v>2581</v>
      </c>
      <c r="C911" t="s">
        <v>2582</v>
      </c>
      <c r="D911" t="s">
        <v>2580</v>
      </c>
      <c r="E911" t="s">
        <v>4377</v>
      </c>
      <c r="F911">
        <v>0</v>
      </c>
      <c r="G911">
        <v>1</v>
      </c>
      <c r="H911">
        <v>0</v>
      </c>
      <c r="I911">
        <v>1</v>
      </c>
      <c r="J911">
        <v>0</v>
      </c>
      <c r="K911">
        <v>0</v>
      </c>
      <c r="L911">
        <v>1</v>
      </c>
      <c r="M911">
        <v>0</v>
      </c>
      <c r="N911">
        <v>1</v>
      </c>
      <c r="O911">
        <v>0</v>
      </c>
      <c r="P911">
        <f t="shared" si="166"/>
        <v>0</v>
      </c>
      <c r="Q911">
        <f t="shared" si="167"/>
        <v>1</v>
      </c>
      <c r="R911">
        <f t="shared" si="168"/>
        <v>0</v>
      </c>
      <c r="S911">
        <f t="shared" si="169"/>
        <v>1</v>
      </c>
      <c r="T911">
        <f t="shared" si="170"/>
        <v>0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f t="shared" si="161"/>
        <v>1</v>
      </c>
      <c r="AD911">
        <f t="shared" si="162"/>
        <v>1</v>
      </c>
      <c r="AE911">
        <f t="shared" si="163"/>
        <v>1</v>
      </c>
      <c r="AF911">
        <f t="shared" si="164"/>
        <v>1</v>
      </c>
      <c r="AG911">
        <f t="shared" si="165"/>
        <v>1</v>
      </c>
    </row>
    <row r="912" spans="1:33" x14ac:dyDescent="0.2">
      <c r="A912" t="s">
        <v>2583</v>
      </c>
      <c r="B912" t="s">
        <v>2584</v>
      </c>
      <c r="C912" t="s">
        <v>2585</v>
      </c>
      <c r="D912" t="s">
        <v>2583</v>
      </c>
      <c r="E912" t="s">
        <v>4375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f t="shared" si="166"/>
        <v>0</v>
      </c>
      <c r="Q912">
        <f t="shared" si="167"/>
        <v>0</v>
      </c>
      <c r="R912">
        <f t="shared" si="168"/>
        <v>0</v>
      </c>
      <c r="S912">
        <f t="shared" si="169"/>
        <v>1</v>
      </c>
      <c r="T912">
        <f t="shared" si="170"/>
        <v>0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f t="shared" si="161"/>
        <v>1</v>
      </c>
      <c r="AD912">
        <f t="shared" si="162"/>
        <v>1</v>
      </c>
      <c r="AE912">
        <f t="shared" si="163"/>
        <v>1</v>
      </c>
      <c r="AF912">
        <f t="shared" si="164"/>
        <v>1</v>
      </c>
      <c r="AG912">
        <f t="shared" si="165"/>
        <v>1</v>
      </c>
    </row>
    <row r="913" spans="1:33" x14ac:dyDescent="0.2">
      <c r="A913" t="s">
        <v>2586</v>
      </c>
      <c r="B913" t="s">
        <v>2587</v>
      </c>
      <c r="C913" t="s">
        <v>2588</v>
      </c>
      <c r="D913" t="s">
        <v>2586</v>
      </c>
      <c r="E913" t="s">
        <v>4375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1</v>
      </c>
      <c r="N913">
        <v>1</v>
      </c>
      <c r="O913">
        <v>0</v>
      </c>
      <c r="P913">
        <f t="shared" si="166"/>
        <v>0</v>
      </c>
      <c r="Q913">
        <f t="shared" si="167"/>
        <v>1</v>
      </c>
      <c r="R913">
        <f t="shared" si="168"/>
        <v>1</v>
      </c>
      <c r="S913">
        <f t="shared" si="169"/>
        <v>1</v>
      </c>
      <c r="T913">
        <f t="shared" si="170"/>
        <v>0</v>
      </c>
      <c r="U913">
        <v>0</v>
      </c>
      <c r="V913">
        <v>1</v>
      </c>
      <c r="W913">
        <v>1</v>
      </c>
      <c r="X913">
        <v>1</v>
      </c>
      <c r="Y913">
        <v>0</v>
      </c>
      <c r="Z913">
        <v>1</v>
      </c>
      <c r="AA913">
        <v>1</v>
      </c>
      <c r="AB913">
        <v>1</v>
      </c>
      <c r="AC913">
        <f t="shared" si="161"/>
        <v>0</v>
      </c>
      <c r="AD913">
        <f t="shared" si="162"/>
        <v>1</v>
      </c>
      <c r="AE913">
        <f t="shared" si="163"/>
        <v>1</v>
      </c>
      <c r="AF913">
        <f t="shared" si="164"/>
        <v>1</v>
      </c>
      <c r="AG913">
        <f t="shared" si="165"/>
        <v>1</v>
      </c>
    </row>
    <row r="914" spans="1:33" x14ac:dyDescent="0.2">
      <c r="A914" t="s">
        <v>2589</v>
      </c>
      <c r="B914" t="s">
        <v>2590</v>
      </c>
      <c r="C914" t="s">
        <v>2591</v>
      </c>
      <c r="D914" t="s">
        <v>2589</v>
      </c>
      <c r="E914" t="s">
        <v>4377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1</v>
      </c>
      <c r="M914">
        <v>1</v>
      </c>
      <c r="N914">
        <v>1</v>
      </c>
      <c r="O914">
        <v>0</v>
      </c>
      <c r="P914">
        <f t="shared" si="166"/>
        <v>0</v>
      </c>
      <c r="Q914">
        <f t="shared" si="167"/>
        <v>1</v>
      </c>
      <c r="R914">
        <f t="shared" si="168"/>
        <v>1</v>
      </c>
      <c r="S914">
        <f t="shared" si="169"/>
        <v>1</v>
      </c>
      <c r="T914">
        <f t="shared" si="170"/>
        <v>0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f t="shared" si="161"/>
        <v>1</v>
      </c>
      <c r="AD914">
        <f t="shared" si="162"/>
        <v>1</v>
      </c>
      <c r="AE914">
        <f t="shared" si="163"/>
        <v>1</v>
      </c>
      <c r="AF914">
        <f t="shared" si="164"/>
        <v>1</v>
      </c>
      <c r="AG914">
        <f t="shared" si="165"/>
        <v>1</v>
      </c>
    </row>
    <row r="915" spans="1:33" x14ac:dyDescent="0.2">
      <c r="A915" t="s">
        <v>2592</v>
      </c>
      <c r="B915" t="s">
        <v>2593</v>
      </c>
      <c r="C915" t="s">
        <v>2594</v>
      </c>
      <c r="D915" t="s">
        <v>2592</v>
      </c>
      <c r="E915" t="s">
        <v>4375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1</v>
      </c>
      <c r="O915">
        <v>0</v>
      </c>
      <c r="P915">
        <f t="shared" si="166"/>
        <v>0</v>
      </c>
      <c r="Q915">
        <f t="shared" si="167"/>
        <v>1</v>
      </c>
      <c r="R915">
        <f t="shared" si="168"/>
        <v>0</v>
      </c>
      <c r="S915">
        <f t="shared" si="169"/>
        <v>1</v>
      </c>
      <c r="T915">
        <f t="shared" si="170"/>
        <v>0</v>
      </c>
      <c r="U915">
        <v>0</v>
      </c>
      <c r="V915">
        <v>1</v>
      </c>
      <c r="W915">
        <v>1</v>
      </c>
      <c r="X915">
        <v>1</v>
      </c>
      <c r="Y915">
        <v>0</v>
      </c>
      <c r="Z915">
        <v>1</v>
      </c>
      <c r="AA915">
        <v>1</v>
      </c>
      <c r="AB915">
        <v>1</v>
      </c>
      <c r="AC915">
        <f t="shared" si="161"/>
        <v>0</v>
      </c>
      <c r="AD915">
        <f t="shared" si="162"/>
        <v>1</v>
      </c>
      <c r="AE915">
        <f t="shared" si="163"/>
        <v>1</v>
      </c>
      <c r="AF915">
        <f t="shared" si="164"/>
        <v>1</v>
      </c>
      <c r="AG915">
        <f t="shared" si="165"/>
        <v>1</v>
      </c>
    </row>
    <row r="916" spans="1:33" x14ac:dyDescent="0.2">
      <c r="A916" t="s">
        <v>2595</v>
      </c>
      <c r="B916" t="s">
        <v>2596</v>
      </c>
      <c r="C916" t="s">
        <v>2597</v>
      </c>
      <c r="D916" t="s">
        <v>2595</v>
      </c>
      <c r="E916" t="s">
        <v>4376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f t="shared" si="166"/>
        <v>0</v>
      </c>
      <c r="Q916">
        <f t="shared" si="167"/>
        <v>0</v>
      </c>
      <c r="R916">
        <f t="shared" si="168"/>
        <v>0</v>
      </c>
      <c r="S916">
        <f t="shared" si="169"/>
        <v>0</v>
      </c>
      <c r="T916">
        <f t="shared" si="170"/>
        <v>0</v>
      </c>
      <c r="U916">
        <v>0</v>
      </c>
      <c r="V916">
        <v>0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1</v>
      </c>
      <c r="AC916">
        <f t="shared" si="161"/>
        <v>0</v>
      </c>
      <c r="AD916">
        <f t="shared" si="162"/>
        <v>0</v>
      </c>
      <c r="AE916">
        <f t="shared" si="163"/>
        <v>0</v>
      </c>
      <c r="AF916">
        <f t="shared" si="164"/>
        <v>1</v>
      </c>
      <c r="AG916">
        <f t="shared" si="165"/>
        <v>0</v>
      </c>
    </row>
    <row r="917" spans="1:33" x14ac:dyDescent="0.2">
      <c r="A917" t="s">
        <v>2598</v>
      </c>
      <c r="B917" t="s">
        <v>2599</v>
      </c>
      <c r="C917" t="s">
        <v>2600</v>
      </c>
      <c r="D917" t="s">
        <v>2598</v>
      </c>
      <c r="E917" t="s">
        <v>4375</v>
      </c>
      <c r="F917">
        <v>0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1</v>
      </c>
      <c r="M917">
        <v>1</v>
      </c>
      <c r="N917">
        <v>0</v>
      </c>
      <c r="O917">
        <v>0</v>
      </c>
      <c r="P917">
        <f t="shared" si="166"/>
        <v>0</v>
      </c>
      <c r="Q917">
        <f t="shared" si="167"/>
        <v>1</v>
      </c>
      <c r="R917">
        <f t="shared" si="168"/>
        <v>1</v>
      </c>
      <c r="S917">
        <f t="shared" si="169"/>
        <v>0</v>
      </c>
      <c r="T917">
        <f t="shared" si="170"/>
        <v>0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0</v>
      </c>
      <c r="AB917">
        <v>1</v>
      </c>
      <c r="AC917">
        <f t="shared" si="161"/>
        <v>0</v>
      </c>
      <c r="AD917">
        <f t="shared" si="162"/>
        <v>0</v>
      </c>
      <c r="AE917">
        <f t="shared" si="163"/>
        <v>0</v>
      </c>
      <c r="AF917">
        <f t="shared" si="164"/>
        <v>1</v>
      </c>
      <c r="AG917">
        <f t="shared" si="165"/>
        <v>0</v>
      </c>
    </row>
    <row r="918" spans="1:33" x14ac:dyDescent="0.2">
      <c r="A918" t="s">
        <v>2601</v>
      </c>
      <c r="B918" t="s">
        <v>2602</v>
      </c>
      <c r="C918" t="s">
        <v>2603</v>
      </c>
      <c r="D918" t="s">
        <v>2601</v>
      </c>
      <c r="E918" t="s">
        <v>4375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1</v>
      </c>
      <c r="N918">
        <v>0</v>
      </c>
      <c r="O918">
        <v>0</v>
      </c>
      <c r="P918">
        <f t="shared" si="166"/>
        <v>0</v>
      </c>
      <c r="Q918">
        <f t="shared" si="167"/>
        <v>1</v>
      </c>
      <c r="R918">
        <f t="shared" si="168"/>
        <v>1</v>
      </c>
      <c r="S918">
        <f t="shared" si="169"/>
        <v>0</v>
      </c>
      <c r="T918">
        <f t="shared" si="170"/>
        <v>0</v>
      </c>
      <c r="U918">
        <v>0</v>
      </c>
      <c r="V918">
        <v>1</v>
      </c>
      <c r="W918">
        <v>0</v>
      </c>
      <c r="X918">
        <v>1</v>
      </c>
      <c r="Y918">
        <v>0</v>
      </c>
      <c r="Z918">
        <v>1</v>
      </c>
      <c r="AA918">
        <v>0</v>
      </c>
      <c r="AB918">
        <v>1</v>
      </c>
      <c r="AC918">
        <f t="shared" si="161"/>
        <v>0</v>
      </c>
      <c r="AD918">
        <f t="shared" si="162"/>
        <v>1</v>
      </c>
      <c r="AE918">
        <f t="shared" si="163"/>
        <v>0</v>
      </c>
      <c r="AF918">
        <f t="shared" si="164"/>
        <v>1</v>
      </c>
      <c r="AG918">
        <f t="shared" si="165"/>
        <v>1</v>
      </c>
    </row>
    <row r="919" spans="1:33" x14ac:dyDescent="0.2">
      <c r="A919" t="s">
        <v>2604</v>
      </c>
      <c r="B919" t="s">
        <v>2605</v>
      </c>
      <c r="C919" t="s">
        <v>2606</v>
      </c>
      <c r="D919" t="s">
        <v>2604</v>
      </c>
      <c r="E919" t="s">
        <v>4375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1</v>
      </c>
      <c r="N919">
        <v>0</v>
      </c>
      <c r="O919">
        <v>0</v>
      </c>
      <c r="P919">
        <f t="shared" si="166"/>
        <v>0</v>
      </c>
      <c r="Q919">
        <f t="shared" si="167"/>
        <v>1</v>
      </c>
      <c r="R919">
        <f t="shared" si="168"/>
        <v>1</v>
      </c>
      <c r="S919">
        <f t="shared" si="169"/>
        <v>0</v>
      </c>
      <c r="T919">
        <f t="shared" si="170"/>
        <v>0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f t="shared" si="161"/>
        <v>0</v>
      </c>
      <c r="AD919">
        <f t="shared" si="162"/>
        <v>1</v>
      </c>
      <c r="AE919">
        <f t="shared" si="163"/>
        <v>0</v>
      </c>
      <c r="AF919">
        <f t="shared" si="164"/>
        <v>0</v>
      </c>
      <c r="AG919">
        <f t="shared" si="165"/>
        <v>1</v>
      </c>
    </row>
    <row r="920" spans="1:33" x14ac:dyDescent="0.2">
      <c r="A920" t="s">
        <v>2607</v>
      </c>
      <c r="B920" t="s">
        <v>2608</v>
      </c>
      <c r="C920" t="s">
        <v>2609</v>
      </c>
      <c r="D920" t="s">
        <v>2607</v>
      </c>
      <c r="E920" t="s">
        <v>4377</v>
      </c>
      <c r="F920">
        <v>1</v>
      </c>
      <c r="G920">
        <v>1</v>
      </c>
      <c r="H920">
        <v>1</v>
      </c>
      <c r="I920">
        <v>1</v>
      </c>
      <c r="J920">
        <v>0</v>
      </c>
      <c r="K920">
        <v>1</v>
      </c>
      <c r="L920">
        <v>1</v>
      </c>
      <c r="M920">
        <v>1</v>
      </c>
      <c r="N920">
        <v>1</v>
      </c>
      <c r="O920">
        <v>0</v>
      </c>
      <c r="P920">
        <f t="shared" si="166"/>
        <v>1</v>
      </c>
      <c r="Q920">
        <f t="shared" si="167"/>
        <v>1</v>
      </c>
      <c r="R920">
        <f t="shared" si="168"/>
        <v>1</v>
      </c>
      <c r="S920">
        <f t="shared" si="169"/>
        <v>1</v>
      </c>
      <c r="T920">
        <f t="shared" si="170"/>
        <v>0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f t="shared" si="161"/>
        <v>1</v>
      </c>
      <c r="AD920">
        <f t="shared" si="162"/>
        <v>1</v>
      </c>
      <c r="AE920">
        <f t="shared" si="163"/>
        <v>1</v>
      </c>
      <c r="AF920">
        <f t="shared" si="164"/>
        <v>1</v>
      </c>
      <c r="AG920">
        <f t="shared" si="165"/>
        <v>1</v>
      </c>
    </row>
    <row r="921" spans="1:33" x14ac:dyDescent="0.2">
      <c r="A921" t="s">
        <v>2610</v>
      </c>
      <c r="B921" t="s">
        <v>2611</v>
      </c>
      <c r="C921" t="s">
        <v>2612</v>
      </c>
      <c r="D921" t="s">
        <v>2610</v>
      </c>
      <c r="E921" t="s">
        <v>4376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0</v>
      </c>
      <c r="P921">
        <f t="shared" si="166"/>
        <v>0</v>
      </c>
      <c r="Q921">
        <f t="shared" si="167"/>
        <v>0</v>
      </c>
      <c r="R921">
        <f t="shared" si="168"/>
        <v>0</v>
      </c>
      <c r="S921">
        <f t="shared" si="169"/>
        <v>1</v>
      </c>
      <c r="T921">
        <f t="shared" si="170"/>
        <v>0</v>
      </c>
      <c r="U921">
        <v>0</v>
      </c>
      <c r="V921">
        <v>1</v>
      </c>
      <c r="W921">
        <v>0</v>
      </c>
      <c r="X921">
        <v>1</v>
      </c>
      <c r="Y921">
        <v>0</v>
      </c>
      <c r="Z921">
        <v>1</v>
      </c>
      <c r="AA921">
        <v>0</v>
      </c>
      <c r="AB921">
        <v>1</v>
      </c>
      <c r="AC921">
        <f t="shared" si="161"/>
        <v>0</v>
      </c>
      <c r="AD921">
        <f t="shared" si="162"/>
        <v>1</v>
      </c>
      <c r="AE921">
        <f t="shared" si="163"/>
        <v>0</v>
      </c>
      <c r="AF921">
        <f t="shared" si="164"/>
        <v>1</v>
      </c>
      <c r="AG921">
        <f t="shared" si="165"/>
        <v>1</v>
      </c>
    </row>
    <row r="922" spans="1:33" x14ac:dyDescent="0.2">
      <c r="A922" t="s">
        <v>2613</v>
      </c>
      <c r="B922" t="s">
        <v>2614</v>
      </c>
      <c r="C922" t="s">
        <v>2615</v>
      </c>
      <c r="D922" t="s">
        <v>2613</v>
      </c>
      <c r="E922" t="s">
        <v>4375</v>
      </c>
      <c r="F922">
        <v>0</v>
      </c>
      <c r="G922">
        <v>1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1</v>
      </c>
      <c r="N922">
        <v>0</v>
      </c>
      <c r="O922">
        <v>0</v>
      </c>
      <c r="P922">
        <f t="shared" si="166"/>
        <v>0</v>
      </c>
      <c r="Q922">
        <f t="shared" si="167"/>
        <v>1</v>
      </c>
      <c r="R922">
        <f t="shared" si="168"/>
        <v>1</v>
      </c>
      <c r="S922">
        <f t="shared" si="169"/>
        <v>0</v>
      </c>
      <c r="T922">
        <f t="shared" si="170"/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f t="shared" si="161"/>
        <v>0</v>
      </c>
      <c r="AD922">
        <f t="shared" si="162"/>
        <v>0</v>
      </c>
      <c r="AE922">
        <f t="shared" si="163"/>
        <v>0</v>
      </c>
      <c r="AF922">
        <f t="shared" si="164"/>
        <v>0</v>
      </c>
      <c r="AG922">
        <f t="shared" si="165"/>
        <v>0</v>
      </c>
    </row>
    <row r="923" spans="1:33" x14ac:dyDescent="0.2">
      <c r="A923" t="s">
        <v>2616</v>
      </c>
      <c r="B923" t="s">
        <v>2617</v>
      </c>
      <c r="C923" t="s">
        <v>2618</v>
      </c>
      <c r="D923" t="s">
        <v>2616</v>
      </c>
      <c r="E923" t="s">
        <v>4377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f t="shared" si="166"/>
        <v>0</v>
      </c>
      <c r="Q923">
        <f t="shared" si="167"/>
        <v>0</v>
      </c>
      <c r="R923">
        <f t="shared" si="168"/>
        <v>0</v>
      </c>
      <c r="S923">
        <f t="shared" si="169"/>
        <v>0</v>
      </c>
      <c r="T923">
        <f t="shared" si="170"/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f t="shared" si="161"/>
        <v>0</v>
      </c>
      <c r="AD923">
        <f t="shared" si="162"/>
        <v>0</v>
      </c>
      <c r="AE923">
        <f t="shared" si="163"/>
        <v>0</v>
      </c>
      <c r="AF923">
        <f t="shared" si="164"/>
        <v>0</v>
      </c>
      <c r="AG923">
        <f t="shared" si="165"/>
        <v>0</v>
      </c>
    </row>
    <row r="924" spans="1:33" x14ac:dyDescent="0.2">
      <c r="A924" t="s">
        <v>4379</v>
      </c>
      <c r="B924" t="s">
        <v>2619</v>
      </c>
      <c r="C924" t="s">
        <v>2620</v>
      </c>
      <c r="D924">
        <v>610.29999999999995</v>
      </c>
      <c r="E924" t="s">
        <v>4375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1</v>
      </c>
      <c r="O924">
        <v>0</v>
      </c>
      <c r="P924">
        <f t="shared" si="166"/>
        <v>0</v>
      </c>
      <c r="Q924">
        <f t="shared" si="167"/>
        <v>1</v>
      </c>
      <c r="R924">
        <f t="shared" si="168"/>
        <v>0</v>
      </c>
      <c r="S924">
        <f t="shared" si="169"/>
        <v>1</v>
      </c>
      <c r="T924">
        <f t="shared" si="170"/>
        <v>0</v>
      </c>
      <c r="U924">
        <v>1</v>
      </c>
      <c r="V924">
        <v>1</v>
      </c>
      <c r="W924">
        <v>1</v>
      </c>
      <c r="X924">
        <v>1</v>
      </c>
      <c r="Y924">
        <v>0</v>
      </c>
      <c r="Z924">
        <v>1</v>
      </c>
      <c r="AA924">
        <v>1</v>
      </c>
      <c r="AB924">
        <v>1</v>
      </c>
      <c r="AC924">
        <f t="shared" si="161"/>
        <v>1</v>
      </c>
      <c r="AD924">
        <f t="shared" si="162"/>
        <v>1</v>
      </c>
      <c r="AE924">
        <f t="shared" si="163"/>
        <v>1</v>
      </c>
      <c r="AF924">
        <f t="shared" si="164"/>
        <v>1</v>
      </c>
      <c r="AG924">
        <f t="shared" si="165"/>
        <v>1</v>
      </c>
    </row>
    <row r="925" spans="1:33" x14ac:dyDescent="0.2">
      <c r="A925" t="s">
        <v>2621</v>
      </c>
      <c r="B925" t="s">
        <v>2622</v>
      </c>
      <c r="C925" t="s">
        <v>2623</v>
      </c>
      <c r="D925" t="s">
        <v>2621</v>
      </c>
      <c r="E925" t="s">
        <v>4376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f t="shared" si="166"/>
        <v>0</v>
      </c>
      <c r="Q925">
        <f t="shared" si="167"/>
        <v>0</v>
      </c>
      <c r="R925">
        <f t="shared" si="168"/>
        <v>0</v>
      </c>
      <c r="S925">
        <f t="shared" si="169"/>
        <v>1</v>
      </c>
      <c r="T925">
        <f t="shared" si="170"/>
        <v>0</v>
      </c>
      <c r="U925">
        <v>0</v>
      </c>
      <c r="V925">
        <v>1</v>
      </c>
      <c r="W925">
        <v>0</v>
      </c>
      <c r="X925">
        <v>1</v>
      </c>
      <c r="Y925">
        <v>0</v>
      </c>
      <c r="Z925">
        <v>1</v>
      </c>
      <c r="AA925">
        <v>0</v>
      </c>
      <c r="AB925">
        <v>1</v>
      </c>
      <c r="AC925">
        <f t="shared" si="161"/>
        <v>0</v>
      </c>
      <c r="AD925">
        <f t="shared" si="162"/>
        <v>1</v>
      </c>
      <c r="AE925">
        <f t="shared" si="163"/>
        <v>0</v>
      </c>
      <c r="AF925">
        <f t="shared" si="164"/>
        <v>1</v>
      </c>
      <c r="AG925">
        <f t="shared" si="165"/>
        <v>1</v>
      </c>
    </row>
    <row r="926" spans="1:33" x14ac:dyDescent="0.2">
      <c r="A926" t="s">
        <v>2624</v>
      </c>
      <c r="B926" t="s">
        <v>2625</v>
      </c>
      <c r="C926" t="s">
        <v>2626</v>
      </c>
      <c r="D926" t="s">
        <v>2624</v>
      </c>
      <c r="E926" t="s">
        <v>4375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f t="shared" si="166"/>
        <v>0</v>
      </c>
      <c r="Q926">
        <f t="shared" si="167"/>
        <v>0</v>
      </c>
      <c r="R926">
        <f t="shared" si="168"/>
        <v>0</v>
      </c>
      <c r="S926">
        <f t="shared" si="169"/>
        <v>0</v>
      </c>
      <c r="T926">
        <f t="shared" si="170"/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f t="shared" si="161"/>
        <v>0</v>
      </c>
      <c r="AD926">
        <f t="shared" si="162"/>
        <v>0</v>
      </c>
      <c r="AE926">
        <f t="shared" si="163"/>
        <v>0</v>
      </c>
      <c r="AF926">
        <f t="shared" si="164"/>
        <v>0</v>
      </c>
      <c r="AG926">
        <f t="shared" si="165"/>
        <v>0</v>
      </c>
    </row>
    <row r="927" spans="1:33" x14ac:dyDescent="0.2">
      <c r="A927" t="s">
        <v>2627</v>
      </c>
      <c r="B927" t="s">
        <v>2628</v>
      </c>
      <c r="C927" t="s">
        <v>2629</v>
      </c>
      <c r="D927" t="s">
        <v>2627</v>
      </c>
      <c r="E927" t="s">
        <v>4375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f t="shared" si="166"/>
        <v>0</v>
      </c>
      <c r="Q927">
        <f t="shared" si="167"/>
        <v>0</v>
      </c>
      <c r="R927">
        <f t="shared" si="168"/>
        <v>0</v>
      </c>
      <c r="S927">
        <f t="shared" si="169"/>
        <v>0</v>
      </c>
      <c r="T927">
        <f t="shared" si="170"/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f t="shared" si="161"/>
        <v>0</v>
      </c>
      <c r="AD927">
        <f t="shared" si="162"/>
        <v>0</v>
      </c>
      <c r="AE927">
        <f t="shared" si="163"/>
        <v>0</v>
      </c>
      <c r="AF927">
        <f t="shared" si="164"/>
        <v>0</v>
      </c>
      <c r="AG927">
        <f t="shared" si="165"/>
        <v>0</v>
      </c>
    </row>
    <row r="928" spans="1:33" x14ac:dyDescent="0.2">
      <c r="A928" t="s">
        <v>2630</v>
      </c>
      <c r="B928" t="s">
        <v>2631</v>
      </c>
      <c r="C928" t="s">
        <v>2632</v>
      </c>
      <c r="D928" t="s">
        <v>2630</v>
      </c>
      <c r="E928" t="s">
        <v>4375</v>
      </c>
      <c r="F928">
        <v>0</v>
      </c>
      <c r="G928">
        <v>1</v>
      </c>
      <c r="H928">
        <v>1</v>
      </c>
      <c r="I928">
        <v>0</v>
      </c>
      <c r="J928">
        <v>0</v>
      </c>
      <c r="K928">
        <v>0</v>
      </c>
      <c r="L928">
        <v>1</v>
      </c>
      <c r="M928">
        <v>1</v>
      </c>
      <c r="N928">
        <v>0</v>
      </c>
      <c r="O928">
        <v>0</v>
      </c>
      <c r="P928">
        <f t="shared" si="166"/>
        <v>0</v>
      </c>
      <c r="Q928">
        <f t="shared" si="167"/>
        <v>1</v>
      </c>
      <c r="R928">
        <f t="shared" si="168"/>
        <v>1</v>
      </c>
      <c r="S928">
        <f t="shared" si="169"/>
        <v>0</v>
      </c>
      <c r="T928">
        <f t="shared" si="170"/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f t="shared" si="161"/>
        <v>0</v>
      </c>
      <c r="AD928">
        <f t="shared" si="162"/>
        <v>0</v>
      </c>
      <c r="AE928">
        <f t="shared" si="163"/>
        <v>0</v>
      </c>
      <c r="AF928">
        <f t="shared" si="164"/>
        <v>0</v>
      </c>
      <c r="AG928">
        <f t="shared" si="165"/>
        <v>0</v>
      </c>
    </row>
    <row r="929" spans="1:33" x14ac:dyDescent="0.2">
      <c r="A929" t="s">
        <v>2633</v>
      </c>
      <c r="B929" t="s">
        <v>2634</v>
      </c>
      <c r="C929" t="s">
        <v>2635</v>
      </c>
      <c r="D929" t="s">
        <v>2633</v>
      </c>
      <c r="E929" t="s">
        <v>4375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1</v>
      </c>
      <c r="N929">
        <v>0</v>
      </c>
      <c r="O929">
        <v>0</v>
      </c>
      <c r="P929">
        <f t="shared" si="166"/>
        <v>0</v>
      </c>
      <c r="Q929">
        <f t="shared" si="167"/>
        <v>1</v>
      </c>
      <c r="R929">
        <f t="shared" si="168"/>
        <v>1</v>
      </c>
      <c r="S929">
        <f t="shared" si="169"/>
        <v>0</v>
      </c>
      <c r="T929">
        <f t="shared" si="170"/>
        <v>0</v>
      </c>
      <c r="U929">
        <v>1</v>
      </c>
      <c r="V929">
        <v>1</v>
      </c>
      <c r="W929">
        <v>1</v>
      </c>
      <c r="X929">
        <v>1</v>
      </c>
      <c r="Y929">
        <v>0</v>
      </c>
      <c r="Z929">
        <v>1</v>
      </c>
      <c r="AA929">
        <v>1</v>
      </c>
      <c r="AB929">
        <v>1</v>
      </c>
      <c r="AC929">
        <f t="shared" si="161"/>
        <v>1</v>
      </c>
      <c r="AD929">
        <f t="shared" si="162"/>
        <v>1</v>
      </c>
      <c r="AE929">
        <f t="shared" si="163"/>
        <v>1</v>
      </c>
      <c r="AF929">
        <f t="shared" si="164"/>
        <v>1</v>
      </c>
      <c r="AG929">
        <f t="shared" si="165"/>
        <v>1</v>
      </c>
    </row>
    <row r="930" spans="1:33" x14ac:dyDescent="0.2">
      <c r="A930" t="s">
        <v>2636</v>
      </c>
      <c r="B930" t="s">
        <v>2637</v>
      </c>
      <c r="C930" t="s">
        <v>2638</v>
      </c>
      <c r="D930" t="s">
        <v>2636</v>
      </c>
      <c r="E930" t="s">
        <v>4377</v>
      </c>
      <c r="F930">
        <v>1</v>
      </c>
      <c r="G930">
        <v>1</v>
      </c>
      <c r="H930">
        <v>1</v>
      </c>
      <c r="I930">
        <v>1</v>
      </c>
      <c r="J930">
        <v>0</v>
      </c>
      <c r="K930">
        <v>1</v>
      </c>
      <c r="L930">
        <v>1</v>
      </c>
      <c r="M930">
        <v>1</v>
      </c>
      <c r="N930">
        <v>1</v>
      </c>
      <c r="O930">
        <v>0</v>
      </c>
      <c r="P930">
        <f t="shared" si="166"/>
        <v>1</v>
      </c>
      <c r="Q930">
        <f t="shared" si="167"/>
        <v>1</v>
      </c>
      <c r="R930">
        <f t="shared" si="168"/>
        <v>1</v>
      </c>
      <c r="S930">
        <f t="shared" si="169"/>
        <v>1</v>
      </c>
      <c r="T930">
        <f t="shared" si="170"/>
        <v>0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f t="shared" si="161"/>
        <v>1</v>
      </c>
      <c r="AD930">
        <f t="shared" si="162"/>
        <v>1</v>
      </c>
      <c r="AE930">
        <f t="shared" si="163"/>
        <v>1</v>
      </c>
      <c r="AF930">
        <f t="shared" si="164"/>
        <v>1</v>
      </c>
      <c r="AG930">
        <f t="shared" si="165"/>
        <v>1</v>
      </c>
    </row>
    <row r="931" spans="1:33" x14ac:dyDescent="0.2">
      <c r="A931" t="s">
        <v>2639</v>
      </c>
      <c r="B931" t="s">
        <v>2640</v>
      </c>
      <c r="C931" t="s">
        <v>2641</v>
      </c>
      <c r="D931" t="s">
        <v>2639</v>
      </c>
      <c r="E931" t="s">
        <v>4375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1</v>
      </c>
      <c r="N931">
        <v>0</v>
      </c>
      <c r="O931">
        <v>0</v>
      </c>
      <c r="P931">
        <f t="shared" si="166"/>
        <v>0</v>
      </c>
      <c r="Q931">
        <f t="shared" si="167"/>
        <v>1</v>
      </c>
      <c r="R931">
        <f t="shared" si="168"/>
        <v>1</v>
      </c>
      <c r="S931">
        <f t="shared" si="169"/>
        <v>0</v>
      </c>
      <c r="T931">
        <f t="shared" si="170"/>
        <v>0</v>
      </c>
      <c r="U931">
        <v>1</v>
      </c>
      <c r="V931">
        <v>1</v>
      </c>
      <c r="W931">
        <v>0</v>
      </c>
      <c r="X931">
        <v>1</v>
      </c>
      <c r="Y931">
        <v>0</v>
      </c>
      <c r="Z931">
        <v>1</v>
      </c>
      <c r="AA931">
        <v>0</v>
      </c>
      <c r="AB931">
        <v>1</v>
      </c>
      <c r="AC931">
        <f t="shared" si="161"/>
        <v>1</v>
      </c>
      <c r="AD931">
        <f t="shared" si="162"/>
        <v>1</v>
      </c>
      <c r="AE931">
        <f t="shared" si="163"/>
        <v>0</v>
      </c>
      <c r="AF931">
        <f t="shared" si="164"/>
        <v>1</v>
      </c>
      <c r="AG931">
        <f t="shared" si="165"/>
        <v>1</v>
      </c>
    </row>
    <row r="932" spans="1:33" x14ac:dyDescent="0.2">
      <c r="A932" t="s">
        <v>2642</v>
      </c>
      <c r="B932" t="s">
        <v>2643</v>
      </c>
      <c r="C932" t="s">
        <v>2644</v>
      </c>
      <c r="D932" t="s">
        <v>2642</v>
      </c>
      <c r="E932" t="s">
        <v>4375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f t="shared" si="166"/>
        <v>0</v>
      </c>
      <c r="Q932">
        <f t="shared" si="167"/>
        <v>0</v>
      </c>
      <c r="R932">
        <f t="shared" si="168"/>
        <v>0</v>
      </c>
      <c r="S932">
        <f t="shared" si="169"/>
        <v>0</v>
      </c>
      <c r="T932">
        <f t="shared" si="170"/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f t="shared" si="161"/>
        <v>0</v>
      </c>
      <c r="AD932">
        <f t="shared" si="162"/>
        <v>0</v>
      </c>
      <c r="AE932">
        <f t="shared" si="163"/>
        <v>0</v>
      </c>
      <c r="AF932">
        <f t="shared" si="164"/>
        <v>0</v>
      </c>
      <c r="AG932">
        <f t="shared" si="165"/>
        <v>0</v>
      </c>
    </row>
    <row r="933" spans="1:33" x14ac:dyDescent="0.2">
      <c r="A933" t="s">
        <v>2645</v>
      </c>
      <c r="B933" t="s">
        <v>2646</v>
      </c>
      <c r="C933" t="s">
        <v>2647</v>
      </c>
      <c r="D933" t="s">
        <v>2645</v>
      </c>
      <c r="E933" t="s">
        <v>4375</v>
      </c>
      <c r="F933">
        <v>0</v>
      </c>
      <c r="G933">
        <v>1</v>
      </c>
      <c r="H933">
        <v>1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0</v>
      </c>
      <c r="O933">
        <v>0</v>
      </c>
      <c r="P933">
        <f t="shared" si="166"/>
        <v>0</v>
      </c>
      <c r="Q933">
        <f t="shared" si="167"/>
        <v>1</v>
      </c>
      <c r="R933">
        <f t="shared" si="168"/>
        <v>1</v>
      </c>
      <c r="S933">
        <f t="shared" si="169"/>
        <v>0</v>
      </c>
      <c r="T933">
        <f t="shared" si="170"/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0</v>
      </c>
      <c r="AB933">
        <v>1</v>
      </c>
      <c r="AC933">
        <f t="shared" si="161"/>
        <v>0</v>
      </c>
      <c r="AD933">
        <f t="shared" si="162"/>
        <v>0</v>
      </c>
      <c r="AE933">
        <f t="shared" si="163"/>
        <v>0</v>
      </c>
      <c r="AF933">
        <f t="shared" si="164"/>
        <v>1</v>
      </c>
      <c r="AG933">
        <f t="shared" si="165"/>
        <v>0</v>
      </c>
    </row>
    <row r="934" spans="1:33" x14ac:dyDescent="0.2">
      <c r="A934" t="s">
        <v>2648</v>
      </c>
      <c r="B934" t="s">
        <v>2649</v>
      </c>
      <c r="C934" t="s">
        <v>2650</v>
      </c>
      <c r="D934" t="s">
        <v>2648</v>
      </c>
      <c r="E934" t="s">
        <v>4377</v>
      </c>
      <c r="F934">
        <v>0</v>
      </c>
      <c r="G934">
        <v>1</v>
      </c>
      <c r="H934">
        <v>0</v>
      </c>
      <c r="I934">
        <v>1</v>
      </c>
      <c r="J934">
        <v>0</v>
      </c>
      <c r="K934">
        <v>0</v>
      </c>
      <c r="L934">
        <v>1</v>
      </c>
      <c r="M934">
        <v>0</v>
      </c>
      <c r="N934">
        <v>1</v>
      </c>
      <c r="O934">
        <v>0</v>
      </c>
      <c r="P934">
        <f t="shared" si="166"/>
        <v>0</v>
      </c>
      <c r="Q934">
        <f t="shared" si="167"/>
        <v>1</v>
      </c>
      <c r="R934">
        <f t="shared" si="168"/>
        <v>0</v>
      </c>
      <c r="S934">
        <f t="shared" si="169"/>
        <v>1</v>
      </c>
      <c r="T934">
        <f t="shared" si="170"/>
        <v>0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f t="shared" si="161"/>
        <v>1</v>
      </c>
      <c r="AD934">
        <f t="shared" si="162"/>
        <v>1</v>
      </c>
      <c r="AE934">
        <f t="shared" si="163"/>
        <v>1</v>
      </c>
      <c r="AF934">
        <f t="shared" si="164"/>
        <v>1</v>
      </c>
      <c r="AG934">
        <f t="shared" si="165"/>
        <v>1</v>
      </c>
    </row>
    <row r="935" spans="1:33" x14ac:dyDescent="0.2">
      <c r="A935" t="s">
        <v>2651</v>
      </c>
      <c r="B935" t="s">
        <v>2652</v>
      </c>
      <c r="C935" t="s">
        <v>2653</v>
      </c>
      <c r="D935" t="s">
        <v>2651</v>
      </c>
      <c r="E935" t="s">
        <v>4375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0</v>
      </c>
      <c r="P935">
        <f t="shared" si="166"/>
        <v>0</v>
      </c>
      <c r="Q935">
        <f t="shared" si="167"/>
        <v>0</v>
      </c>
      <c r="R935">
        <f t="shared" si="168"/>
        <v>0</v>
      </c>
      <c r="S935">
        <f t="shared" si="169"/>
        <v>1</v>
      </c>
      <c r="T935">
        <f t="shared" si="170"/>
        <v>0</v>
      </c>
      <c r="U935">
        <v>0</v>
      </c>
      <c r="V935">
        <v>1</v>
      </c>
      <c r="W935">
        <v>0</v>
      </c>
      <c r="X935">
        <v>1</v>
      </c>
      <c r="Y935">
        <v>0</v>
      </c>
      <c r="Z935">
        <v>1</v>
      </c>
      <c r="AA935">
        <v>0</v>
      </c>
      <c r="AB935">
        <v>1</v>
      </c>
      <c r="AC935">
        <f t="shared" si="161"/>
        <v>0</v>
      </c>
      <c r="AD935">
        <f t="shared" si="162"/>
        <v>1</v>
      </c>
      <c r="AE935">
        <f t="shared" si="163"/>
        <v>0</v>
      </c>
      <c r="AF935">
        <f t="shared" si="164"/>
        <v>1</v>
      </c>
      <c r="AG935">
        <f t="shared" si="165"/>
        <v>1</v>
      </c>
    </row>
    <row r="936" spans="1:33" x14ac:dyDescent="0.2">
      <c r="A936" t="s">
        <v>2654</v>
      </c>
      <c r="B936" t="s">
        <v>2655</v>
      </c>
      <c r="C936" t="s">
        <v>2656</v>
      </c>
      <c r="D936" t="s">
        <v>2654</v>
      </c>
      <c r="E936" t="s">
        <v>4375</v>
      </c>
      <c r="F936">
        <v>0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0</v>
      </c>
      <c r="O936">
        <v>0</v>
      </c>
      <c r="P936">
        <f t="shared" si="166"/>
        <v>0</v>
      </c>
      <c r="Q936">
        <f t="shared" si="167"/>
        <v>1</v>
      </c>
      <c r="R936">
        <f t="shared" si="168"/>
        <v>1</v>
      </c>
      <c r="S936">
        <f t="shared" si="169"/>
        <v>0</v>
      </c>
      <c r="T936">
        <f t="shared" si="170"/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f t="shared" si="161"/>
        <v>0</v>
      </c>
      <c r="AD936">
        <f t="shared" si="162"/>
        <v>0</v>
      </c>
      <c r="AE936">
        <f t="shared" si="163"/>
        <v>0</v>
      </c>
      <c r="AF936">
        <f t="shared" si="164"/>
        <v>0</v>
      </c>
      <c r="AG936">
        <f t="shared" si="165"/>
        <v>0</v>
      </c>
    </row>
    <row r="937" spans="1:33" x14ac:dyDescent="0.2">
      <c r="A937" t="s">
        <v>2657</v>
      </c>
      <c r="B937" t="s">
        <v>1094</v>
      </c>
      <c r="C937" t="s">
        <v>2658</v>
      </c>
      <c r="D937" t="s">
        <v>2657</v>
      </c>
      <c r="E937" t="s">
        <v>4375</v>
      </c>
      <c r="F937">
        <v>0</v>
      </c>
      <c r="G937">
        <v>1</v>
      </c>
      <c r="H937">
        <v>1</v>
      </c>
      <c r="I937">
        <v>1</v>
      </c>
      <c r="J937">
        <v>0</v>
      </c>
      <c r="K937">
        <v>0</v>
      </c>
      <c r="L937">
        <v>1</v>
      </c>
      <c r="M937">
        <v>1</v>
      </c>
      <c r="N937">
        <v>1</v>
      </c>
      <c r="O937">
        <v>0</v>
      </c>
      <c r="P937">
        <f t="shared" si="166"/>
        <v>0</v>
      </c>
      <c r="Q937">
        <f t="shared" si="167"/>
        <v>1</v>
      </c>
      <c r="R937">
        <f t="shared" si="168"/>
        <v>1</v>
      </c>
      <c r="S937">
        <f t="shared" si="169"/>
        <v>1</v>
      </c>
      <c r="T937">
        <f t="shared" si="170"/>
        <v>0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f t="shared" si="161"/>
        <v>1</v>
      </c>
      <c r="AD937">
        <f t="shared" si="162"/>
        <v>1</v>
      </c>
      <c r="AE937">
        <f t="shared" si="163"/>
        <v>1</v>
      </c>
      <c r="AF937">
        <f t="shared" si="164"/>
        <v>1</v>
      </c>
      <c r="AG937">
        <f t="shared" si="165"/>
        <v>1</v>
      </c>
    </row>
    <row r="938" spans="1:33" x14ac:dyDescent="0.2">
      <c r="A938" t="s">
        <v>2659</v>
      </c>
      <c r="B938" t="s">
        <v>2660</v>
      </c>
      <c r="C938" t="s">
        <v>2661</v>
      </c>
      <c r="D938" t="s">
        <v>2659</v>
      </c>
      <c r="E938" t="s">
        <v>4375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>
        <v>0</v>
      </c>
      <c r="P938">
        <f t="shared" si="166"/>
        <v>0</v>
      </c>
      <c r="Q938">
        <f t="shared" si="167"/>
        <v>1</v>
      </c>
      <c r="R938">
        <f t="shared" si="168"/>
        <v>0</v>
      </c>
      <c r="S938">
        <f t="shared" si="169"/>
        <v>0</v>
      </c>
      <c r="T938">
        <f t="shared" si="170"/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f t="shared" si="161"/>
        <v>0</v>
      </c>
      <c r="AD938">
        <f t="shared" si="162"/>
        <v>0</v>
      </c>
      <c r="AE938">
        <f t="shared" si="163"/>
        <v>0</v>
      </c>
      <c r="AF938">
        <f t="shared" si="164"/>
        <v>0</v>
      </c>
      <c r="AG938">
        <f t="shared" si="165"/>
        <v>0</v>
      </c>
    </row>
    <row r="939" spans="1:33" x14ac:dyDescent="0.2">
      <c r="A939" t="s">
        <v>2662</v>
      </c>
      <c r="B939" t="s">
        <v>2663</v>
      </c>
      <c r="C939" t="s">
        <v>2664</v>
      </c>
      <c r="D939" t="s">
        <v>2662</v>
      </c>
      <c r="E939" t="s">
        <v>4375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1</v>
      </c>
      <c r="N939">
        <v>0</v>
      </c>
      <c r="O939">
        <v>0</v>
      </c>
      <c r="P939">
        <f t="shared" si="166"/>
        <v>0</v>
      </c>
      <c r="Q939">
        <f t="shared" si="167"/>
        <v>1</v>
      </c>
      <c r="R939">
        <f t="shared" si="168"/>
        <v>1</v>
      </c>
      <c r="S939">
        <f t="shared" si="169"/>
        <v>0</v>
      </c>
      <c r="T939">
        <f t="shared" si="170"/>
        <v>0</v>
      </c>
      <c r="U939">
        <v>0</v>
      </c>
      <c r="V939">
        <v>1</v>
      </c>
      <c r="W939">
        <v>0</v>
      </c>
      <c r="X939">
        <v>1</v>
      </c>
      <c r="Y939">
        <v>0</v>
      </c>
      <c r="Z939">
        <v>1</v>
      </c>
      <c r="AA939">
        <v>0</v>
      </c>
      <c r="AB939">
        <v>1</v>
      </c>
      <c r="AC939">
        <f t="shared" si="161"/>
        <v>0</v>
      </c>
      <c r="AD939">
        <f t="shared" si="162"/>
        <v>1</v>
      </c>
      <c r="AE939">
        <f t="shared" si="163"/>
        <v>0</v>
      </c>
      <c r="AF939">
        <f t="shared" si="164"/>
        <v>1</v>
      </c>
      <c r="AG939">
        <f t="shared" si="165"/>
        <v>1</v>
      </c>
    </row>
    <row r="940" spans="1:33" x14ac:dyDescent="0.2">
      <c r="A940" t="s">
        <v>2665</v>
      </c>
      <c r="B940" t="s">
        <v>2666</v>
      </c>
      <c r="C940" t="s">
        <v>2667</v>
      </c>
      <c r="D940" t="s">
        <v>2665</v>
      </c>
      <c r="E940" t="s">
        <v>4375</v>
      </c>
      <c r="F940">
        <v>0</v>
      </c>
      <c r="G940">
        <v>1</v>
      </c>
      <c r="H940">
        <v>1</v>
      </c>
      <c r="I940">
        <v>1</v>
      </c>
      <c r="J940">
        <v>0</v>
      </c>
      <c r="K940">
        <v>0</v>
      </c>
      <c r="L940">
        <v>1</v>
      </c>
      <c r="M940">
        <v>1</v>
      </c>
      <c r="N940">
        <v>1</v>
      </c>
      <c r="O940">
        <v>0</v>
      </c>
      <c r="P940">
        <f t="shared" si="166"/>
        <v>0</v>
      </c>
      <c r="Q940">
        <f t="shared" si="167"/>
        <v>1</v>
      </c>
      <c r="R940">
        <f t="shared" si="168"/>
        <v>1</v>
      </c>
      <c r="S940">
        <f t="shared" si="169"/>
        <v>1</v>
      </c>
      <c r="T940">
        <f t="shared" si="170"/>
        <v>0</v>
      </c>
      <c r="U940">
        <v>0</v>
      </c>
      <c r="V940">
        <v>1</v>
      </c>
      <c r="W940">
        <v>1</v>
      </c>
      <c r="X940">
        <v>1</v>
      </c>
      <c r="Y940">
        <v>0</v>
      </c>
      <c r="Z940">
        <v>1</v>
      </c>
      <c r="AA940">
        <v>1</v>
      </c>
      <c r="AB940">
        <v>1</v>
      </c>
      <c r="AC940">
        <f t="shared" si="161"/>
        <v>0</v>
      </c>
      <c r="AD940">
        <f t="shared" si="162"/>
        <v>1</v>
      </c>
      <c r="AE940">
        <f t="shared" si="163"/>
        <v>1</v>
      </c>
      <c r="AF940">
        <f t="shared" si="164"/>
        <v>1</v>
      </c>
      <c r="AG940">
        <f t="shared" si="165"/>
        <v>1</v>
      </c>
    </row>
    <row r="941" spans="1:33" x14ac:dyDescent="0.2">
      <c r="A941" t="s">
        <v>2668</v>
      </c>
      <c r="B941" t="s">
        <v>2669</v>
      </c>
      <c r="C941" t="s">
        <v>2670</v>
      </c>
      <c r="D941" t="s">
        <v>2668</v>
      </c>
      <c r="E941" t="s">
        <v>4376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f t="shared" si="166"/>
        <v>0</v>
      </c>
      <c r="Q941">
        <f t="shared" si="167"/>
        <v>0</v>
      </c>
      <c r="R941">
        <f t="shared" si="168"/>
        <v>0</v>
      </c>
      <c r="S941">
        <f t="shared" si="169"/>
        <v>0</v>
      </c>
      <c r="T941">
        <f t="shared" si="170"/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f t="shared" si="161"/>
        <v>0</v>
      </c>
      <c r="AD941">
        <f t="shared" si="162"/>
        <v>0</v>
      </c>
      <c r="AE941">
        <f t="shared" si="163"/>
        <v>0</v>
      </c>
      <c r="AF941">
        <f t="shared" si="164"/>
        <v>0</v>
      </c>
      <c r="AG941">
        <f t="shared" si="165"/>
        <v>0</v>
      </c>
    </row>
    <row r="942" spans="1:33" x14ac:dyDescent="0.2">
      <c r="A942" t="s">
        <v>2671</v>
      </c>
      <c r="B942" t="s">
        <v>2672</v>
      </c>
      <c r="C942" t="s">
        <v>2673</v>
      </c>
      <c r="D942" t="s">
        <v>2671</v>
      </c>
      <c r="E942" t="s">
        <v>4375</v>
      </c>
      <c r="F942">
        <v>0</v>
      </c>
      <c r="G942">
        <v>1</v>
      </c>
      <c r="H942">
        <v>1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0</v>
      </c>
      <c r="O942">
        <v>0</v>
      </c>
      <c r="P942">
        <f t="shared" si="166"/>
        <v>0</v>
      </c>
      <c r="Q942">
        <f t="shared" si="167"/>
        <v>1</v>
      </c>
      <c r="R942">
        <f t="shared" si="168"/>
        <v>1</v>
      </c>
      <c r="S942">
        <f t="shared" si="169"/>
        <v>0</v>
      </c>
      <c r="T942">
        <f t="shared" si="170"/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f t="shared" si="161"/>
        <v>0</v>
      </c>
      <c r="AD942">
        <f t="shared" si="162"/>
        <v>0</v>
      </c>
      <c r="AE942">
        <f t="shared" si="163"/>
        <v>1</v>
      </c>
      <c r="AF942">
        <f t="shared" si="164"/>
        <v>0</v>
      </c>
      <c r="AG942">
        <f t="shared" si="165"/>
        <v>1</v>
      </c>
    </row>
    <row r="943" spans="1:33" x14ac:dyDescent="0.2">
      <c r="A943" t="s">
        <v>2674</v>
      </c>
      <c r="B943" t="s">
        <v>2675</v>
      </c>
      <c r="C943" t="s">
        <v>2676</v>
      </c>
      <c r="D943" t="s">
        <v>2674</v>
      </c>
      <c r="E943" t="s">
        <v>4375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1</v>
      </c>
      <c r="O943">
        <v>0</v>
      </c>
      <c r="P943">
        <f t="shared" si="166"/>
        <v>0</v>
      </c>
      <c r="Q943">
        <f t="shared" si="167"/>
        <v>1</v>
      </c>
      <c r="R943">
        <f t="shared" si="168"/>
        <v>1</v>
      </c>
      <c r="S943">
        <f t="shared" si="169"/>
        <v>1</v>
      </c>
      <c r="T943">
        <f t="shared" si="170"/>
        <v>0</v>
      </c>
      <c r="U943">
        <v>0</v>
      </c>
      <c r="V943">
        <v>1</v>
      </c>
      <c r="W943">
        <v>0</v>
      </c>
      <c r="X943">
        <v>1</v>
      </c>
      <c r="Y943">
        <v>0</v>
      </c>
      <c r="Z943">
        <v>1</v>
      </c>
      <c r="AA943">
        <v>0</v>
      </c>
      <c r="AB943">
        <v>1</v>
      </c>
      <c r="AC943">
        <f t="shared" si="161"/>
        <v>0</v>
      </c>
      <c r="AD943">
        <f t="shared" si="162"/>
        <v>1</v>
      </c>
      <c r="AE943">
        <f t="shared" si="163"/>
        <v>0</v>
      </c>
      <c r="AF943">
        <f t="shared" si="164"/>
        <v>1</v>
      </c>
      <c r="AG943">
        <f t="shared" si="165"/>
        <v>1</v>
      </c>
    </row>
    <row r="944" spans="1:33" x14ac:dyDescent="0.2">
      <c r="A944" t="s">
        <v>2677</v>
      </c>
      <c r="B944" t="s">
        <v>2678</v>
      </c>
      <c r="C944" t="s">
        <v>2679</v>
      </c>
      <c r="D944" t="s">
        <v>2677</v>
      </c>
      <c r="E944" t="s">
        <v>4375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f t="shared" si="166"/>
        <v>0</v>
      </c>
      <c r="Q944">
        <f t="shared" si="167"/>
        <v>0</v>
      </c>
      <c r="R944">
        <f t="shared" si="168"/>
        <v>0</v>
      </c>
      <c r="S944">
        <f t="shared" si="169"/>
        <v>0</v>
      </c>
      <c r="T944">
        <f t="shared" si="170"/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f t="shared" si="161"/>
        <v>0</v>
      </c>
      <c r="AD944">
        <f t="shared" si="162"/>
        <v>0</v>
      </c>
      <c r="AE944">
        <f t="shared" si="163"/>
        <v>0</v>
      </c>
      <c r="AF944">
        <f t="shared" si="164"/>
        <v>0</v>
      </c>
      <c r="AG944">
        <f t="shared" si="165"/>
        <v>0</v>
      </c>
    </row>
    <row r="945" spans="1:33" x14ac:dyDescent="0.2">
      <c r="A945" t="s">
        <v>2680</v>
      </c>
      <c r="B945" t="s">
        <v>1770</v>
      </c>
      <c r="C945" t="s">
        <v>1771</v>
      </c>
      <c r="D945" t="s">
        <v>2680</v>
      </c>
      <c r="E945" t="s">
        <v>4377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1</v>
      </c>
      <c r="N945">
        <v>1</v>
      </c>
      <c r="O945">
        <v>0</v>
      </c>
      <c r="P945">
        <f t="shared" si="166"/>
        <v>1</v>
      </c>
      <c r="Q945">
        <f t="shared" si="167"/>
        <v>1</v>
      </c>
      <c r="R945">
        <f t="shared" si="168"/>
        <v>1</v>
      </c>
      <c r="S945">
        <f t="shared" si="169"/>
        <v>1</v>
      </c>
      <c r="T945">
        <f t="shared" si="170"/>
        <v>0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1</v>
      </c>
      <c r="AA945">
        <v>1</v>
      </c>
      <c r="AB945">
        <v>1</v>
      </c>
      <c r="AC945">
        <f t="shared" si="161"/>
        <v>0</v>
      </c>
      <c r="AD945">
        <f t="shared" si="162"/>
        <v>1</v>
      </c>
      <c r="AE945">
        <f t="shared" si="163"/>
        <v>1</v>
      </c>
      <c r="AF945">
        <f t="shared" si="164"/>
        <v>1</v>
      </c>
      <c r="AG945">
        <f t="shared" si="165"/>
        <v>1</v>
      </c>
    </row>
    <row r="946" spans="1:33" x14ac:dyDescent="0.2">
      <c r="A946" t="s">
        <v>2681</v>
      </c>
      <c r="B946" t="s">
        <v>2682</v>
      </c>
      <c r="C946" t="s">
        <v>2683</v>
      </c>
      <c r="D946" t="s">
        <v>2681</v>
      </c>
      <c r="E946" t="s">
        <v>4375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1</v>
      </c>
      <c r="N946">
        <v>1</v>
      </c>
      <c r="O946">
        <v>0</v>
      </c>
      <c r="P946">
        <f t="shared" si="166"/>
        <v>0</v>
      </c>
      <c r="Q946">
        <f t="shared" si="167"/>
        <v>1</v>
      </c>
      <c r="R946">
        <f t="shared" si="168"/>
        <v>1</v>
      </c>
      <c r="S946">
        <f t="shared" si="169"/>
        <v>1</v>
      </c>
      <c r="T946">
        <f t="shared" si="170"/>
        <v>0</v>
      </c>
      <c r="U946">
        <v>1</v>
      </c>
      <c r="V946">
        <v>1</v>
      </c>
      <c r="W946">
        <v>1</v>
      </c>
      <c r="X946">
        <v>1</v>
      </c>
      <c r="Y946">
        <v>0</v>
      </c>
      <c r="Z946">
        <v>1</v>
      </c>
      <c r="AA946">
        <v>1</v>
      </c>
      <c r="AB946">
        <v>1</v>
      </c>
      <c r="AC946">
        <f t="shared" si="161"/>
        <v>1</v>
      </c>
      <c r="AD946">
        <f t="shared" si="162"/>
        <v>1</v>
      </c>
      <c r="AE946">
        <f t="shared" si="163"/>
        <v>1</v>
      </c>
      <c r="AF946">
        <f t="shared" si="164"/>
        <v>1</v>
      </c>
      <c r="AG946">
        <f t="shared" si="165"/>
        <v>1</v>
      </c>
    </row>
    <row r="947" spans="1:33" x14ac:dyDescent="0.2">
      <c r="A947" t="s">
        <v>2684</v>
      </c>
      <c r="B947" t="s">
        <v>2685</v>
      </c>
      <c r="C947" t="s">
        <v>2686</v>
      </c>
      <c r="D947" t="s">
        <v>2684</v>
      </c>
      <c r="E947" t="s">
        <v>4375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f t="shared" si="166"/>
        <v>0</v>
      </c>
      <c r="Q947">
        <f t="shared" si="167"/>
        <v>0</v>
      </c>
      <c r="R947">
        <f t="shared" si="168"/>
        <v>0</v>
      </c>
      <c r="S947">
        <f t="shared" si="169"/>
        <v>0</v>
      </c>
      <c r="T947">
        <f t="shared" si="170"/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f t="shared" si="161"/>
        <v>0</v>
      </c>
      <c r="AD947">
        <f t="shared" si="162"/>
        <v>0</v>
      </c>
      <c r="AE947">
        <f t="shared" si="163"/>
        <v>0</v>
      </c>
      <c r="AF947">
        <f t="shared" si="164"/>
        <v>0</v>
      </c>
      <c r="AG947">
        <f t="shared" si="165"/>
        <v>0</v>
      </c>
    </row>
    <row r="948" spans="1:33" x14ac:dyDescent="0.2">
      <c r="A948" t="s">
        <v>2687</v>
      </c>
      <c r="B948" t="s">
        <v>2688</v>
      </c>
      <c r="C948" t="s">
        <v>2689</v>
      </c>
      <c r="D948" t="s">
        <v>2687</v>
      </c>
      <c r="E948" t="s">
        <v>4376</v>
      </c>
      <c r="F948">
        <v>0</v>
      </c>
      <c r="G948">
        <v>1</v>
      </c>
      <c r="H948">
        <v>1</v>
      </c>
      <c r="I948">
        <v>0</v>
      </c>
      <c r="J948">
        <v>0</v>
      </c>
      <c r="K948">
        <v>0</v>
      </c>
      <c r="L948">
        <v>1</v>
      </c>
      <c r="M948">
        <v>1</v>
      </c>
      <c r="N948">
        <v>0</v>
      </c>
      <c r="O948">
        <v>0</v>
      </c>
      <c r="P948">
        <f t="shared" si="166"/>
        <v>0</v>
      </c>
      <c r="Q948">
        <f t="shared" si="167"/>
        <v>1</v>
      </c>
      <c r="R948">
        <f t="shared" si="168"/>
        <v>1</v>
      </c>
      <c r="S948">
        <f t="shared" si="169"/>
        <v>0</v>
      </c>
      <c r="T948">
        <f t="shared" si="170"/>
        <v>0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1</v>
      </c>
      <c r="AC948">
        <f t="shared" si="161"/>
        <v>0</v>
      </c>
      <c r="AD948">
        <f t="shared" si="162"/>
        <v>0</v>
      </c>
      <c r="AE948">
        <f t="shared" si="163"/>
        <v>0</v>
      </c>
      <c r="AF948">
        <f t="shared" si="164"/>
        <v>1</v>
      </c>
      <c r="AG948">
        <f t="shared" si="165"/>
        <v>0</v>
      </c>
    </row>
    <row r="949" spans="1:33" x14ac:dyDescent="0.2">
      <c r="A949" t="s">
        <v>2690</v>
      </c>
      <c r="B949" t="s">
        <v>2691</v>
      </c>
      <c r="C949" t="s">
        <v>2692</v>
      </c>
      <c r="D949" t="s">
        <v>2690</v>
      </c>
      <c r="E949" t="s">
        <v>4375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f t="shared" si="166"/>
        <v>0</v>
      </c>
      <c r="Q949">
        <f t="shared" si="167"/>
        <v>0</v>
      </c>
      <c r="R949">
        <f t="shared" si="168"/>
        <v>0</v>
      </c>
      <c r="S949">
        <f t="shared" si="169"/>
        <v>1</v>
      </c>
      <c r="T949">
        <f t="shared" si="170"/>
        <v>0</v>
      </c>
      <c r="U949">
        <v>0</v>
      </c>
      <c r="V949">
        <v>1</v>
      </c>
      <c r="W949">
        <v>0</v>
      </c>
      <c r="X949">
        <v>1</v>
      </c>
      <c r="Y949">
        <v>0</v>
      </c>
      <c r="Z949">
        <v>1</v>
      </c>
      <c r="AA949">
        <v>0</v>
      </c>
      <c r="AB949">
        <v>1</v>
      </c>
      <c r="AC949">
        <f t="shared" si="161"/>
        <v>0</v>
      </c>
      <c r="AD949">
        <f t="shared" si="162"/>
        <v>1</v>
      </c>
      <c r="AE949">
        <f t="shared" si="163"/>
        <v>0</v>
      </c>
      <c r="AF949">
        <f t="shared" si="164"/>
        <v>1</v>
      </c>
      <c r="AG949">
        <f t="shared" si="165"/>
        <v>1</v>
      </c>
    </row>
    <row r="950" spans="1:33" x14ac:dyDescent="0.2">
      <c r="A950" t="s">
        <v>2693</v>
      </c>
      <c r="B950" t="s">
        <v>2694</v>
      </c>
      <c r="C950" t="s">
        <v>1212</v>
      </c>
      <c r="D950" t="s">
        <v>2693</v>
      </c>
      <c r="E950" t="s">
        <v>4376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f t="shared" si="166"/>
        <v>0</v>
      </c>
      <c r="Q950">
        <f t="shared" si="167"/>
        <v>0</v>
      </c>
      <c r="R950">
        <f t="shared" si="168"/>
        <v>0</v>
      </c>
      <c r="S950">
        <f t="shared" si="169"/>
        <v>0</v>
      </c>
      <c r="T950">
        <f t="shared" si="170"/>
        <v>0</v>
      </c>
      <c r="U950">
        <v>1</v>
      </c>
      <c r="V950">
        <v>1</v>
      </c>
      <c r="W950">
        <v>0</v>
      </c>
      <c r="X950">
        <v>0</v>
      </c>
      <c r="Y950">
        <v>1</v>
      </c>
      <c r="Z950">
        <v>1</v>
      </c>
      <c r="AA950">
        <v>0</v>
      </c>
      <c r="AB950">
        <v>0</v>
      </c>
      <c r="AC950">
        <f t="shared" si="161"/>
        <v>1</v>
      </c>
      <c r="AD950">
        <f t="shared" si="162"/>
        <v>1</v>
      </c>
      <c r="AE950">
        <f t="shared" si="163"/>
        <v>0</v>
      </c>
      <c r="AF950">
        <f t="shared" si="164"/>
        <v>0</v>
      </c>
      <c r="AG950">
        <f t="shared" si="165"/>
        <v>1</v>
      </c>
    </row>
    <row r="951" spans="1:33" x14ac:dyDescent="0.2">
      <c r="A951" t="s">
        <v>2695</v>
      </c>
      <c r="B951" t="s">
        <v>2696</v>
      </c>
      <c r="C951" t="s">
        <v>2697</v>
      </c>
      <c r="D951" t="s">
        <v>2695</v>
      </c>
      <c r="E951" t="s">
        <v>4375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1</v>
      </c>
      <c r="N951">
        <v>0</v>
      </c>
      <c r="O951">
        <v>0</v>
      </c>
      <c r="P951">
        <f t="shared" si="166"/>
        <v>0</v>
      </c>
      <c r="Q951">
        <f t="shared" si="167"/>
        <v>1</v>
      </c>
      <c r="R951">
        <f t="shared" si="168"/>
        <v>1</v>
      </c>
      <c r="S951">
        <f t="shared" si="169"/>
        <v>0</v>
      </c>
      <c r="T951">
        <f t="shared" si="170"/>
        <v>0</v>
      </c>
      <c r="U951">
        <v>0</v>
      </c>
      <c r="V951">
        <v>0</v>
      </c>
      <c r="W951">
        <v>0</v>
      </c>
      <c r="X951">
        <v>1</v>
      </c>
      <c r="Y951">
        <v>0</v>
      </c>
      <c r="Z951">
        <v>0</v>
      </c>
      <c r="AA951">
        <v>0</v>
      </c>
      <c r="AB951">
        <v>1</v>
      </c>
      <c r="AC951">
        <f t="shared" si="161"/>
        <v>0</v>
      </c>
      <c r="AD951">
        <f t="shared" si="162"/>
        <v>0</v>
      </c>
      <c r="AE951">
        <f t="shared" si="163"/>
        <v>0</v>
      </c>
      <c r="AF951">
        <f t="shared" si="164"/>
        <v>1</v>
      </c>
      <c r="AG951">
        <f t="shared" si="165"/>
        <v>0</v>
      </c>
    </row>
    <row r="952" spans="1:33" x14ac:dyDescent="0.2">
      <c r="A952" t="s">
        <v>2698</v>
      </c>
      <c r="B952" t="s">
        <v>2699</v>
      </c>
      <c r="C952" t="s">
        <v>2700</v>
      </c>
      <c r="D952" t="s">
        <v>2698</v>
      </c>
      <c r="E952" t="s">
        <v>4377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1</v>
      </c>
      <c r="N952">
        <v>1</v>
      </c>
      <c r="O952">
        <v>0</v>
      </c>
      <c r="P952">
        <f t="shared" si="166"/>
        <v>1</v>
      </c>
      <c r="Q952">
        <f t="shared" si="167"/>
        <v>1</v>
      </c>
      <c r="R952">
        <f t="shared" si="168"/>
        <v>1</v>
      </c>
      <c r="S952">
        <f t="shared" si="169"/>
        <v>1</v>
      </c>
      <c r="T952">
        <f t="shared" si="170"/>
        <v>0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f t="shared" si="161"/>
        <v>1</v>
      </c>
      <c r="AD952">
        <f t="shared" si="162"/>
        <v>1</v>
      </c>
      <c r="AE952">
        <f t="shared" si="163"/>
        <v>1</v>
      </c>
      <c r="AF952">
        <f t="shared" si="164"/>
        <v>1</v>
      </c>
      <c r="AG952">
        <f t="shared" si="165"/>
        <v>1</v>
      </c>
    </row>
    <row r="953" spans="1:33" x14ac:dyDescent="0.2">
      <c r="A953" t="s">
        <v>2701</v>
      </c>
      <c r="B953" t="s">
        <v>2702</v>
      </c>
      <c r="C953" t="s">
        <v>2703</v>
      </c>
      <c r="D953" t="s">
        <v>2701</v>
      </c>
      <c r="E953" t="s">
        <v>4375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1</v>
      </c>
      <c r="N953">
        <v>0</v>
      </c>
      <c r="O953">
        <v>0</v>
      </c>
      <c r="P953">
        <f t="shared" si="166"/>
        <v>0</v>
      </c>
      <c r="Q953">
        <f t="shared" si="167"/>
        <v>1</v>
      </c>
      <c r="R953">
        <f t="shared" si="168"/>
        <v>1</v>
      </c>
      <c r="S953">
        <f t="shared" si="169"/>
        <v>0</v>
      </c>
      <c r="T953">
        <f t="shared" si="170"/>
        <v>0</v>
      </c>
      <c r="U953">
        <v>0</v>
      </c>
      <c r="V953">
        <v>0</v>
      </c>
      <c r="W953">
        <v>0</v>
      </c>
      <c r="X953">
        <v>1</v>
      </c>
      <c r="Y953">
        <v>0</v>
      </c>
      <c r="Z953">
        <v>0</v>
      </c>
      <c r="AA953">
        <v>0</v>
      </c>
      <c r="AB953">
        <v>1</v>
      </c>
      <c r="AC953">
        <f t="shared" si="161"/>
        <v>0</v>
      </c>
      <c r="AD953">
        <f t="shared" si="162"/>
        <v>0</v>
      </c>
      <c r="AE953">
        <f t="shared" si="163"/>
        <v>0</v>
      </c>
      <c r="AF953">
        <f t="shared" si="164"/>
        <v>1</v>
      </c>
      <c r="AG953">
        <f t="shared" si="165"/>
        <v>0</v>
      </c>
    </row>
    <row r="954" spans="1:33" x14ac:dyDescent="0.2">
      <c r="A954" t="s">
        <v>2704</v>
      </c>
      <c r="B954" t="s">
        <v>2705</v>
      </c>
      <c r="C954" t="s">
        <v>2706</v>
      </c>
      <c r="D954" t="s">
        <v>2704</v>
      </c>
      <c r="E954" t="s">
        <v>4377</v>
      </c>
      <c r="F954">
        <v>1</v>
      </c>
      <c r="G954">
        <v>0</v>
      </c>
      <c r="H954">
        <v>0</v>
      </c>
      <c r="I954">
        <v>1</v>
      </c>
      <c r="J954">
        <v>0</v>
      </c>
      <c r="K954">
        <v>1</v>
      </c>
      <c r="L954">
        <v>0</v>
      </c>
      <c r="M954">
        <v>0</v>
      </c>
      <c r="N954">
        <v>1</v>
      </c>
      <c r="O954">
        <v>0</v>
      </c>
      <c r="P954">
        <f t="shared" si="166"/>
        <v>1</v>
      </c>
      <c r="Q954">
        <f t="shared" si="167"/>
        <v>0</v>
      </c>
      <c r="R954">
        <f t="shared" si="168"/>
        <v>0</v>
      </c>
      <c r="S954">
        <f t="shared" si="169"/>
        <v>1</v>
      </c>
      <c r="T954">
        <f t="shared" si="170"/>
        <v>0</v>
      </c>
      <c r="U954">
        <v>0</v>
      </c>
      <c r="V954">
        <v>1</v>
      </c>
      <c r="W954">
        <v>1</v>
      </c>
      <c r="X954">
        <v>1</v>
      </c>
      <c r="Y954">
        <v>0</v>
      </c>
      <c r="Z954">
        <v>1</v>
      </c>
      <c r="AA954">
        <v>1</v>
      </c>
      <c r="AB954">
        <v>1</v>
      </c>
      <c r="AC954">
        <f t="shared" si="161"/>
        <v>0</v>
      </c>
      <c r="AD954">
        <f t="shared" si="162"/>
        <v>1</v>
      </c>
      <c r="AE954">
        <f t="shared" si="163"/>
        <v>1</v>
      </c>
      <c r="AF954">
        <f t="shared" si="164"/>
        <v>1</v>
      </c>
      <c r="AG954">
        <f t="shared" si="165"/>
        <v>1</v>
      </c>
    </row>
    <row r="955" spans="1:33" x14ac:dyDescent="0.2">
      <c r="A955" t="s">
        <v>2707</v>
      </c>
      <c r="B955" t="s">
        <v>2708</v>
      </c>
      <c r="C955" t="s">
        <v>2709</v>
      </c>
      <c r="D955" t="s">
        <v>2707</v>
      </c>
      <c r="E955" t="s">
        <v>4375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  <c r="P955">
        <f t="shared" si="166"/>
        <v>0</v>
      </c>
      <c r="Q955">
        <f t="shared" si="167"/>
        <v>1</v>
      </c>
      <c r="R955">
        <f t="shared" si="168"/>
        <v>1</v>
      </c>
      <c r="S955">
        <f t="shared" si="169"/>
        <v>0</v>
      </c>
      <c r="T955">
        <f t="shared" si="170"/>
        <v>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>
        <v>0</v>
      </c>
      <c r="AB955">
        <v>1</v>
      </c>
      <c r="AC955">
        <f t="shared" si="161"/>
        <v>0</v>
      </c>
      <c r="AD955">
        <f t="shared" si="162"/>
        <v>0</v>
      </c>
      <c r="AE955">
        <f t="shared" si="163"/>
        <v>0</v>
      </c>
      <c r="AF955">
        <f t="shared" si="164"/>
        <v>1</v>
      </c>
      <c r="AG955">
        <f t="shared" si="165"/>
        <v>0</v>
      </c>
    </row>
    <row r="956" spans="1:33" x14ac:dyDescent="0.2">
      <c r="A956" t="s">
        <v>2710</v>
      </c>
      <c r="B956" t="s">
        <v>2711</v>
      </c>
      <c r="C956" t="s">
        <v>2712</v>
      </c>
      <c r="D956" t="s">
        <v>2710</v>
      </c>
      <c r="E956" t="s">
        <v>4375</v>
      </c>
      <c r="F956">
        <v>0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0</v>
      </c>
      <c r="P956">
        <f t="shared" si="166"/>
        <v>0</v>
      </c>
      <c r="Q956">
        <f t="shared" si="167"/>
        <v>1</v>
      </c>
      <c r="R956">
        <f t="shared" si="168"/>
        <v>1</v>
      </c>
      <c r="S956">
        <f t="shared" si="169"/>
        <v>0</v>
      </c>
      <c r="T956">
        <f t="shared" si="170"/>
        <v>0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0</v>
      </c>
      <c r="AB956">
        <v>1</v>
      </c>
      <c r="AC956">
        <f t="shared" si="161"/>
        <v>0</v>
      </c>
      <c r="AD956">
        <f t="shared" si="162"/>
        <v>0</v>
      </c>
      <c r="AE956">
        <f t="shared" si="163"/>
        <v>0</v>
      </c>
      <c r="AF956">
        <f t="shared" si="164"/>
        <v>1</v>
      </c>
      <c r="AG956">
        <f t="shared" si="165"/>
        <v>0</v>
      </c>
    </row>
    <row r="957" spans="1:33" x14ac:dyDescent="0.2">
      <c r="A957" t="s">
        <v>2713</v>
      </c>
      <c r="B957" t="s">
        <v>2714</v>
      </c>
      <c r="C957" t="s">
        <v>2715</v>
      </c>
      <c r="D957" t="s">
        <v>2713</v>
      </c>
      <c r="E957" t="s">
        <v>4377</v>
      </c>
      <c r="F957">
        <v>0</v>
      </c>
      <c r="G957">
        <v>1</v>
      </c>
      <c r="H957">
        <v>1</v>
      </c>
      <c r="I957">
        <v>1</v>
      </c>
      <c r="J957">
        <v>0</v>
      </c>
      <c r="K957">
        <v>0</v>
      </c>
      <c r="L957">
        <v>1</v>
      </c>
      <c r="M957">
        <v>1</v>
      </c>
      <c r="N957">
        <v>1</v>
      </c>
      <c r="O957">
        <v>0</v>
      </c>
      <c r="P957">
        <f t="shared" si="166"/>
        <v>0</v>
      </c>
      <c r="Q957">
        <f t="shared" si="167"/>
        <v>1</v>
      </c>
      <c r="R957">
        <f t="shared" si="168"/>
        <v>1</v>
      </c>
      <c r="S957">
        <f t="shared" si="169"/>
        <v>1</v>
      </c>
      <c r="T957">
        <f t="shared" si="170"/>
        <v>0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f t="shared" si="161"/>
        <v>1</v>
      </c>
      <c r="AD957">
        <f t="shared" si="162"/>
        <v>1</v>
      </c>
      <c r="AE957">
        <f t="shared" si="163"/>
        <v>1</v>
      </c>
      <c r="AF957">
        <f t="shared" si="164"/>
        <v>1</v>
      </c>
      <c r="AG957">
        <f t="shared" si="165"/>
        <v>1</v>
      </c>
    </row>
    <row r="958" spans="1:33" x14ac:dyDescent="0.2">
      <c r="A958" t="s">
        <v>2716</v>
      </c>
      <c r="B958" t="s">
        <v>2717</v>
      </c>
      <c r="C958" t="s">
        <v>2718</v>
      </c>
      <c r="D958" t="s">
        <v>2716</v>
      </c>
      <c r="E958" t="s">
        <v>4375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1</v>
      </c>
      <c r="N958">
        <v>0</v>
      </c>
      <c r="O958">
        <v>0</v>
      </c>
      <c r="P958">
        <f t="shared" si="166"/>
        <v>0</v>
      </c>
      <c r="Q958">
        <f t="shared" si="167"/>
        <v>1</v>
      </c>
      <c r="R958">
        <f t="shared" si="168"/>
        <v>1</v>
      </c>
      <c r="S958">
        <f t="shared" si="169"/>
        <v>0</v>
      </c>
      <c r="T958">
        <f t="shared" si="170"/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f t="shared" si="161"/>
        <v>0</v>
      </c>
      <c r="AD958">
        <f t="shared" si="162"/>
        <v>0</v>
      </c>
      <c r="AE958">
        <f t="shared" si="163"/>
        <v>0</v>
      </c>
      <c r="AF958">
        <f t="shared" si="164"/>
        <v>0</v>
      </c>
      <c r="AG958">
        <f t="shared" si="165"/>
        <v>0</v>
      </c>
    </row>
    <row r="959" spans="1:33" x14ac:dyDescent="0.2">
      <c r="A959" t="s">
        <v>2719</v>
      </c>
      <c r="B959" t="s">
        <v>2720</v>
      </c>
      <c r="C959" t="s">
        <v>2721</v>
      </c>
      <c r="D959" t="s">
        <v>2719</v>
      </c>
      <c r="E959" t="s">
        <v>4375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f t="shared" si="166"/>
        <v>0</v>
      </c>
      <c r="Q959">
        <f t="shared" si="167"/>
        <v>0</v>
      </c>
      <c r="R959">
        <f t="shared" si="168"/>
        <v>0</v>
      </c>
      <c r="S959">
        <f t="shared" si="169"/>
        <v>0</v>
      </c>
      <c r="T959">
        <f t="shared" si="170"/>
        <v>0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0</v>
      </c>
      <c r="AA959">
        <v>0</v>
      </c>
      <c r="AB959">
        <v>1</v>
      </c>
      <c r="AC959">
        <f t="shared" si="161"/>
        <v>0</v>
      </c>
      <c r="AD959">
        <f t="shared" si="162"/>
        <v>0</v>
      </c>
      <c r="AE959">
        <f t="shared" si="163"/>
        <v>0</v>
      </c>
      <c r="AF959">
        <f t="shared" si="164"/>
        <v>1</v>
      </c>
      <c r="AG959">
        <f t="shared" si="165"/>
        <v>0</v>
      </c>
    </row>
    <row r="960" spans="1:33" x14ac:dyDescent="0.2">
      <c r="A960" t="s">
        <v>2722</v>
      </c>
      <c r="B960" t="s">
        <v>2723</v>
      </c>
      <c r="C960" t="s">
        <v>2724</v>
      </c>
      <c r="D960" t="s">
        <v>2722</v>
      </c>
      <c r="E960" t="s">
        <v>4375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f t="shared" si="166"/>
        <v>0</v>
      </c>
      <c r="Q960">
        <f t="shared" si="167"/>
        <v>0</v>
      </c>
      <c r="R960">
        <f t="shared" si="168"/>
        <v>0</v>
      </c>
      <c r="S960">
        <f t="shared" si="169"/>
        <v>0</v>
      </c>
      <c r="T960">
        <f t="shared" si="170"/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f t="shared" si="161"/>
        <v>0</v>
      </c>
      <c r="AD960">
        <f t="shared" si="162"/>
        <v>0</v>
      </c>
      <c r="AE960">
        <f t="shared" si="163"/>
        <v>0</v>
      </c>
      <c r="AF960">
        <f t="shared" si="164"/>
        <v>0</v>
      </c>
      <c r="AG960">
        <f t="shared" si="165"/>
        <v>0</v>
      </c>
    </row>
    <row r="961" spans="1:33" x14ac:dyDescent="0.2">
      <c r="A961" t="s">
        <v>2725</v>
      </c>
      <c r="B961" t="s">
        <v>2726</v>
      </c>
      <c r="C961" t="s">
        <v>2727</v>
      </c>
      <c r="D961" t="s">
        <v>2725</v>
      </c>
      <c r="E961" t="s">
        <v>4375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1</v>
      </c>
      <c r="N961">
        <v>0</v>
      </c>
      <c r="O961">
        <v>0</v>
      </c>
      <c r="P961">
        <f t="shared" si="166"/>
        <v>0</v>
      </c>
      <c r="Q961">
        <f t="shared" si="167"/>
        <v>1</v>
      </c>
      <c r="R961">
        <f t="shared" si="168"/>
        <v>1</v>
      </c>
      <c r="S961">
        <f t="shared" si="169"/>
        <v>1</v>
      </c>
      <c r="T961">
        <f t="shared" si="170"/>
        <v>0</v>
      </c>
      <c r="U961">
        <v>0</v>
      </c>
      <c r="V961">
        <v>1</v>
      </c>
      <c r="W961">
        <v>1</v>
      </c>
      <c r="X961">
        <v>1</v>
      </c>
      <c r="Y961">
        <v>0</v>
      </c>
      <c r="Z961">
        <v>1</v>
      </c>
      <c r="AA961">
        <v>1</v>
      </c>
      <c r="AB961">
        <v>1</v>
      </c>
      <c r="AC961">
        <f t="shared" si="161"/>
        <v>0</v>
      </c>
      <c r="AD961">
        <f t="shared" si="162"/>
        <v>1</v>
      </c>
      <c r="AE961">
        <f t="shared" si="163"/>
        <v>1</v>
      </c>
      <c r="AF961">
        <f t="shared" si="164"/>
        <v>1</v>
      </c>
      <c r="AG961">
        <f t="shared" si="165"/>
        <v>1</v>
      </c>
    </row>
    <row r="962" spans="1:33" x14ac:dyDescent="0.2">
      <c r="A962" t="s">
        <v>2728</v>
      </c>
      <c r="B962" t="s">
        <v>2729</v>
      </c>
      <c r="C962" t="s">
        <v>2730</v>
      </c>
      <c r="D962" t="s">
        <v>2728</v>
      </c>
      <c r="E962" t="s">
        <v>4377</v>
      </c>
      <c r="F962">
        <v>0</v>
      </c>
      <c r="G962">
        <v>1</v>
      </c>
      <c r="H962">
        <v>0</v>
      </c>
      <c r="I962">
        <v>1</v>
      </c>
      <c r="J962">
        <v>0</v>
      </c>
      <c r="K962">
        <v>0</v>
      </c>
      <c r="L962">
        <v>1</v>
      </c>
      <c r="M962">
        <v>0</v>
      </c>
      <c r="N962">
        <v>1</v>
      </c>
      <c r="O962">
        <v>0</v>
      </c>
      <c r="P962">
        <f t="shared" si="166"/>
        <v>0</v>
      </c>
      <c r="Q962">
        <f t="shared" si="167"/>
        <v>1</v>
      </c>
      <c r="R962">
        <f t="shared" si="168"/>
        <v>0</v>
      </c>
      <c r="S962">
        <f t="shared" si="169"/>
        <v>1</v>
      </c>
      <c r="T962">
        <f t="shared" si="170"/>
        <v>0</v>
      </c>
      <c r="U962">
        <v>0</v>
      </c>
      <c r="V962">
        <v>1</v>
      </c>
      <c r="W962">
        <v>1</v>
      </c>
      <c r="X962">
        <v>1</v>
      </c>
      <c r="Y962">
        <v>0</v>
      </c>
      <c r="Z962">
        <v>1</v>
      </c>
      <c r="AA962">
        <v>1</v>
      </c>
      <c r="AB962">
        <v>1</v>
      </c>
      <c r="AC962">
        <f t="shared" si="161"/>
        <v>0</v>
      </c>
      <c r="AD962">
        <f t="shared" si="162"/>
        <v>1</v>
      </c>
      <c r="AE962">
        <f t="shared" si="163"/>
        <v>1</v>
      </c>
      <c r="AF962">
        <f t="shared" si="164"/>
        <v>1</v>
      </c>
      <c r="AG962">
        <f t="shared" si="165"/>
        <v>1</v>
      </c>
    </row>
    <row r="963" spans="1:33" x14ac:dyDescent="0.2">
      <c r="A963" t="s">
        <v>2731</v>
      </c>
      <c r="B963" t="s">
        <v>2732</v>
      </c>
      <c r="C963" t="s">
        <v>2733</v>
      </c>
      <c r="D963" t="s">
        <v>2731</v>
      </c>
      <c r="E963" t="s">
        <v>4375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f t="shared" si="166"/>
        <v>0</v>
      </c>
      <c r="Q963">
        <f t="shared" si="167"/>
        <v>0</v>
      </c>
      <c r="R963">
        <f t="shared" si="168"/>
        <v>0</v>
      </c>
      <c r="S963">
        <f t="shared" si="169"/>
        <v>0</v>
      </c>
      <c r="T963">
        <f t="shared" si="170"/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f t="shared" si="161"/>
        <v>0</v>
      </c>
      <c r="AD963">
        <f t="shared" si="162"/>
        <v>0</v>
      </c>
      <c r="AE963">
        <f t="shared" si="163"/>
        <v>0</v>
      </c>
      <c r="AF963">
        <f t="shared" si="164"/>
        <v>0</v>
      </c>
      <c r="AG963">
        <f t="shared" si="165"/>
        <v>0</v>
      </c>
    </row>
    <row r="964" spans="1:33" x14ac:dyDescent="0.2">
      <c r="A964" t="s">
        <v>2734</v>
      </c>
      <c r="B964" t="s">
        <v>2735</v>
      </c>
      <c r="C964" t="s">
        <v>2736</v>
      </c>
      <c r="D964" t="s">
        <v>2734</v>
      </c>
      <c r="E964" t="s">
        <v>4375</v>
      </c>
      <c r="F964">
        <v>0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0</v>
      </c>
      <c r="O964">
        <v>0</v>
      </c>
      <c r="P964">
        <f t="shared" si="166"/>
        <v>0</v>
      </c>
      <c r="Q964">
        <f t="shared" si="167"/>
        <v>1</v>
      </c>
      <c r="R964">
        <f t="shared" si="168"/>
        <v>1</v>
      </c>
      <c r="S964">
        <f t="shared" si="169"/>
        <v>0</v>
      </c>
      <c r="T964">
        <f t="shared" si="170"/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f t="shared" si="161"/>
        <v>0</v>
      </c>
      <c r="AD964">
        <f t="shared" si="162"/>
        <v>0</v>
      </c>
      <c r="AE964">
        <f t="shared" si="163"/>
        <v>0</v>
      </c>
      <c r="AF964">
        <f t="shared" si="164"/>
        <v>0</v>
      </c>
      <c r="AG964">
        <f t="shared" si="165"/>
        <v>0</v>
      </c>
    </row>
    <row r="965" spans="1:33" x14ac:dyDescent="0.2">
      <c r="A965" t="s">
        <v>2737</v>
      </c>
      <c r="B965" t="s">
        <v>2738</v>
      </c>
      <c r="C965" t="s">
        <v>2739</v>
      </c>
      <c r="D965" t="s">
        <v>2737</v>
      </c>
      <c r="E965" t="s">
        <v>4375</v>
      </c>
      <c r="F965">
        <v>0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0</v>
      </c>
      <c r="O965">
        <v>0</v>
      </c>
      <c r="P965">
        <f t="shared" si="166"/>
        <v>0</v>
      </c>
      <c r="Q965">
        <f t="shared" si="167"/>
        <v>1</v>
      </c>
      <c r="R965">
        <f t="shared" si="168"/>
        <v>1</v>
      </c>
      <c r="S965">
        <f t="shared" si="169"/>
        <v>0</v>
      </c>
      <c r="T965">
        <f t="shared" si="170"/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f t="shared" ref="AC965:AC1028" si="171">IF(OR(U965,Y965),1,0)</f>
        <v>0</v>
      </c>
      <c r="AD965">
        <f t="shared" ref="AD965:AD1028" si="172">IF(OR(V965,Z965),1,0)</f>
        <v>0</v>
      </c>
      <c r="AE965">
        <f t="shared" ref="AE965:AE1028" si="173">IF(OR(W965,AA965),1,0)</f>
        <v>0</v>
      </c>
      <c r="AF965">
        <f t="shared" ref="AF965:AF1028" si="174">IF(OR(X965,AB965),1,0)</f>
        <v>0</v>
      </c>
      <c r="AG965">
        <f t="shared" ref="AG965:AG1028" si="175">IF(OR(AD965,AE965),1,0)</f>
        <v>0</v>
      </c>
    </row>
    <row r="966" spans="1:33" x14ac:dyDescent="0.2">
      <c r="A966" t="s">
        <v>2740</v>
      </c>
      <c r="B966" t="s">
        <v>2741</v>
      </c>
      <c r="C966" t="s">
        <v>2742</v>
      </c>
      <c r="D966" t="s">
        <v>2740</v>
      </c>
      <c r="E966" t="s">
        <v>4375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0</v>
      </c>
      <c r="O966">
        <v>0</v>
      </c>
      <c r="P966">
        <f t="shared" si="166"/>
        <v>0</v>
      </c>
      <c r="Q966">
        <f t="shared" si="167"/>
        <v>1</v>
      </c>
      <c r="R966">
        <f t="shared" si="168"/>
        <v>1</v>
      </c>
      <c r="S966">
        <f t="shared" si="169"/>
        <v>0</v>
      </c>
      <c r="T966">
        <f t="shared" si="170"/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f t="shared" si="171"/>
        <v>0</v>
      </c>
      <c r="AD966">
        <f t="shared" si="172"/>
        <v>0</v>
      </c>
      <c r="AE966">
        <f t="shared" si="173"/>
        <v>0</v>
      </c>
      <c r="AF966">
        <f t="shared" si="174"/>
        <v>0</v>
      </c>
      <c r="AG966">
        <f t="shared" si="175"/>
        <v>0</v>
      </c>
    </row>
    <row r="967" spans="1:33" x14ac:dyDescent="0.2">
      <c r="A967" t="s">
        <v>2743</v>
      </c>
      <c r="B967" t="s">
        <v>2744</v>
      </c>
      <c r="C967" t="s">
        <v>2745</v>
      </c>
      <c r="D967" t="s">
        <v>2743</v>
      </c>
      <c r="E967" t="s">
        <v>4375</v>
      </c>
      <c r="F967">
        <v>0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1</v>
      </c>
      <c r="M967">
        <v>1</v>
      </c>
      <c r="N967">
        <v>0</v>
      </c>
      <c r="O967">
        <v>0</v>
      </c>
      <c r="P967">
        <f t="shared" si="166"/>
        <v>0</v>
      </c>
      <c r="Q967">
        <f t="shared" si="167"/>
        <v>1</v>
      </c>
      <c r="R967">
        <f t="shared" si="168"/>
        <v>1</v>
      </c>
      <c r="S967">
        <f t="shared" si="169"/>
        <v>0</v>
      </c>
      <c r="T967">
        <f t="shared" si="170"/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f t="shared" si="171"/>
        <v>0</v>
      </c>
      <c r="AD967">
        <f t="shared" si="172"/>
        <v>0</v>
      </c>
      <c r="AE967">
        <f t="shared" si="173"/>
        <v>0</v>
      </c>
      <c r="AF967">
        <f t="shared" si="174"/>
        <v>0</v>
      </c>
      <c r="AG967">
        <f t="shared" si="175"/>
        <v>0</v>
      </c>
    </row>
    <row r="968" spans="1:33" x14ac:dyDescent="0.2">
      <c r="A968" t="s">
        <v>2746</v>
      </c>
      <c r="B968" t="s">
        <v>2747</v>
      </c>
      <c r="C968" t="s">
        <v>2748</v>
      </c>
      <c r="D968" t="s">
        <v>2746</v>
      </c>
      <c r="E968" t="s">
        <v>4377</v>
      </c>
      <c r="F968">
        <v>1</v>
      </c>
      <c r="G968">
        <v>1</v>
      </c>
      <c r="H968">
        <v>1</v>
      </c>
      <c r="I968">
        <v>1</v>
      </c>
      <c r="J968">
        <v>0</v>
      </c>
      <c r="K968">
        <v>1</v>
      </c>
      <c r="L968">
        <v>1</v>
      </c>
      <c r="M968">
        <v>1</v>
      </c>
      <c r="N968">
        <v>1</v>
      </c>
      <c r="O968">
        <v>0</v>
      </c>
      <c r="P968">
        <f t="shared" si="166"/>
        <v>1</v>
      </c>
      <c r="Q968">
        <f t="shared" si="167"/>
        <v>1</v>
      </c>
      <c r="R968">
        <f t="shared" si="168"/>
        <v>1</v>
      </c>
      <c r="S968">
        <f t="shared" si="169"/>
        <v>1</v>
      </c>
      <c r="T968">
        <f t="shared" si="170"/>
        <v>0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f t="shared" si="171"/>
        <v>1</v>
      </c>
      <c r="AD968">
        <f t="shared" si="172"/>
        <v>1</v>
      </c>
      <c r="AE968">
        <f t="shared" si="173"/>
        <v>1</v>
      </c>
      <c r="AF968">
        <f t="shared" si="174"/>
        <v>1</v>
      </c>
      <c r="AG968">
        <f t="shared" si="175"/>
        <v>1</v>
      </c>
    </row>
    <row r="969" spans="1:33" x14ac:dyDescent="0.2">
      <c r="A969" t="s">
        <v>2749</v>
      </c>
      <c r="B969" t="s">
        <v>2750</v>
      </c>
      <c r="C969" t="s">
        <v>2751</v>
      </c>
      <c r="D969" t="s">
        <v>2749</v>
      </c>
      <c r="E969" t="s">
        <v>4375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1</v>
      </c>
      <c r="N969">
        <v>0</v>
      </c>
      <c r="O969">
        <v>0</v>
      </c>
      <c r="P969">
        <f t="shared" si="166"/>
        <v>0</v>
      </c>
      <c r="Q969">
        <f t="shared" si="167"/>
        <v>1</v>
      </c>
      <c r="R969">
        <f t="shared" si="168"/>
        <v>1</v>
      </c>
      <c r="S969">
        <f t="shared" si="169"/>
        <v>0</v>
      </c>
      <c r="T969">
        <f t="shared" si="170"/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f t="shared" si="171"/>
        <v>0</v>
      </c>
      <c r="AD969">
        <f t="shared" si="172"/>
        <v>0</v>
      </c>
      <c r="AE969">
        <f t="shared" si="173"/>
        <v>0</v>
      </c>
      <c r="AF969">
        <f t="shared" si="174"/>
        <v>0</v>
      </c>
      <c r="AG969">
        <f t="shared" si="175"/>
        <v>0</v>
      </c>
    </row>
    <row r="970" spans="1:33" x14ac:dyDescent="0.2">
      <c r="A970" t="s">
        <v>2752</v>
      </c>
      <c r="B970" t="s">
        <v>2753</v>
      </c>
      <c r="C970" t="s">
        <v>2754</v>
      </c>
      <c r="D970" t="s">
        <v>2752</v>
      </c>
      <c r="E970" t="s">
        <v>4376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f t="shared" ref="P970:P1033" si="176">IF(OR(F970,K970),1,0)</f>
        <v>0</v>
      </c>
      <c r="Q970">
        <f t="shared" ref="Q970:Q1033" si="177">IF(OR(G970,L970),1,0)</f>
        <v>0</v>
      </c>
      <c r="R970">
        <f t="shared" ref="R970:R1033" si="178">IF(OR(H970,M970),1,0)</f>
        <v>0</v>
      </c>
      <c r="S970">
        <f t="shared" ref="S970:S1033" si="179">IF(OR(I970,N970),1,0)</f>
        <v>0</v>
      </c>
      <c r="T970">
        <f t="shared" ref="T970:T1033" si="180">IF(OR(J970,O970),1,0)</f>
        <v>0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>
        <v>0</v>
      </c>
      <c r="AB970">
        <v>1</v>
      </c>
      <c r="AC970">
        <f t="shared" si="171"/>
        <v>0</v>
      </c>
      <c r="AD970">
        <f t="shared" si="172"/>
        <v>0</v>
      </c>
      <c r="AE970">
        <f t="shared" si="173"/>
        <v>0</v>
      </c>
      <c r="AF970">
        <f t="shared" si="174"/>
        <v>1</v>
      </c>
      <c r="AG970">
        <f t="shared" si="175"/>
        <v>0</v>
      </c>
    </row>
    <row r="971" spans="1:33" x14ac:dyDescent="0.2">
      <c r="A971" t="s">
        <v>2755</v>
      </c>
      <c r="B971" t="s">
        <v>2756</v>
      </c>
      <c r="C971" t="s">
        <v>2757</v>
      </c>
      <c r="D971" t="s">
        <v>2755</v>
      </c>
      <c r="E971" t="s">
        <v>4375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f t="shared" si="176"/>
        <v>0</v>
      </c>
      <c r="Q971">
        <f t="shared" si="177"/>
        <v>0</v>
      </c>
      <c r="R971">
        <f t="shared" si="178"/>
        <v>0</v>
      </c>
      <c r="S971">
        <f t="shared" si="179"/>
        <v>0</v>
      </c>
      <c r="T971">
        <f t="shared" si="180"/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f t="shared" si="171"/>
        <v>0</v>
      </c>
      <c r="AD971">
        <f t="shared" si="172"/>
        <v>0</v>
      </c>
      <c r="AE971">
        <f t="shared" si="173"/>
        <v>0</v>
      </c>
      <c r="AF971">
        <f t="shared" si="174"/>
        <v>0</v>
      </c>
      <c r="AG971">
        <f t="shared" si="175"/>
        <v>0</v>
      </c>
    </row>
    <row r="972" spans="1:33" x14ac:dyDescent="0.2">
      <c r="A972" t="s">
        <v>2758</v>
      </c>
      <c r="B972" t="s">
        <v>2759</v>
      </c>
      <c r="C972" t="s">
        <v>2760</v>
      </c>
      <c r="D972" t="s">
        <v>2758</v>
      </c>
      <c r="E972" t="s">
        <v>4375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f t="shared" si="176"/>
        <v>0</v>
      </c>
      <c r="Q972">
        <f t="shared" si="177"/>
        <v>0</v>
      </c>
      <c r="R972">
        <f t="shared" si="178"/>
        <v>0</v>
      </c>
      <c r="S972">
        <f t="shared" si="179"/>
        <v>1</v>
      </c>
      <c r="T972">
        <f t="shared" si="180"/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f t="shared" si="171"/>
        <v>0</v>
      </c>
      <c r="AD972">
        <f t="shared" si="172"/>
        <v>1</v>
      </c>
      <c r="AE972">
        <f t="shared" si="173"/>
        <v>0</v>
      </c>
      <c r="AF972">
        <f t="shared" si="174"/>
        <v>0</v>
      </c>
      <c r="AG972">
        <f t="shared" si="175"/>
        <v>1</v>
      </c>
    </row>
    <row r="973" spans="1:33" x14ac:dyDescent="0.2">
      <c r="A973" t="s">
        <v>2761</v>
      </c>
      <c r="B973" t="s">
        <v>2762</v>
      </c>
      <c r="C973" t="s">
        <v>2763</v>
      </c>
      <c r="D973" t="s">
        <v>2761</v>
      </c>
      <c r="E973" t="s">
        <v>4375</v>
      </c>
      <c r="F973">
        <v>0</v>
      </c>
      <c r="G973">
        <v>1</v>
      </c>
      <c r="H973">
        <v>1</v>
      </c>
      <c r="I973">
        <v>1</v>
      </c>
      <c r="J973">
        <v>0</v>
      </c>
      <c r="K973">
        <v>0</v>
      </c>
      <c r="L973">
        <v>1</v>
      </c>
      <c r="M973">
        <v>1</v>
      </c>
      <c r="N973">
        <v>1</v>
      </c>
      <c r="O973">
        <v>0</v>
      </c>
      <c r="P973">
        <f t="shared" si="176"/>
        <v>0</v>
      </c>
      <c r="Q973">
        <f t="shared" si="177"/>
        <v>1</v>
      </c>
      <c r="R973">
        <f t="shared" si="178"/>
        <v>1</v>
      </c>
      <c r="S973">
        <f t="shared" si="179"/>
        <v>1</v>
      </c>
      <c r="T973">
        <f t="shared" si="180"/>
        <v>0</v>
      </c>
      <c r="U973">
        <v>0</v>
      </c>
      <c r="V973">
        <v>1</v>
      </c>
      <c r="W973">
        <v>1</v>
      </c>
      <c r="X973">
        <v>1</v>
      </c>
      <c r="Y973">
        <v>0</v>
      </c>
      <c r="Z973">
        <v>1</v>
      </c>
      <c r="AA973">
        <v>1</v>
      </c>
      <c r="AB973">
        <v>1</v>
      </c>
      <c r="AC973">
        <f t="shared" si="171"/>
        <v>0</v>
      </c>
      <c r="AD973">
        <f t="shared" si="172"/>
        <v>1</v>
      </c>
      <c r="AE973">
        <f t="shared" si="173"/>
        <v>1</v>
      </c>
      <c r="AF973">
        <f t="shared" si="174"/>
        <v>1</v>
      </c>
      <c r="AG973">
        <f t="shared" si="175"/>
        <v>1</v>
      </c>
    </row>
    <row r="974" spans="1:33" x14ac:dyDescent="0.2">
      <c r="A974" t="s">
        <v>2764</v>
      </c>
      <c r="B974" t="s">
        <v>2765</v>
      </c>
      <c r="C974" t="s">
        <v>2766</v>
      </c>
      <c r="D974" t="s">
        <v>2764</v>
      </c>
      <c r="E974" t="s">
        <v>4375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</v>
      </c>
      <c r="N974">
        <v>0</v>
      </c>
      <c r="O974">
        <v>0</v>
      </c>
      <c r="P974">
        <f t="shared" si="176"/>
        <v>0</v>
      </c>
      <c r="Q974">
        <f t="shared" si="177"/>
        <v>1</v>
      </c>
      <c r="R974">
        <f t="shared" si="178"/>
        <v>1</v>
      </c>
      <c r="S974">
        <f t="shared" si="179"/>
        <v>0</v>
      </c>
      <c r="T974">
        <f t="shared" si="180"/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f t="shared" si="171"/>
        <v>0</v>
      </c>
      <c r="AD974">
        <f t="shared" si="172"/>
        <v>0</v>
      </c>
      <c r="AE974">
        <f t="shared" si="173"/>
        <v>0</v>
      </c>
      <c r="AF974">
        <f t="shared" si="174"/>
        <v>0</v>
      </c>
      <c r="AG974">
        <f t="shared" si="175"/>
        <v>0</v>
      </c>
    </row>
    <row r="975" spans="1:33" x14ac:dyDescent="0.2">
      <c r="A975" t="s">
        <v>2767</v>
      </c>
      <c r="B975" t="s">
        <v>2768</v>
      </c>
      <c r="C975" t="s">
        <v>2769</v>
      </c>
      <c r="D975" t="s">
        <v>2767</v>
      </c>
      <c r="E975" t="s">
        <v>4375</v>
      </c>
      <c r="F975">
        <v>0</v>
      </c>
      <c r="G975">
        <v>1</v>
      </c>
      <c r="H975">
        <v>1</v>
      </c>
      <c r="I975">
        <v>1</v>
      </c>
      <c r="J975">
        <v>0</v>
      </c>
      <c r="K975">
        <v>0</v>
      </c>
      <c r="L975">
        <v>1</v>
      </c>
      <c r="M975">
        <v>1</v>
      </c>
      <c r="N975">
        <v>1</v>
      </c>
      <c r="O975">
        <v>0</v>
      </c>
      <c r="P975">
        <f t="shared" si="176"/>
        <v>0</v>
      </c>
      <c r="Q975">
        <f t="shared" si="177"/>
        <v>1</v>
      </c>
      <c r="R975">
        <f t="shared" si="178"/>
        <v>1</v>
      </c>
      <c r="S975">
        <f t="shared" si="179"/>
        <v>1</v>
      </c>
      <c r="T975">
        <f t="shared" si="180"/>
        <v>0</v>
      </c>
      <c r="U975">
        <v>0</v>
      </c>
      <c r="V975">
        <v>1</v>
      </c>
      <c r="W975">
        <v>1</v>
      </c>
      <c r="X975">
        <v>1</v>
      </c>
      <c r="Y975">
        <v>0</v>
      </c>
      <c r="Z975">
        <v>1</v>
      </c>
      <c r="AA975">
        <v>1</v>
      </c>
      <c r="AB975">
        <v>1</v>
      </c>
      <c r="AC975">
        <f t="shared" si="171"/>
        <v>0</v>
      </c>
      <c r="AD975">
        <f t="shared" si="172"/>
        <v>1</v>
      </c>
      <c r="AE975">
        <f t="shared" si="173"/>
        <v>1</v>
      </c>
      <c r="AF975">
        <f t="shared" si="174"/>
        <v>1</v>
      </c>
      <c r="AG975">
        <f t="shared" si="175"/>
        <v>1</v>
      </c>
    </row>
    <row r="976" spans="1:33" x14ac:dyDescent="0.2">
      <c r="A976" t="s">
        <v>2770</v>
      </c>
      <c r="B976" t="s">
        <v>2771</v>
      </c>
      <c r="C976" t="s">
        <v>2772</v>
      </c>
      <c r="D976" t="s">
        <v>2770</v>
      </c>
      <c r="E976" t="s">
        <v>4375</v>
      </c>
      <c r="F976">
        <v>0</v>
      </c>
      <c r="G976">
        <v>1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1</v>
      </c>
      <c r="N976">
        <v>0</v>
      </c>
      <c r="O976">
        <v>0</v>
      </c>
      <c r="P976">
        <f t="shared" si="176"/>
        <v>0</v>
      </c>
      <c r="Q976">
        <f t="shared" si="177"/>
        <v>1</v>
      </c>
      <c r="R976">
        <f t="shared" si="178"/>
        <v>1</v>
      </c>
      <c r="S976">
        <f t="shared" si="179"/>
        <v>0</v>
      </c>
      <c r="T976">
        <f t="shared" si="180"/>
        <v>0</v>
      </c>
      <c r="U976">
        <v>0</v>
      </c>
      <c r="V976">
        <v>1</v>
      </c>
      <c r="W976">
        <v>0</v>
      </c>
      <c r="X976">
        <v>1</v>
      </c>
      <c r="Y976">
        <v>0</v>
      </c>
      <c r="Z976">
        <v>1</v>
      </c>
      <c r="AA976">
        <v>0</v>
      </c>
      <c r="AB976">
        <v>1</v>
      </c>
      <c r="AC976">
        <f t="shared" si="171"/>
        <v>0</v>
      </c>
      <c r="AD976">
        <f t="shared" si="172"/>
        <v>1</v>
      </c>
      <c r="AE976">
        <f t="shared" si="173"/>
        <v>0</v>
      </c>
      <c r="AF976">
        <f t="shared" si="174"/>
        <v>1</v>
      </c>
      <c r="AG976">
        <f t="shared" si="175"/>
        <v>1</v>
      </c>
    </row>
    <row r="977" spans="1:33" x14ac:dyDescent="0.2">
      <c r="A977" t="s">
        <v>2773</v>
      </c>
      <c r="B977" t="s">
        <v>2774</v>
      </c>
      <c r="C977" t="s">
        <v>2775</v>
      </c>
      <c r="D977" t="s">
        <v>2773</v>
      </c>
      <c r="E977" t="s">
        <v>4375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0</v>
      </c>
      <c r="O977">
        <v>0</v>
      </c>
      <c r="P977">
        <f t="shared" si="176"/>
        <v>0</v>
      </c>
      <c r="Q977">
        <f t="shared" si="177"/>
        <v>1</v>
      </c>
      <c r="R977">
        <f t="shared" si="178"/>
        <v>1</v>
      </c>
      <c r="S977">
        <f t="shared" si="179"/>
        <v>0</v>
      </c>
      <c r="T977">
        <f t="shared" si="180"/>
        <v>0</v>
      </c>
      <c r="U977">
        <v>1</v>
      </c>
      <c r="V977">
        <v>1</v>
      </c>
      <c r="W977">
        <v>0</v>
      </c>
      <c r="X977">
        <v>1</v>
      </c>
      <c r="Y977">
        <v>0</v>
      </c>
      <c r="Z977">
        <v>1</v>
      </c>
      <c r="AA977">
        <v>0</v>
      </c>
      <c r="AB977">
        <v>1</v>
      </c>
      <c r="AC977">
        <f t="shared" si="171"/>
        <v>1</v>
      </c>
      <c r="AD977">
        <f t="shared" si="172"/>
        <v>1</v>
      </c>
      <c r="AE977">
        <f t="shared" si="173"/>
        <v>0</v>
      </c>
      <c r="AF977">
        <f t="shared" si="174"/>
        <v>1</v>
      </c>
      <c r="AG977">
        <f t="shared" si="175"/>
        <v>1</v>
      </c>
    </row>
    <row r="978" spans="1:33" x14ac:dyDescent="0.2">
      <c r="A978" t="s">
        <v>2776</v>
      </c>
      <c r="B978" t="s">
        <v>2777</v>
      </c>
      <c r="C978" t="s">
        <v>2778</v>
      </c>
      <c r="D978" t="s">
        <v>2776</v>
      </c>
      <c r="E978" t="s">
        <v>4375</v>
      </c>
      <c r="F978">
        <v>0</v>
      </c>
      <c r="G978">
        <v>1</v>
      </c>
      <c r="H978">
        <v>1</v>
      </c>
      <c r="I978">
        <v>1</v>
      </c>
      <c r="J978">
        <v>0</v>
      </c>
      <c r="K978">
        <v>0</v>
      </c>
      <c r="L978">
        <v>1</v>
      </c>
      <c r="M978">
        <v>1</v>
      </c>
      <c r="N978">
        <v>1</v>
      </c>
      <c r="O978">
        <v>0</v>
      </c>
      <c r="P978">
        <f t="shared" si="176"/>
        <v>0</v>
      </c>
      <c r="Q978">
        <f t="shared" si="177"/>
        <v>1</v>
      </c>
      <c r="R978">
        <f t="shared" si="178"/>
        <v>1</v>
      </c>
      <c r="S978">
        <f t="shared" si="179"/>
        <v>1</v>
      </c>
      <c r="T978">
        <f t="shared" si="180"/>
        <v>0</v>
      </c>
      <c r="U978">
        <v>0</v>
      </c>
      <c r="V978">
        <v>1</v>
      </c>
      <c r="W978">
        <v>0</v>
      </c>
      <c r="X978">
        <v>1</v>
      </c>
      <c r="Y978">
        <v>0</v>
      </c>
      <c r="Z978">
        <v>1</v>
      </c>
      <c r="AA978">
        <v>0</v>
      </c>
      <c r="AB978">
        <v>1</v>
      </c>
      <c r="AC978">
        <f t="shared" si="171"/>
        <v>0</v>
      </c>
      <c r="AD978">
        <f t="shared" si="172"/>
        <v>1</v>
      </c>
      <c r="AE978">
        <f t="shared" si="173"/>
        <v>0</v>
      </c>
      <c r="AF978">
        <f t="shared" si="174"/>
        <v>1</v>
      </c>
      <c r="AG978">
        <f t="shared" si="175"/>
        <v>1</v>
      </c>
    </row>
    <row r="979" spans="1:33" x14ac:dyDescent="0.2">
      <c r="A979" t="s">
        <v>2779</v>
      </c>
      <c r="B979" t="s">
        <v>2780</v>
      </c>
      <c r="C979" t="s">
        <v>2781</v>
      </c>
      <c r="D979" t="s">
        <v>2779</v>
      </c>
      <c r="E979" t="s">
        <v>4376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f t="shared" si="176"/>
        <v>0</v>
      </c>
      <c r="Q979">
        <f t="shared" si="177"/>
        <v>0</v>
      </c>
      <c r="R979">
        <f t="shared" si="178"/>
        <v>0</v>
      </c>
      <c r="S979">
        <f t="shared" si="179"/>
        <v>0</v>
      </c>
      <c r="T979">
        <f t="shared" si="180"/>
        <v>0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1</v>
      </c>
      <c r="AC979">
        <f t="shared" si="171"/>
        <v>0</v>
      </c>
      <c r="AD979">
        <f t="shared" si="172"/>
        <v>0</v>
      </c>
      <c r="AE979">
        <f t="shared" si="173"/>
        <v>0</v>
      </c>
      <c r="AF979">
        <f t="shared" si="174"/>
        <v>1</v>
      </c>
      <c r="AG979">
        <f t="shared" si="175"/>
        <v>0</v>
      </c>
    </row>
    <row r="980" spans="1:33" x14ac:dyDescent="0.2">
      <c r="A980" t="s">
        <v>2782</v>
      </c>
      <c r="B980" t="s">
        <v>2783</v>
      </c>
      <c r="C980" t="s">
        <v>2784</v>
      </c>
      <c r="D980" t="s">
        <v>2782</v>
      </c>
      <c r="E980" t="s">
        <v>4375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f t="shared" si="176"/>
        <v>0</v>
      </c>
      <c r="Q980">
        <f t="shared" si="177"/>
        <v>0</v>
      </c>
      <c r="R980">
        <f t="shared" si="178"/>
        <v>0</v>
      </c>
      <c r="S980">
        <f t="shared" si="179"/>
        <v>1</v>
      </c>
      <c r="T980">
        <f t="shared" si="180"/>
        <v>0</v>
      </c>
      <c r="U980">
        <v>0</v>
      </c>
      <c r="V980">
        <v>1</v>
      </c>
      <c r="W980">
        <v>1</v>
      </c>
      <c r="X980">
        <v>1</v>
      </c>
      <c r="Y980">
        <v>0</v>
      </c>
      <c r="Z980">
        <v>1</v>
      </c>
      <c r="AA980">
        <v>1</v>
      </c>
      <c r="AB980">
        <v>1</v>
      </c>
      <c r="AC980">
        <f t="shared" si="171"/>
        <v>0</v>
      </c>
      <c r="AD980">
        <f t="shared" si="172"/>
        <v>1</v>
      </c>
      <c r="AE980">
        <f t="shared" si="173"/>
        <v>1</v>
      </c>
      <c r="AF980">
        <f t="shared" si="174"/>
        <v>1</v>
      </c>
      <c r="AG980">
        <f t="shared" si="175"/>
        <v>1</v>
      </c>
    </row>
    <row r="981" spans="1:33" x14ac:dyDescent="0.2">
      <c r="A981" t="s">
        <v>2785</v>
      </c>
      <c r="B981" t="s">
        <v>2786</v>
      </c>
      <c r="C981" t="s">
        <v>2787</v>
      </c>
      <c r="D981" t="s">
        <v>2785</v>
      </c>
      <c r="E981" t="s">
        <v>4375</v>
      </c>
      <c r="F981">
        <v>0</v>
      </c>
      <c r="G981">
        <v>1</v>
      </c>
      <c r="H981">
        <v>1</v>
      </c>
      <c r="I981">
        <v>0</v>
      </c>
      <c r="J981">
        <v>0</v>
      </c>
      <c r="K981">
        <v>0</v>
      </c>
      <c r="L981">
        <v>1</v>
      </c>
      <c r="M981">
        <v>1</v>
      </c>
      <c r="N981">
        <v>0</v>
      </c>
      <c r="O981">
        <v>0</v>
      </c>
      <c r="P981">
        <f t="shared" si="176"/>
        <v>0</v>
      </c>
      <c r="Q981">
        <f t="shared" si="177"/>
        <v>1</v>
      </c>
      <c r="R981">
        <f t="shared" si="178"/>
        <v>1</v>
      </c>
      <c r="S981">
        <f t="shared" si="179"/>
        <v>0</v>
      </c>
      <c r="T981">
        <f t="shared" si="180"/>
        <v>0</v>
      </c>
      <c r="U981">
        <v>0</v>
      </c>
      <c r="V981">
        <v>0</v>
      </c>
      <c r="W981">
        <v>0</v>
      </c>
      <c r="X981">
        <v>1</v>
      </c>
      <c r="Y981">
        <v>0</v>
      </c>
      <c r="Z981">
        <v>0</v>
      </c>
      <c r="AA981">
        <v>0</v>
      </c>
      <c r="AB981">
        <v>1</v>
      </c>
      <c r="AC981">
        <f t="shared" si="171"/>
        <v>0</v>
      </c>
      <c r="AD981">
        <f t="shared" si="172"/>
        <v>0</v>
      </c>
      <c r="AE981">
        <f t="shared" si="173"/>
        <v>0</v>
      </c>
      <c r="AF981">
        <f t="shared" si="174"/>
        <v>1</v>
      </c>
      <c r="AG981">
        <f t="shared" si="175"/>
        <v>0</v>
      </c>
    </row>
    <row r="982" spans="1:33" x14ac:dyDescent="0.2">
      <c r="A982" t="s">
        <v>2788</v>
      </c>
      <c r="B982" t="s">
        <v>2789</v>
      </c>
      <c r="C982" t="s">
        <v>2790</v>
      </c>
      <c r="D982" t="s">
        <v>2788</v>
      </c>
      <c r="E982" t="s">
        <v>4375</v>
      </c>
      <c r="F982">
        <v>0</v>
      </c>
      <c r="G982">
        <v>1</v>
      </c>
      <c r="H982">
        <v>1</v>
      </c>
      <c r="I982">
        <v>0</v>
      </c>
      <c r="J982">
        <v>0</v>
      </c>
      <c r="K982">
        <v>0</v>
      </c>
      <c r="L982">
        <v>1</v>
      </c>
      <c r="M982">
        <v>1</v>
      </c>
      <c r="N982">
        <v>0</v>
      </c>
      <c r="O982">
        <v>0</v>
      </c>
      <c r="P982">
        <f t="shared" si="176"/>
        <v>0</v>
      </c>
      <c r="Q982">
        <f t="shared" si="177"/>
        <v>1</v>
      </c>
      <c r="R982">
        <f t="shared" si="178"/>
        <v>1</v>
      </c>
      <c r="S982">
        <f t="shared" si="179"/>
        <v>0</v>
      </c>
      <c r="T982">
        <f t="shared" si="180"/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f t="shared" si="171"/>
        <v>0</v>
      </c>
      <c r="AD982">
        <f t="shared" si="172"/>
        <v>0</v>
      </c>
      <c r="AE982">
        <f t="shared" si="173"/>
        <v>0</v>
      </c>
      <c r="AF982">
        <f t="shared" si="174"/>
        <v>0</v>
      </c>
      <c r="AG982">
        <f t="shared" si="175"/>
        <v>0</v>
      </c>
    </row>
    <row r="983" spans="1:33" x14ac:dyDescent="0.2">
      <c r="A983" t="s">
        <v>2791</v>
      </c>
      <c r="B983" t="s">
        <v>2792</v>
      </c>
      <c r="C983" t="s">
        <v>2793</v>
      </c>
      <c r="D983" t="s">
        <v>2791</v>
      </c>
      <c r="E983" t="s">
        <v>4375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1</v>
      </c>
      <c r="N983">
        <v>0</v>
      </c>
      <c r="O983">
        <v>0</v>
      </c>
      <c r="P983">
        <f t="shared" si="176"/>
        <v>0</v>
      </c>
      <c r="Q983">
        <f t="shared" si="177"/>
        <v>1</v>
      </c>
      <c r="R983">
        <f t="shared" si="178"/>
        <v>1</v>
      </c>
      <c r="S983">
        <f t="shared" si="179"/>
        <v>0</v>
      </c>
      <c r="T983">
        <f t="shared" si="180"/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f t="shared" si="171"/>
        <v>0</v>
      </c>
      <c r="AD983">
        <f t="shared" si="172"/>
        <v>0</v>
      </c>
      <c r="AE983">
        <f t="shared" si="173"/>
        <v>0</v>
      </c>
      <c r="AF983">
        <f t="shared" si="174"/>
        <v>0</v>
      </c>
      <c r="AG983">
        <f t="shared" si="175"/>
        <v>0</v>
      </c>
    </row>
    <row r="984" spans="1:33" x14ac:dyDescent="0.2">
      <c r="A984" t="s">
        <v>2794</v>
      </c>
      <c r="B984" t="s">
        <v>2795</v>
      </c>
      <c r="C984" t="s">
        <v>2796</v>
      </c>
      <c r="D984" t="s">
        <v>2794</v>
      </c>
      <c r="E984" t="s">
        <v>4377</v>
      </c>
      <c r="F984">
        <v>1</v>
      </c>
      <c r="G984">
        <v>0</v>
      </c>
      <c r="H984">
        <v>0</v>
      </c>
      <c r="I984">
        <v>1</v>
      </c>
      <c r="J984">
        <v>0</v>
      </c>
      <c r="K984">
        <v>1</v>
      </c>
      <c r="L984">
        <v>0</v>
      </c>
      <c r="M984">
        <v>0</v>
      </c>
      <c r="N984">
        <v>1</v>
      </c>
      <c r="O984">
        <v>0</v>
      </c>
      <c r="P984">
        <f t="shared" si="176"/>
        <v>1</v>
      </c>
      <c r="Q984">
        <f t="shared" si="177"/>
        <v>0</v>
      </c>
      <c r="R984">
        <f t="shared" si="178"/>
        <v>0</v>
      </c>
      <c r="S984">
        <f t="shared" si="179"/>
        <v>1</v>
      </c>
      <c r="T984">
        <f t="shared" si="180"/>
        <v>0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f t="shared" si="171"/>
        <v>1</v>
      </c>
      <c r="AD984">
        <f t="shared" si="172"/>
        <v>1</v>
      </c>
      <c r="AE984">
        <f t="shared" si="173"/>
        <v>1</v>
      </c>
      <c r="AF984">
        <f t="shared" si="174"/>
        <v>1</v>
      </c>
      <c r="AG984">
        <f t="shared" si="175"/>
        <v>1</v>
      </c>
    </row>
    <row r="985" spans="1:33" x14ac:dyDescent="0.2">
      <c r="A985" t="s">
        <v>2797</v>
      </c>
      <c r="B985" t="s">
        <v>2798</v>
      </c>
      <c r="C985" t="s">
        <v>2799</v>
      </c>
      <c r="D985" t="s">
        <v>2797</v>
      </c>
      <c r="E985" t="s">
        <v>4375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f t="shared" si="176"/>
        <v>0</v>
      </c>
      <c r="Q985">
        <f t="shared" si="177"/>
        <v>0</v>
      </c>
      <c r="R985">
        <f t="shared" si="178"/>
        <v>0</v>
      </c>
      <c r="S985">
        <f t="shared" si="179"/>
        <v>0</v>
      </c>
      <c r="T985">
        <f t="shared" si="180"/>
        <v>0</v>
      </c>
      <c r="U985">
        <v>0</v>
      </c>
      <c r="V985">
        <v>1</v>
      </c>
      <c r="W985">
        <v>1</v>
      </c>
      <c r="X985">
        <v>1</v>
      </c>
      <c r="Y985">
        <v>0</v>
      </c>
      <c r="Z985">
        <v>1</v>
      </c>
      <c r="AA985">
        <v>1</v>
      </c>
      <c r="AB985">
        <v>1</v>
      </c>
      <c r="AC985">
        <f t="shared" si="171"/>
        <v>0</v>
      </c>
      <c r="AD985">
        <f t="shared" si="172"/>
        <v>1</v>
      </c>
      <c r="AE985">
        <f t="shared" si="173"/>
        <v>1</v>
      </c>
      <c r="AF985">
        <f t="shared" si="174"/>
        <v>1</v>
      </c>
      <c r="AG985">
        <f t="shared" si="175"/>
        <v>1</v>
      </c>
    </row>
    <row r="986" spans="1:33" x14ac:dyDescent="0.2">
      <c r="A986" t="s">
        <v>2800</v>
      </c>
      <c r="B986" t="s">
        <v>2801</v>
      </c>
      <c r="C986" t="s">
        <v>2661</v>
      </c>
      <c r="D986" t="s">
        <v>2800</v>
      </c>
      <c r="E986" t="s">
        <v>4375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f t="shared" si="176"/>
        <v>0</v>
      </c>
      <c r="Q986">
        <f t="shared" si="177"/>
        <v>1</v>
      </c>
      <c r="R986">
        <f t="shared" si="178"/>
        <v>0</v>
      </c>
      <c r="S986">
        <f t="shared" si="179"/>
        <v>0</v>
      </c>
      <c r="T986">
        <f t="shared" si="180"/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f t="shared" si="171"/>
        <v>0</v>
      </c>
      <c r="AD986">
        <f t="shared" si="172"/>
        <v>0</v>
      </c>
      <c r="AE986">
        <f t="shared" si="173"/>
        <v>0</v>
      </c>
      <c r="AF986">
        <f t="shared" si="174"/>
        <v>0</v>
      </c>
      <c r="AG986">
        <f t="shared" si="175"/>
        <v>0</v>
      </c>
    </row>
    <row r="987" spans="1:33" x14ac:dyDescent="0.2">
      <c r="A987" t="s">
        <v>2802</v>
      </c>
      <c r="B987" t="s">
        <v>2803</v>
      </c>
      <c r="C987" t="s">
        <v>2804</v>
      </c>
      <c r="D987" t="s">
        <v>2802</v>
      </c>
      <c r="E987" t="s">
        <v>4375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1</v>
      </c>
      <c r="N987">
        <v>0</v>
      </c>
      <c r="O987">
        <v>0</v>
      </c>
      <c r="P987">
        <f t="shared" si="176"/>
        <v>0</v>
      </c>
      <c r="Q987">
        <f t="shared" si="177"/>
        <v>1</v>
      </c>
      <c r="R987">
        <f t="shared" si="178"/>
        <v>1</v>
      </c>
      <c r="S987">
        <f t="shared" si="179"/>
        <v>0</v>
      </c>
      <c r="T987">
        <f t="shared" si="180"/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1</v>
      </c>
      <c r="AC987">
        <f t="shared" si="171"/>
        <v>0</v>
      </c>
      <c r="AD987">
        <f t="shared" si="172"/>
        <v>0</v>
      </c>
      <c r="AE987">
        <f t="shared" si="173"/>
        <v>0</v>
      </c>
      <c r="AF987">
        <f t="shared" si="174"/>
        <v>1</v>
      </c>
      <c r="AG987">
        <f t="shared" si="175"/>
        <v>0</v>
      </c>
    </row>
    <row r="988" spans="1:33" x14ac:dyDescent="0.2">
      <c r="A988" t="s">
        <v>2805</v>
      </c>
      <c r="B988" t="s">
        <v>2806</v>
      </c>
      <c r="C988" t="s">
        <v>2807</v>
      </c>
      <c r="D988" t="s">
        <v>2805</v>
      </c>
      <c r="E988" t="s">
        <v>4375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f t="shared" si="176"/>
        <v>0</v>
      </c>
      <c r="Q988">
        <f t="shared" si="177"/>
        <v>0</v>
      </c>
      <c r="R988">
        <f t="shared" si="178"/>
        <v>0</v>
      </c>
      <c r="S988">
        <f t="shared" si="179"/>
        <v>0</v>
      </c>
      <c r="T988">
        <f t="shared" si="180"/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</v>
      </c>
      <c r="AC988">
        <f t="shared" si="171"/>
        <v>0</v>
      </c>
      <c r="AD988">
        <f t="shared" si="172"/>
        <v>0</v>
      </c>
      <c r="AE988">
        <f t="shared" si="173"/>
        <v>0</v>
      </c>
      <c r="AF988">
        <f t="shared" si="174"/>
        <v>1</v>
      </c>
      <c r="AG988">
        <f t="shared" si="175"/>
        <v>0</v>
      </c>
    </row>
    <row r="989" spans="1:33" x14ac:dyDescent="0.2">
      <c r="A989" t="s">
        <v>2808</v>
      </c>
      <c r="B989" t="s">
        <v>2809</v>
      </c>
      <c r="C989" t="s">
        <v>2810</v>
      </c>
      <c r="D989" t="s">
        <v>2808</v>
      </c>
      <c r="E989" t="s">
        <v>4377</v>
      </c>
      <c r="F989">
        <v>0</v>
      </c>
      <c r="G989">
        <v>1</v>
      </c>
      <c r="H989">
        <v>1</v>
      </c>
      <c r="I989">
        <v>1</v>
      </c>
      <c r="J989">
        <v>0</v>
      </c>
      <c r="K989">
        <v>0</v>
      </c>
      <c r="L989">
        <v>1</v>
      </c>
      <c r="M989">
        <v>1</v>
      </c>
      <c r="N989">
        <v>1</v>
      </c>
      <c r="O989">
        <v>0</v>
      </c>
      <c r="P989">
        <f t="shared" si="176"/>
        <v>0</v>
      </c>
      <c r="Q989">
        <f t="shared" si="177"/>
        <v>1</v>
      </c>
      <c r="R989">
        <f t="shared" si="178"/>
        <v>1</v>
      </c>
      <c r="S989">
        <f t="shared" si="179"/>
        <v>1</v>
      </c>
      <c r="T989">
        <f t="shared" si="180"/>
        <v>0</v>
      </c>
      <c r="U989">
        <v>0</v>
      </c>
      <c r="V989">
        <v>1</v>
      </c>
      <c r="W989">
        <v>1</v>
      </c>
      <c r="X989">
        <v>1</v>
      </c>
      <c r="Y989">
        <v>0</v>
      </c>
      <c r="Z989">
        <v>1</v>
      </c>
      <c r="AA989">
        <v>1</v>
      </c>
      <c r="AB989">
        <v>1</v>
      </c>
      <c r="AC989">
        <f t="shared" si="171"/>
        <v>0</v>
      </c>
      <c r="AD989">
        <f t="shared" si="172"/>
        <v>1</v>
      </c>
      <c r="AE989">
        <f t="shared" si="173"/>
        <v>1</v>
      </c>
      <c r="AF989">
        <f t="shared" si="174"/>
        <v>1</v>
      </c>
      <c r="AG989">
        <f t="shared" si="175"/>
        <v>1</v>
      </c>
    </row>
    <row r="990" spans="1:33" x14ac:dyDescent="0.2">
      <c r="A990" t="s">
        <v>2811</v>
      </c>
      <c r="B990" t="s">
        <v>2812</v>
      </c>
      <c r="C990" t="s">
        <v>2813</v>
      </c>
      <c r="D990" t="s">
        <v>2811</v>
      </c>
      <c r="E990" t="s">
        <v>4375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1</v>
      </c>
      <c r="O990">
        <v>0</v>
      </c>
      <c r="P990">
        <f t="shared" si="176"/>
        <v>0</v>
      </c>
      <c r="Q990">
        <f t="shared" si="177"/>
        <v>1</v>
      </c>
      <c r="R990">
        <f t="shared" si="178"/>
        <v>0</v>
      </c>
      <c r="S990">
        <f t="shared" si="179"/>
        <v>1</v>
      </c>
      <c r="T990">
        <f t="shared" si="180"/>
        <v>0</v>
      </c>
      <c r="U990">
        <v>1</v>
      </c>
      <c r="V990">
        <v>1</v>
      </c>
      <c r="W990">
        <v>1</v>
      </c>
      <c r="X990">
        <v>1</v>
      </c>
      <c r="Y990">
        <v>0</v>
      </c>
      <c r="Z990">
        <v>1</v>
      </c>
      <c r="AA990">
        <v>1</v>
      </c>
      <c r="AB990">
        <v>1</v>
      </c>
      <c r="AC990">
        <f t="shared" si="171"/>
        <v>1</v>
      </c>
      <c r="AD990">
        <f t="shared" si="172"/>
        <v>1</v>
      </c>
      <c r="AE990">
        <f t="shared" si="173"/>
        <v>1</v>
      </c>
      <c r="AF990">
        <f t="shared" si="174"/>
        <v>1</v>
      </c>
      <c r="AG990">
        <f t="shared" si="175"/>
        <v>1</v>
      </c>
    </row>
    <row r="991" spans="1:33" x14ac:dyDescent="0.2">
      <c r="A991" t="s">
        <v>2814</v>
      </c>
      <c r="B991" t="s">
        <v>2815</v>
      </c>
      <c r="C991" t="s">
        <v>2816</v>
      </c>
      <c r="D991" t="s">
        <v>2814</v>
      </c>
      <c r="E991" t="s">
        <v>4375</v>
      </c>
      <c r="F991">
        <v>0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1</v>
      </c>
      <c r="M991">
        <v>1</v>
      </c>
      <c r="N991">
        <v>0</v>
      </c>
      <c r="O991">
        <v>0</v>
      </c>
      <c r="P991">
        <f t="shared" si="176"/>
        <v>0</v>
      </c>
      <c r="Q991">
        <f t="shared" si="177"/>
        <v>1</v>
      </c>
      <c r="R991">
        <f t="shared" si="178"/>
        <v>1</v>
      </c>
      <c r="S991">
        <f t="shared" si="179"/>
        <v>0</v>
      </c>
      <c r="T991">
        <f t="shared" si="180"/>
        <v>0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>
        <v>1</v>
      </c>
      <c r="AC991">
        <f t="shared" si="171"/>
        <v>0</v>
      </c>
      <c r="AD991">
        <f t="shared" si="172"/>
        <v>0</v>
      </c>
      <c r="AE991">
        <f t="shared" si="173"/>
        <v>0</v>
      </c>
      <c r="AF991">
        <f t="shared" si="174"/>
        <v>1</v>
      </c>
      <c r="AG991">
        <f t="shared" si="175"/>
        <v>0</v>
      </c>
    </row>
    <row r="992" spans="1:33" x14ac:dyDescent="0.2">
      <c r="A992" t="s">
        <v>2817</v>
      </c>
      <c r="B992" t="s">
        <v>2818</v>
      </c>
      <c r="C992" t="s">
        <v>2819</v>
      </c>
      <c r="D992" t="s">
        <v>2817</v>
      </c>
      <c r="E992" t="s">
        <v>4375</v>
      </c>
      <c r="F992">
        <v>0</v>
      </c>
      <c r="G992">
        <v>1</v>
      </c>
      <c r="H992">
        <v>1</v>
      </c>
      <c r="I992">
        <v>1</v>
      </c>
      <c r="J992">
        <v>0</v>
      </c>
      <c r="K992">
        <v>0</v>
      </c>
      <c r="L992">
        <v>1</v>
      </c>
      <c r="M992">
        <v>1</v>
      </c>
      <c r="N992">
        <v>1</v>
      </c>
      <c r="O992">
        <v>0</v>
      </c>
      <c r="P992">
        <f t="shared" si="176"/>
        <v>0</v>
      </c>
      <c r="Q992">
        <f t="shared" si="177"/>
        <v>1</v>
      </c>
      <c r="R992">
        <f t="shared" si="178"/>
        <v>1</v>
      </c>
      <c r="S992">
        <f t="shared" si="179"/>
        <v>1</v>
      </c>
      <c r="T992">
        <f t="shared" si="180"/>
        <v>0</v>
      </c>
      <c r="U992">
        <v>0</v>
      </c>
      <c r="V992">
        <v>1</v>
      </c>
      <c r="W992">
        <v>0</v>
      </c>
      <c r="X992">
        <v>1</v>
      </c>
      <c r="Y992">
        <v>0</v>
      </c>
      <c r="Z992">
        <v>1</v>
      </c>
      <c r="AA992">
        <v>0</v>
      </c>
      <c r="AB992">
        <v>1</v>
      </c>
      <c r="AC992">
        <f t="shared" si="171"/>
        <v>0</v>
      </c>
      <c r="AD992">
        <f t="shared" si="172"/>
        <v>1</v>
      </c>
      <c r="AE992">
        <f t="shared" si="173"/>
        <v>0</v>
      </c>
      <c r="AF992">
        <f t="shared" si="174"/>
        <v>1</v>
      </c>
      <c r="AG992">
        <f t="shared" si="175"/>
        <v>1</v>
      </c>
    </row>
    <row r="993" spans="1:33" x14ac:dyDescent="0.2">
      <c r="A993" t="s">
        <v>2820</v>
      </c>
      <c r="B993" t="s">
        <v>2821</v>
      </c>
      <c r="C993" t="s">
        <v>2822</v>
      </c>
      <c r="D993" t="s">
        <v>2820</v>
      </c>
      <c r="E993" t="s">
        <v>4375</v>
      </c>
      <c r="F993">
        <v>0</v>
      </c>
      <c r="G993">
        <v>1</v>
      </c>
      <c r="H993">
        <v>0</v>
      </c>
      <c r="I993">
        <v>1</v>
      </c>
      <c r="J993">
        <v>0</v>
      </c>
      <c r="K993">
        <v>0</v>
      </c>
      <c r="L993">
        <v>1</v>
      </c>
      <c r="M993">
        <v>0</v>
      </c>
      <c r="N993">
        <v>1</v>
      </c>
      <c r="O993">
        <v>0</v>
      </c>
      <c r="P993">
        <f t="shared" si="176"/>
        <v>0</v>
      </c>
      <c r="Q993">
        <f t="shared" si="177"/>
        <v>1</v>
      </c>
      <c r="R993">
        <f t="shared" si="178"/>
        <v>0</v>
      </c>
      <c r="S993">
        <f t="shared" si="179"/>
        <v>1</v>
      </c>
      <c r="T993">
        <f t="shared" si="180"/>
        <v>0</v>
      </c>
      <c r="U993">
        <v>0</v>
      </c>
      <c r="V993">
        <v>1</v>
      </c>
      <c r="W993">
        <v>1</v>
      </c>
      <c r="X993">
        <v>1</v>
      </c>
      <c r="Y993">
        <v>0</v>
      </c>
      <c r="Z993">
        <v>1</v>
      </c>
      <c r="AA993">
        <v>1</v>
      </c>
      <c r="AB993">
        <v>1</v>
      </c>
      <c r="AC993">
        <f t="shared" si="171"/>
        <v>0</v>
      </c>
      <c r="AD993">
        <f t="shared" si="172"/>
        <v>1</v>
      </c>
      <c r="AE993">
        <f t="shared" si="173"/>
        <v>1</v>
      </c>
      <c r="AF993">
        <f t="shared" si="174"/>
        <v>1</v>
      </c>
      <c r="AG993">
        <f t="shared" si="175"/>
        <v>1</v>
      </c>
    </row>
    <row r="994" spans="1:33" x14ac:dyDescent="0.2">
      <c r="A994" t="s">
        <v>2823</v>
      </c>
      <c r="B994" t="s">
        <v>2824</v>
      </c>
      <c r="C994" t="s">
        <v>2825</v>
      </c>
      <c r="D994" t="s">
        <v>2823</v>
      </c>
      <c r="E994" t="s">
        <v>4376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f t="shared" si="176"/>
        <v>0</v>
      </c>
      <c r="Q994">
        <f t="shared" si="177"/>
        <v>0</v>
      </c>
      <c r="R994">
        <f t="shared" si="178"/>
        <v>0</v>
      </c>
      <c r="S994">
        <f t="shared" si="179"/>
        <v>0</v>
      </c>
      <c r="T994">
        <f t="shared" si="180"/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f t="shared" si="171"/>
        <v>0</v>
      </c>
      <c r="AD994">
        <f t="shared" si="172"/>
        <v>0</v>
      </c>
      <c r="AE994">
        <f t="shared" si="173"/>
        <v>0</v>
      </c>
      <c r="AF994">
        <f t="shared" si="174"/>
        <v>0</v>
      </c>
      <c r="AG994">
        <f t="shared" si="175"/>
        <v>0</v>
      </c>
    </row>
    <row r="995" spans="1:33" x14ac:dyDescent="0.2">
      <c r="A995" t="s">
        <v>2826</v>
      </c>
      <c r="B995" t="s">
        <v>2827</v>
      </c>
      <c r="C995" t="s">
        <v>2828</v>
      </c>
      <c r="D995" t="s">
        <v>2826</v>
      </c>
      <c r="E995" t="s">
        <v>4375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0</v>
      </c>
      <c r="O995">
        <v>0</v>
      </c>
      <c r="P995">
        <f t="shared" si="176"/>
        <v>0</v>
      </c>
      <c r="Q995">
        <f t="shared" si="177"/>
        <v>1</v>
      </c>
      <c r="R995">
        <f t="shared" si="178"/>
        <v>1</v>
      </c>
      <c r="S995">
        <f t="shared" si="179"/>
        <v>0</v>
      </c>
      <c r="T995">
        <f t="shared" si="180"/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f t="shared" si="171"/>
        <v>0</v>
      </c>
      <c r="AD995">
        <f t="shared" si="172"/>
        <v>0</v>
      </c>
      <c r="AE995">
        <f t="shared" si="173"/>
        <v>0</v>
      </c>
      <c r="AF995">
        <f t="shared" si="174"/>
        <v>0</v>
      </c>
      <c r="AG995">
        <f t="shared" si="175"/>
        <v>0</v>
      </c>
    </row>
    <row r="996" spans="1:33" x14ac:dyDescent="0.2">
      <c r="A996" t="s">
        <v>2829</v>
      </c>
      <c r="B996" t="s">
        <v>2830</v>
      </c>
      <c r="C996" t="s">
        <v>2831</v>
      </c>
      <c r="D996" t="s">
        <v>2829</v>
      </c>
      <c r="E996" t="s">
        <v>4376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76"/>
        <v>0</v>
      </c>
      <c r="Q996">
        <f t="shared" si="177"/>
        <v>0</v>
      </c>
      <c r="R996">
        <f t="shared" si="178"/>
        <v>0</v>
      </c>
      <c r="S996">
        <f t="shared" si="179"/>
        <v>0</v>
      </c>
      <c r="T996">
        <f t="shared" si="180"/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f t="shared" si="171"/>
        <v>0</v>
      </c>
      <c r="AD996">
        <f t="shared" si="172"/>
        <v>0</v>
      </c>
      <c r="AE996">
        <f t="shared" si="173"/>
        <v>0</v>
      </c>
      <c r="AF996">
        <f t="shared" si="174"/>
        <v>0</v>
      </c>
      <c r="AG996">
        <f t="shared" si="175"/>
        <v>0</v>
      </c>
    </row>
    <row r="997" spans="1:33" x14ac:dyDescent="0.2">
      <c r="A997" t="s">
        <v>2832</v>
      </c>
      <c r="B997" t="s">
        <v>2441</v>
      </c>
      <c r="C997" t="s">
        <v>2442</v>
      </c>
      <c r="D997" t="s">
        <v>2832</v>
      </c>
      <c r="E997" t="s">
        <v>4376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76"/>
        <v>0</v>
      </c>
      <c r="Q997">
        <f t="shared" si="177"/>
        <v>0</v>
      </c>
      <c r="R997">
        <f t="shared" si="178"/>
        <v>0</v>
      </c>
      <c r="S997">
        <f t="shared" si="179"/>
        <v>0</v>
      </c>
      <c r="T997">
        <f t="shared" si="180"/>
        <v>0</v>
      </c>
      <c r="U997">
        <v>0</v>
      </c>
      <c r="V997">
        <v>0</v>
      </c>
      <c r="W997">
        <v>0</v>
      </c>
      <c r="X997">
        <v>1</v>
      </c>
      <c r="Y997">
        <v>0</v>
      </c>
      <c r="Z997">
        <v>0</v>
      </c>
      <c r="AA997">
        <v>0</v>
      </c>
      <c r="AB997">
        <v>1</v>
      </c>
      <c r="AC997">
        <f t="shared" si="171"/>
        <v>0</v>
      </c>
      <c r="AD997">
        <f t="shared" si="172"/>
        <v>0</v>
      </c>
      <c r="AE997">
        <f t="shared" si="173"/>
        <v>0</v>
      </c>
      <c r="AF997">
        <f t="shared" si="174"/>
        <v>1</v>
      </c>
      <c r="AG997">
        <f t="shared" si="175"/>
        <v>0</v>
      </c>
    </row>
    <row r="998" spans="1:33" x14ac:dyDescent="0.2">
      <c r="A998" t="s">
        <v>2833</v>
      </c>
      <c r="B998" t="s">
        <v>2834</v>
      </c>
      <c r="C998" t="s">
        <v>2835</v>
      </c>
      <c r="D998" t="s">
        <v>2833</v>
      </c>
      <c r="E998" t="s">
        <v>4377</v>
      </c>
      <c r="F998">
        <v>1</v>
      </c>
      <c r="G998">
        <v>1</v>
      </c>
      <c r="H998">
        <v>0</v>
      </c>
      <c r="I998">
        <v>1</v>
      </c>
      <c r="J998">
        <v>0</v>
      </c>
      <c r="K998">
        <v>1</v>
      </c>
      <c r="L998">
        <v>1</v>
      </c>
      <c r="M998">
        <v>0</v>
      </c>
      <c r="N998">
        <v>1</v>
      </c>
      <c r="O998">
        <v>0</v>
      </c>
      <c r="P998">
        <f t="shared" si="176"/>
        <v>1</v>
      </c>
      <c r="Q998">
        <f t="shared" si="177"/>
        <v>1</v>
      </c>
      <c r="R998">
        <f t="shared" si="178"/>
        <v>0</v>
      </c>
      <c r="S998">
        <f t="shared" si="179"/>
        <v>1</v>
      </c>
      <c r="T998">
        <f t="shared" si="180"/>
        <v>0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f t="shared" si="171"/>
        <v>1</v>
      </c>
      <c r="AD998">
        <f t="shared" si="172"/>
        <v>1</v>
      </c>
      <c r="AE998">
        <f t="shared" si="173"/>
        <v>1</v>
      </c>
      <c r="AF998">
        <f t="shared" si="174"/>
        <v>1</v>
      </c>
      <c r="AG998">
        <f t="shared" si="175"/>
        <v>1</v>
      </c>
    </row>
    <row r="999" spans="1:33" x14ac:dyDescent="0.2">
      <c r="A999" t="s">
        <v>2836</v>
      </c>
      <c r="B999" t="s">
        <v>2837</v>
      </c>
      <c r="C999" t="s">
        <v>2838</v>
      </c>
      <c r="D999" t="s">
        <v>2836</v>
      </c>
      <c r="E999" t="s">
        <v>4375</v>
      </c>
      <c r="F999">
        <v>0</v>
      </c>
      <c r="G999">
        <v>1</v>
      </c>
      <c r="H999">
        <v>1</v>
      </c>
      <c r="I999">
        <v>1</v>
      </c>
      <c r="J999">
        <v>0</v>
      </c>
      <c r="K999">
        <v>0</v>
      </c>
      <c r="L999">
        <v>1</v>
      </c>
      <c r="M999">
        <v>1</v>
      </c>
      <c r="N999">
        <v>1</v>
      </c>
      <c r="O999">
        <v>0</v>
      </c>
      <c r="P999">
        <f t="shared" si="176"/>
        <v>0</v>
      </c>
      <c r="Q999">
        <f t="shared" si="177"/>
        <v>1</v>
      </c>
      <c r="R999">
        <f t="shared" si="178"/>
        <v>1</v>
      </c>
      <c r="S999">
        <f t="shared" si="179"/>
        <v>1</v>
      </c>
      <c r="T999">
        <f t="shared" si="180"/>
        <v>0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f t="shared" si="171"/>
        <v>1</v>
      </c>
      <c r="AD999">
        <f t="shared" si="172"/>
        <v>1</v>
      </c>
      <c r="AE999">
        <f t="shared" si="173"/>
        <v>1</v>
      </c>
      <c r="AF999">
        <f t="shared" si="174"/>
        <v>1</v>
      </c>
      <c r="AG999">
        <f t="shared" si="175"/>
        <v>1</v>
      </c>
    </row>
    <row r="1000" spans="1:33" x14ac:dyDescent="0.2">
      <c r="A1000" t="s">
        <v>2839</v>
      </c>
      <c r="B1000" t="s">
        <v>2840</v>
      </c>
      <c r="C1000" t="s">
        <v>2841</v>
      </c>
      <c r="D1000" t="s">
        <v>2839</v>
      </c>
      <c r="E1000" t="s">
        <v>4376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0</v>
      </c>
      <c r="O1000">
        <v>0</v>
      </c>
      <c r="P1000">
        <f t="shared" si="176"/>
        <v>0</v>
      </c>
      <c r="Q1000">
        <f t="shared" si="177"/>
        <v>1</v>
      </c>
      <c r="R1000">
        <f t="shared" si="178"/>
        <v>1</v>
      </c>
      <c r="S1000">
        <f t="shared" si="179"/>
        <v>0</v>
      </c>
      <c r="T1000">
        <f t="shared" si="180"/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f t="shared" si="171"/>
        <v>0</v>
      </c>
      <c r="AD1000">
        <f t="shared" si="172"/>
        <v>0</v>
      </c>
      <c r="AE1000">
        <f t="shared" si="173"/>
        <v>0</v>
      </c>
      <c r="AF1000">
        <f t="shared" si="174"/>
        <v>0</v>
      </c>
      <c r="AG1000">
        <f t="shared" si="175"/>
        <v>0</v>
      </c>
    </row>
    <row r="1001" spans="1:33" x14ac:dyDescent="0.2">
      <c r="A1001" t="s">
        <v>2842</v>
      </c>
      <c r="B1001" t="s">
        <v>2843</v>
      </c>
      <c r="C1001" t="s">
        <v>2844</v>
      </c>
      <c r="D1001" t="s">
        <v>2842</v>
      </c>
      <c r="E1001" t="s">
        <v>4375</v>
      </c>
      <c r="F1001">
        <v>0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1</v>
      </c>
      <c r="M1001">
        <v>1</v>
      </c>
      <c r="N1001">
        <v>0</v>
      </c>
      <c r="O1001">
        <v>0</v>
      </c>
      <c r="P1001">
        <f t="shared" si="176"/>
        <v>0</v>
      </c>
      <c r="Q1001">
        <f t="shared" si="177"/>
        <v>1</v>
      </c>
      <c r="R1001">
        <f t="shared" si="178"/>
        <v>1</v>
      </c>
      <c r="S1001">
        <f t="shared" si="179"/>
        <v>0</v>
      </c>
      <c r="T1001">
        <f t="shared" si="180"/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f t="shared" si="171"/>
        <v>0</v>
      </c>
      <c r="AD1001">
        <f t="shared" si="172"/>
        <v>0</v>
      </c>
      <c r="AE1001">
        <f t="shared" si="173"/>
        <v>0</v>
      </c>
      <c r="AF1001">
        <f t="shared" si="174"/>
        <v>0</v>
      </c>
      <c r="AG1001">
        <f t="shared" si="175"/>
        <v>0</v>
      </c>
    </row>
    <row r="1002" spans="1:33" x14ac:dyDescent="0.2">
      <c r="A1002" t="s">
        <v>2845</v>
      </c>
      <c r="B1002" t="s">
        <v>2846</v>
      </c>
      <c r="C1002" t="s">
        <v>2847</v>
      </c>
      <c r="D1002" t="s">
        <v>2845</v>
      </c>
      <c r="E1002" t="s">
        <v>4375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f t="shared" si="176"/>
        <v>0</v>
      </c>
      <c r="Q1002">
        <f t="shared" si="177"/>
        <v>0</v>
      </c>
      <c r="R1002">
        <f t="shared" si="178"/>
        <v>0</v>
      </c>
      <c r="S1002">
        <f t="shared" si="179"/>
        <v>0</v>
      </c>
      <c r="T1002">
        <f t="shared" si="180"/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f t="shared" si="171"/>
        <v>0</v>
      </c>
      <c r="AD1002">
        <f t="shared" si="172"/>
        <v>0</v>
      </c>
      <c r="AE1002">
        <f t="shared" si="173"/>
        <v>0</v>
      </c>
      <c r="AF1002">
        <f t="shared" si="174"/>
        <v>0</v>
      </c>
      <c r="AG1002">
        <f t="shared" si="175"/>
        <v>0</v>
      </c>
    </row>
    <row r="1003" spans="1:33" x14ac:dyDescent="0.2">
      <c r="A1003" t="s">
        <v>2848</v>
      </c>
      <c r="B1003" t="s">
        <v>2849</v>
      </c>
      <c r="C1003" t="s">
        <v>2850</v>
      </c>
      <c r="D1003" t="s">
        <v>2848</v>
      </c>
      <c r="E1003" t="s">
        <v>4376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0</v>
      </c>
      <c r="O1003">
        <v>0</v>
      </c>
      <c r="P1003">
        <f t="shared" si="176"/>
        <v>0</v>
      </c>
      <c r="Q1003">
        <f t="shared" si="177"/>
        <v>1</v>
      </c>
      <c r="R1003">
        <f t="shared" si="178"/>
        <v>1</v>
      </c>
      <c r="S1003">
        <f t="shared" si="179"/>
        <v>0</v>
      </c>
      <c r="T1003">
        <f t="shared" si="180"/>
        <v>0</v>
      </c>
      <c r="U1003">
        <v>0</v>
      </c>
      <c r="V1003">
        <v>0</v>
      </c>
      <c r="W1003">
        <v>0</v>
      </c>
      <c r="X1003">
        <v>1</v>
      </c>
      <c r="Y1003">
        <v>0</v>
      </c>
      <c r="Z1003">
        <v>0</v>
      </c>
      <c r="AA1003">
        <v>0</v>
      </c>
      <c r="AB1003">
        <v>1</v>
      </c>
      <c r="AC1003">
        <f t="shared" si="171"/>
        <v>0</v>
      </c>
      <c r="AD1003">
        <f t="shared" si="172"/>
        <v>0</v>
      </c>
      <c r="AE1003">
        <f t="shared" si="173"/>
        <v>0</v>
      </c>
      <c r="AF1003">
        <f t="shared" si="174"/>
        <v>1</v>
      </c>
      <c r="AG1003">
        <f t="shared" si="175"/>
        <v>0</v>
      </c>
    </row>
    <row r="1004" spans="1:33" x14ac:dyDescent="0.2">
      <c r="A1004" t="s">
        <v>2851</v>
      </c>
      <c r="B1004" t="s">
        <v>499</v>
      </c>
      <c r="C1004" t="s">
        <v>500</v>
      </c>
      <c r="D1004" t="s">
        <v>2851</v>
      </c>
      <c r="E1004" t="s">
        <v>4376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f t="shared" si="176"/>
        <v>0</v>
      </c>
      <c r="Q1004">
        <f t="shared" si="177"/>
        <v>1</v>
      </c>
      <c r="R1004">
        <f t="shared" si="178"/>
        <v>0</v>
      </c>
      <c r="S1004">
        <f t="shared" si="179"/>
        <v>0</v>
      </c>
      <c r="T1004">
        <f t="shared" si="180"/>
        <v>0</v>
      </c>
      <c r="U1004">
        <v>0</v>
      </c>
      <c r="V1004">
        <v>1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f t="shared" si="171"/>
        <v>0</v>
      </c>
      <c r="AD1004">
        <f t="shared" si="172"/>
        <v>1</v>
      </c>
      <c r="AE1004">
        <f t="shared" si="173"/>
        <v>0</v>
      </c>
      <c r="AF1004">
        <f t="shared" si="174"/>
        <v>0</v>
      </c>
      <c r="AG1004">
        <f t="shared" si="175"/>
        <v>1</v>
      </c>
    </row>
    <row r="1005" spans="1:33" x14ac:dyDescent="0.2">
      <c r="A1005" t="s">
        <v>2852</v>
      </c>
      <c r="B1005" t="s">
        <v>2853</v>
      </c>
      <c r="C1005" t="s">
        <v>2854</v>
      </c>
      <c r="D1005" t="s">
        <v>2852</v>
      </c>
      <c r="E1005" t="s">
        <v>4375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f t="shared" si="176"/>
        <v>0</v>
      </c>
      <c r="Q1005">
        <f t="shared" si="177"/>
        <v>0</v>
      </c>
      <c r="R1005">
        <f t="shared" si="178"/>
        <v>0</v>
      </c>
      <c r="S1005">
        <f t="shared" si="179"/>
        <v>0</v>
      </c>
      <c r="T1005">
        <f t="shared" si="180"/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f t="shared" si="171"/>
        <v>0</v>
      </c>
      <c r="AD1005">
        <f t="shared" si="172"/>
        <v>0</v>
      </c>
      <c r="AE1005">
        <f t="shared" si="173"/>
        <v>0</v>
      </c>
      <c r="AF1005">
        <f t="shared" si="174"/>
        <v>0</v>
      </c>
      <c r="AG1005">
        <f t="shared" si="175"/>
        <v>0</v>
      </c>
    </row>
    <row r="1006" spans="1:33" x14ac:dyDescent="0.2">
      <c r="A1006" t="s">
        <v>2855</v>
      </c>
      <c r="B1006" t="s">
        <v>2856</v>
      </c>
      <c r="C1006" t="s">
        <v>2857</v>
      </c>
      <c r="D1006" t="s">
        <v>2855</v>
      </c>
      <c r="E1006" t="s">
        <v>4377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f t="shared" si="176"/>
        <v>0</v>
      </c>
      <c r="Q1006">
        <f t="shared" si="177"/>
        <v>0</v>
      </c>
      <c r="R1006">
        <f t="shared" si="178"/>
        <v>0</v>
      </c>
      <c r="S1006">
        <f t="shared" si="179"/>
        <v>1</v>
      </c>
      <c r="T1006">
        <f t="shared" si="180"/>
        <v>0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f t="shared" si="171"/>
        <v>1</v>
      </c>
      <c r="AD1006">
        <f t="shared" si="172"/>
        <v>1</v>
      </c>
      <c r="AE1006">
        <f t="shared" si="173"/>
        <v>1</v>
      </c>
      <c r="AF1006">
        <f t="shared" si="174"/>
        <v>1</v>
      </c>
      <c r="AG1006">
        <f t="shared" si="175"/>
        <v>1</v>
      </c>
    </row>
    <row r="1007" spans="1:33" x14ac:dyDescent="0.2">
      <c r="A1007" t="s">
        <v>2858</v>
      </c>
      <c r="B1007" t="s">
        <v>2859</v>
      </c>
      <c r="C1007" t="s">
        <v>2860</v>
      </c>
      <c r="D1007" t="s">
        <v>2858</v>
      </c>
      <c r="E1007" t="s">
        <v>4375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1</v>
      </c>
      <c r="M1007">
        <v>0</v>
      </c>
      <c r="N1007">
        <v>1</v>
      </c>
      <c r="O1007">
        <v>0</v>
      </c>
      <c r="P1007">
        <f t="shared" si="176"/>
        <v>0</v>
      </c>
      <c r="Q1007">
        <f t="shared" si="177"/>
        <v>1</v>
      </c>
      <c r="R1007">
        <f t="shared" si="178"/>
        <v>0</v>
      </c>
      <c r="S1007">
        <f t="shared" si="179"/>
        <v>1</v>
      </c>
      <c r="T1007">
        <f t="shared" si="180"/>
        <v>0</v>
      </c>
      <c r="U1007">
        <v>0</v>
      </c>
      <c r="V1007">
        <v>1</v>
      </c>
      <c r="W1007">
        <v>1</v>
      </c>
      <c r="X1007">
        <v>1</v>
      </c>
      <c r="Y1007">
        <v>0</v>
      </c>
      <c r="Z1007">
        <v>1</v>
      </c>
      <c r="AA1007">
        <v>1</v>
      </c>
      <c r="AB1007">
        <v>1</v>
      </c>
      <c r="AC1007">
        <f t="shared" si="171"/>
        <v>0</v>
      </c>
      <c r="AD1007">
        <f t="shared" si="172"/>
        <v>1</v>
      </c>
      <c r="AE1007">
        <f t="shared" si="173"/>
        <v>1</v>
      </c>
      <c r="AF1007">
        <f t="shared" si="174"/>
        <v>1</v>
      </c>
      <c r="AG1007">
        <f t="shared" si="175"/>
        <v>1</v>
      </c>
    </row>
    <row r="1008" spans="1:33" x14ac:dyDescent="0.2">
      <c r="A1008" t="s">
        <v>2861</v>
      </c>
      <c r="B1008" t="s">
        <v>2862</v>
      </c>
      <c r="C1008" t="s">
        <v>2863</v>
      </c>
      <c r="D1008" t="s">
        <v>2861</v>
      </c>
      <c r="E1008" t="s">
        <v>4375</v>
      </c>
      <c r="F1008">
        <v>0</v>
      </c>
      <c r="G1008">
        <v>1</v>
      </c>
      <c r="H1008">
        <v>1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0</v>
      </c>
      <c r="O1008">
        <v>0</v>
      </c>
      <c r="P1008">
        <f t="shared" si="176"/>
        <v>0</v>
      </c>
      <c r="Q1008">
        <f t="shared" si="177"/>
        <v>1</v>
      </c>
      <c r="R1008">
        <f t="shared" si="178"/>
        <v>1</v>
      </c>
      <c r="S1008">
        <f t="shared" si="179"/>
        <v>0</v>
      </c>
      <c r="T1008">
        <f t="shared" si="180"/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f t="shared" si="171"/>
        <v>0</v>
      </c>
      <c r="AD1008">
        <f t="shared" si="172"/>
        <v>0</v>
      </c>
      <c r="AE1008">
        <f t="shared" si="173"/>
        <v>0</v>
      </c>
      <c r="AF1008">
        <f t="shared" si="174"/>
        <v>0</v>
      </c>
      <c r="AG1008">
        <f t="shared" si="175"/>
        <v>0</v>
      </c>
    </row>
    <row r="1009" spans="1:33" x14ac:dyDescent="0.2">
      <c r="A1009" t="s">
        <v>2864</v>
      </c>
      <c r="B1009" t="s">
        <v>2865</v>
      </c>
      <c r="C1009" t="s">
        <v>2866</v>
      </c>
      <c r="D1009" t="s">
        <v>2864</v>
      </c>
      <c r="E1009" t="s">
        <v>4375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f t="shared" si="176"/>
        <v>0</v>
      </c>
      <c r="Q1009">
        <f t="shared" si="177"/>
        <v>0</v>
      </c>
      <c r="R1009">
        <f t="shared" si="178"/>
        <v>0</v>
      </c>
      <c r="S1009">
        <f t="shared" si="179"/>
        <v>0</v>
      </c>
      <c r="T1009">
        <f t="shared" si="180"/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f t="shared" si="171"/>
        <v>0</v>
      </c>
      <c r="AD1009">
        <f t="shared" si="172"/>
        <v>0</v>
      </c>
      <c r="AE1009">
        <f t="shared" si="173"/>
        <v>0</v>
      </c>
      <c r="AF1009">
        <f t="shared" si="174"/>
        <v>0</v>
      </c>
      <c r="AG1009">
        <f t="shared" si="175"/>
        <v>0</v>
      </c>
    </row>
    <row r="1010" spans="1:33" x14ac:dyDescent="0.2">
      <c r="A1010" t="s">
        <v>2867</v>
      </c>
      <c r="B1010" t="s">
        <v>2868</v>
      </c>
      <c r="C1010" t="s">
        <v>2869</v>
      </c>
      <c r="D1010" t="s">
        <v>2867</v>
      </c>
      <c r="E1010" t="s">
        <v>4375</v>
      </c>
      <c r="F1010">
        <v>0</v>
      </c>
      <c r="G1010">
        <v>1</v>
      </c>
      <c r="H1010">
        <v>1</v>
      </c>
      <c r="I1010">
        <v>1</v>
      </c>
      <c r="J1010">
        <v>0</v>
      </c>
      <c r="K1010">
        <v>0</v>
      </c>
      <c r="L1010">
        <v>1</v>
      </c>
      <c r="M1010">
        <v>1</v>
      </c>
      <c r="N1010">
        <v>1</v>
      </c>
      <c r="O1010">
        <v>0</v>
      </c>
      <c r="P1010">
        <f t="shared" si="176"/>
        <v>0</v>
      </c>
      <c r="Q1010">
        <f t="shared" si="177"/>
        <v>1</v>
      </c>
      <c r="R1010">
        <f t="shared" si="178"/>
        <v>1</v>
      </c>
      <c r="S1010">
        <f t="shared" si="179"/>
        <v>1</v>
      </c>
      <c r="T1010">
        <f t="shared" si="180"/>
        <v>0</v>
      </c>
      <c r="U1010">
        <v>0</v>
      </c>
      <c r="V1010">
        <v>1</v>
      </c>
      <c r="W1010">
        <v>1</v>
      </c>
      <c r="X1010">
        <v>1</v>
      </c>
      <c r="Y1010">
        <v>0</v>
      </c>
      <c r="Z1010">
        <v>1</v>
      </c>
      <c r="AA1010">
        <v>1</v>
      </c>
      <c r="AB1010">
        <v>1</v>
      </c>
      <c r="AC1010">
        <f t="shared" si="171"/>
        <v>0</v>
      </c>
      <c r="AD1010">
        <f t="shared" si="172"/>
        <v>1</v>
      </c>
      <c r="AE1010">
        <f t="shared" si="173"/>
        <v>1</v>
      </c>
      <c r="AF1010">
        <f t="shared" si="174"/>
        <v>1</v>
      </c>
      <c r="AG1010">
        <f t="shared" si="175"/>
        <v>1</v>
      </c>
    </row>
    <row r="1011" spans="1:33" x14ac:dyDescent="0.2">
      <c r="A1011" t="s">
        <v>2870</v>
      </c>
      <c r="B1011" t="s">
        <v>2871</v>
      </c>
      <c r="C1011" t="s">
        <v>2872</v>
      </c>
      <c r="D1011" t="s">
        <v>2870</v>
      </c>
      <c r="E1011" t="s">
        <v>4375</v>
      </c>
      <c r="F1011">
        <v>0</v>
      </c>
      <c r="G1011">
        <v>1</v>
      </c>
      <c r="H1011">
        <v>1</v>
      </c>
      <c r="I1011">
        <v>0</v>
      </c>
      <c r="J1011">
        <v>0</v>
      </c>
      <c r="K1011">
        <v>0</v>
      </c>
      <c r="L1011">
        <v>1</v>
      </c>
      <c r="M1011">
        <v>1</v>
      </c>
      <c r="N1011">
        <v>0</v>
      </c>
      <c r="O1011">
        <v>0</v>
      </c>
      <c r="P1011">
        <f t="shared" si="176"/>
        <v>0</v>
      </c>
      <c r="Q1011">
        <f t="shared" si="177"/>
        <v>1</v>
      </c>
      <c r="R1011">
        <f t="shared" si="178"/>
        <v>1</v>
      </c>
      <c r="S1011">
        <f t="shared" si="179"/>
        <v>0</v>
      </c>
      <c r="T1011">
        <f t="shared" si="180"/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f t="shared" si="171"/>
        <v>0</v>
      </c>
      <c r="AD1011">
        <f t="shared" si="172"/>
        <v>0</v>
      </c>
      <c r="AE1011">
        <f t="shared" si="173"/>
        <v>0</v>
      </c>
      <c r="AF1011">
        <f t="shared" si="174"/>
        <v>0</v>
      </c>
      <c r="AG1011">
        <f t="shared" si="175"/>
        <v>0</v>
      </c>
    </row>
    <row r="1012" spans="1:33" x14ac:dyDescent="0.2">
      <c r="A1012" t="s">
        <v>2873</v>
      </c>
      <c r="B1012" t="s">
        <v>2874</v>
      </c>
      <c r="C1012" t="s">
        <v>2875</v>
      </c>
      <c r="D1012" t="s">
        <v>2873</v>
      </c>
      <c r="E1012" t="s">
        <v>4376</v>
      </c>
      <c r="F1012">
        <v>0</v>
      </c>
      <c r="G1012">
        <v>1</v>
      </c>
      <c r="H1012">
        <v>1</v>
      </c>
      <c r="I1012">
        <v>1</v>
      </c>
      <c r="J1012">
        <v>0</v>
      </c>
      <c r="K1012">
        <v>0</v>
      </c>
      <c r="L1012">
        <v>1</v>
      </c>
      <c r="M1012">
        <v>1</v>
      </c>
      <c r="N1012">
        <v>1</v>
      </c>
      <c r="O1012">
        <v>0</v>
      </c>
      <c r="P1012">
        <f t="shared" si="176"/>
        <v>0</v>
      </c>
      <c r="Q1012">
        <f t="shared" si="177"/>
        <v>1</v>
      </c>
      <c r="R1012">
        <f t="shared" si="178"/>
        <v>1</v>
      </c>
      <c r="S1012">
        <f t="shared" si="179"/>
        <v>1</v>
      </c>
      <c r="T1012">
        <f t="shared" si="180"/>
        <v>0</v>
      </c>
      <c r="U1012">
        <v>0</v>
      </c>
      <c r="V1012">
        <v>1</v>
      </c>
      <c r="W1012">
        <v>0</v>
      </c>
      <c r="X1012">
        <v>1</v>
      </c>
      <c r="Y1012">
        <v>0</v>
      </c>
      <c r="Z1012">
        <v>1</v>
      </c>
      <c r="AA1012">
        <v>0</v>
      </c>
      <c r="AB1012">
        <v>1</v>
      </c>
      <c r="AC1012">
        <f t="shared" si="171"/>
        <v>0</v>
      </c>
      <c r="AD1012">
        <f t="shared" si="172"/>
        <v>1</v>
      </c>
      <c r="AE1012">
        <f t="shared" si="173"/>
        <v>0</v>
      </c>
      <c r="AF1012">
        <f t="shared" si="174"/>
        <v>1</v>
      </c>
      <c r="AG1012">
        <f t="shared" si="175"/>
        <v>1</v>
      </c>
    </row>
    <row r="1013" spans="1:33" x14ac:dyDescent="0.2">
      <c r="A1013" t="s">
        <v>2876</v>
      </c>
      <c r="B1013" t="s">
        <v>472</v>
      </c>
      <c r="C1013" t="s">
        <v>473</v>
      </c>
      <c r="D1013" t="s">
        <v>2876</v>
      </c>
      <c r="E1013" t="s">
        <v>4375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1</v>
      </c>
      <c r="N1013">
        <v>0</v>
      </c>
      <c r="O1013">
        <v>0</v>
      </c>
      <c r="P1013">
        <f t="shared" si="176"/>
        <v>0</v>
      </c>
      <c r="Q1013">
        <f t="shared" si="177"/>
        <v>1</v>
      </c>
      <c r="R1013">
        <f t="shared" si="178"/>
        <v>1</v>
      </c>
      <c r="S1013">
        <f t="shared" si="179"/>
        <v>0</v>
      </c>
      <c r="T1013">
        <f t="shared" si="180"/>
        <v>0</v>
      </c>
      <c r="U1013">
        <v>0</v>
      </c>
      <c r="V1013">
        <v>1</v>
      </c>
      <c r="W1013">
        <v>1</v>
      </c>
      <c r="X1013">
        <v>1</v>
      </c>
      <c r="Y1013">
        <v>0</v>
      </c>
      <c r="Z1013">
        <v>1</v>
      </c>
      <c r="AA1013">
        <v>1</v>
      </c>
      <c r="AB1013">
        <v>0</v>
      </c>
      <c r="AC1013">
        <f t="shared" si="171"/>
        <v>0</v>
      </c>
      <c r="AD1013">
        <f t="shared" si="172"/>
        <v>1</v>
      </c>
      <c r="AE1013">
        <f t="shared" si="173"/>
        <v>1</v>
      </c>
      <c r="AF1013">
        <f t="shared" si="174"/>
        <v>1</v>
      </c>
      <c r="AG1013">
        <f t="shared" si="175"/>
        <v>1</v>
      </c>
    </row>
    <row r="1014" spans="1:33" x14ac:dyDescent="0.2">
      <c r="A1014" t="s">
        <v>2877</v>
      </c>
      <c r="B1014" t="s">
        <v>2878</v>
      </c>
      <c r="C1014" t="s">
        <v>2879</v>
      </c>
      <c r="D1014" t="s">
        <v>2877</v>
      </c>
      <c r="E1014" t="s">
        <v>4375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f t="shared" si="176"/>
        <v>0</v>
      </c>
      <c r="Q1014">
        <f t="shared" si="177"/>
        <v>0</v>
      </c>
      <c r="R1014">
        <f t="shared" si="178"/>
        <v>0</v>
      </c>
      <c r="S1014">
        <f t="shared" si="179"/>
        <v>0</v>
      </c>
      <c r="T1014">
        <f t="shared" si="180"/>
        <v>0</v>
      </c>
      <c r="U1014">
        <v>0</v>
      </c>
      <c r="V1014">
        <v>0</v>
      </c>
      <c r="W1014">
        <v>0</v>
      </c>
      <c r="X1014">
        <v>1</v>
      </c>
      <c r="Y1014">
        <v>0</v>
      </c>
      <c r="Z1014">
        <v>0</v>
      </c>
      <c r="AA1014">
        <v>0</v>
      </c>
      <c r="AB1014">
        <v>1</v>
      </c>
      <c r="AC1014">
        <f t="shared" si="171"/>
        <v>0</v>
      </c>
      <c r="AD1014">
        <f t="shared" si="172"/>
        <v>0</v>
      </c>
      <c r="AE1014">
        <f t="shared" si="173"/>
        <v>0</v>
      </c>
      <c r="AF1014">
        <f t="shared" si="174"/>
        <v>1</v>
      </c>
      <c r="AG1014">
        <f t="shared" si="175"/>
        <v>0</v>
      </c>
    </row>
    <row r="1015" spans="1:33" x14ac:dyDescent="0.2">
      <c r="A1015" t="s">
        <v>2880</v>
      </c>
      <c r="B1015" t="s">
        <v>2881</v>
      </c>
      <c r="C1015" t="s">
        <v>2882</v>
      </c>
      <c r="D1015" t="s">
        <v>2880</v>
      </c>
      <c r="E1015" t="s">
        <v>4375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f t="shared" si="176"/>
        <v>0</v>
      </c>
      <c r="Q1015">
        <f t="shared" si="177"/>
        <v>0</v>
      </c>
      <c r="R1015">
        <f t="shared" si="178"/>
        <v>0</v>
      </c>
      <c r="S1015">
        <f t="shared" si="179"/>
        <v>0</v>
      </c>
      <c r="T1015">
        <f t="shared" si="180"/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f t="shared" si="171"/>
        <v>0</v>
      </c>
      <c r="AD1015">
        <f t="shared" si="172"/>
        <v>0</v>
      </c>
      <c r="AE1015">
        <f t="shared" si="173"/>
        <v>0</v>
      </c>
      <c r="AF1015">
        <f t="shared" si="174"/>
        <v>0</v>
      </c>
      <c r="AG1015">
        <f t="shared" si="175"/>
        <v>0</v>
      </c>
    </row>
    <row r="1016" spans="1:33" x14ac:dyDescent="0.2">
      <c r="A1016" t="s">
        <v>2883</v>
      </c>
      <c r="B1016" t="s">
        <v>2884</v>
      </c>
      <c r="C1016" t="s">
        <v>2885</v>
      </c>
      <c r="D1016" t="s">
        <v>2883</v>
      </c>
      <c r="E1016" t="s">
        <v>4376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f t="shared" si="176"/>
        <v>0</v>
      </c>
      <c r="Q1016">
        <f t="shared" si="177"/>
        <v>0</v>
      </c>
      <c r="R1016">
        <f t="shared" si="178"/>
        <v>0</v>
      </c>
      <c r="S1016">
        <f t="shared" si="179"/>
        <v>0</v>
      </c>
      <c r="T1016">
        <f t="shared" si="180"/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f t="shared" si="171"/>
        <v>0</v>
      </c>
      <c r="AD1016">
        <f t="shared" si="172"/>
        <v>0</v>
      </c>
      <c r="AE1016">
        <f t="shared" si="173"/>
        <v>0</v>
      </c>
      <c r="AF1016">
        <f t="shared" si="174"/>
        <v>0</v>
      </c>
      <c r="AG1016">
        <f t="shared" si="175"/>
        <v>0</v>
      </c>
    </row>
    <row r="1017" spans="1:33" x14ac:dyDescent="0.2">
      <c r="A1017" t="s">
        <v>2886</v>
      </c>
      <c r="B1017" t="s">
        <v>2887</v>
      </c>
      <c r="C1017" t="s">
        <v>2888</v>
      </c>
      <c r="D1017" t="s">
        <v>2886</v>
      </c>
      <c r="E1017" t="s">
        <v>4375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f t="shared" si="176"/>
        <v>0</v>
      </c>
      <c r="Q1017">
        <f t="shared" si="177"/>
        <v>0</v>
      </c>
      <c r="R1017">
        <f t="shared" si="178"/>
        <v>0</v>
      </c>
      <c r="S1017">
        <f t="shared" si="179"/>
        <v>0</v>
      </c>
      <c r="T1017">
        <f t="shared" si="180"/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f t="shared" si="171"/>
        <v>0</v>
      </c>
      <c r="AD1017">
        <f t="shared" si="172"/>
        <v>0</v>
      </c>
      <c r="AE1017">
        <f t="shared" si="173"/>
        <v>0</v>
      </c>
      <c r="AF1017">
        <f t="shared" si="174"/>
        <v>0</v>
      </c>
      <c r="AG1017">
        <f t="shared" si="175"/>
        <v>0</v>
      </c>
    </row>
    <row r="1018" spans="1:33" x14ac:dyDescent="0.2">
      <c r="A1018" t="s">
        <v>2889</v>
      </c>
      <c r="B1018" t="s">
        <v>2890</v>
      </c>
      <c r="C1018" t="s">
        <v>2891</v>
      </c>
      <c r="D1018" t="s">
        <v>2889</v>
      </c>
      <c r="E1018" t="s">
        <v>4375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f t="shared" si="176"/>
        <v>0</v>
      </c>
      <c r="Q1018">
        <f t="shared" si="177"/>
        <v>0</v>
      </c>
      <c r="R1018">
        <f t="shared" si="178"/>
        <v>0</v>
      </c>
      <c r="S1018">
        <f t="shared" si="179"/>
        <v>0</v>
      </c>
      <c r="T1018">
        <f t="shared" si="180"/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f t="shared" si="171"/>
        <v>0</v>
      </c>
      <c r="AD1018">
        <f t="shared" si="172"/>
        <v>0</v>
      </c>
      <c r="AE1018">
        <f t="shared" si="173"/>
        <v>0</v>
      </c>
      <c r="AF1018">
        <f t="shared" si="174"/>
        <v>0</v>
      </c>
      <c r="AG1018">
        <f t="shared" si="175"/>
        <v>0</v>
      </c>
    </row>
    <row r="1019" spans="1:33" x14ac:dyDescent="0.2">
      <c r="A1019" t="s">
        <v>2892</v>
      </c>
      <c r="B1019" t="s">
        <v>499</v>
      </c>
      <c r="C1019" t="s">
        <v>500</v>
      </c>
      <c r="D1019" t="s">
        <v>2892</v>
      </c>
      <c r="E1019" t="s">
        <v>4376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f t="shared" si="176"/>
        <v>0</v>
      </c>
      <c r="Q1019">
        <f t="shared" si="177"/>
        <v>1</v>
      </c>
      <c r="R1019">
        <f t="shared" si="178"/>
        <v>0</v>
      </c>
      <c r="S1019">
        <f t="shared" si="179"/>
        <v>0</v>
      </c>
      <c r="T1019">
        <f t="shared" si="180"/>
        <v>0</v>
      </c>
      <c r="U1019">
        <v>0</v>
      </c>
      <c r="V1019">
        <v>1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f t="shared" si="171"/>
        <v>0</v>
      </c>
      <c r="AD1019">
        <f t="shared" si="172"/>
        <v>1</v>
      </c>
      <c r="AE1019">
        <f t="shared" si="173"/>
        <v>0</v>
      </c>
      <c r="AF1019">
        <f t="shared" si="174"/>
        <v>0</v>
      </c>
      <c r="AG1019">
        <f t="shared" si="175"/>
        <v>1</v>
      </c>
    </row>
    <row r="1020" spans="1:33" x14ac:dyDescent="0.2">
      <c r="A1020" t="s">
        <v>2893</v>
      </c>
      <c r="B1020" t="s">
        <v>2894</v>
      </c>
      <c r="C1020" t="s">
        <v>2895</v>
      </c>
      <c r="D1020" t="s">
        <v>2893</v>
      </c>
      <c r="E1020" t="s">
        <v>4375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1</v>
      </c>
      <c r="N1020">
        <v>0</v>
      </c>
      <c r="O1020">
        <v>0</v>
      </c>
      <c r="P1020">
        <f t="shared" si="176"/>
        <v>0</v>
      </c>
      <c r="Q1020">
        <f t="shared" si="177"/>
        <v>1</v>
      </c>
      <c r="R1020">
        <f t="shared" si="178"/>
        <v>1</v>
      </c>
      <c r="S1020">
        <f t="shared" si="179"/>
        <v>0</v>
      </c>
      <c r="T1020">
        <f t="shared" si="180"/>
        <v>0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0</v>
      </c>
      <c r="AA1020">
        <v>0</v>
      </c>
      <c r="AB1020">
        <v>1</v>
      </c>
      <c r="AC1020">
        <f t="shared" si="171"/>
        <v>0</v>
      </c>
      <c r="AD1020">
        <f t="shared" si="172"/>
        <v>0</v>
      </c>
      <c r="AE1020">
        <f t="shared" si="173"/>
        <v>0</v>
      </c>
      <c r="AF1020">
        <f t="shared" si="174"/>
        <v>1</v>
      </c>
      <c r="AG1020">
        <f t="shared" si="175"/>
        <v>0</v>
      </c>
    </row>
    <row r="1021" spans="1:33" x14ac:dyDescent="0.2">
      <c r="A1021" t="s">
        <v>2896</v>
      </c>
      <c r="B1021" t="s">
        <v>2897</v>
      </c>
      <c r="C1021" t="s">
        <v>2898</v>
      </c>
      <c r="D1021" t="s">
        <v>2896</v>
      </c>
      <c r="E1021" t="s">
        <v>4375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1</v>
      </c>
      <c r="N1021">
        <v>1</v>
      </c>
      <c r="O1021">
        <v>0</v>
      </c>
      <c r="P1021">
        <f t="shared" si="176"/>
        <v>0</v>
      </c>
      <c r="Q1021">
        <f t="shared" si="177"/>
        <v>1</v>
      </c>
      <c r="R1021">
        <f t="shared" si="178"/>
        <v>1</v>
      </c>
      <c r="S1021">
        <f t="shared" si="179"/>
        <v>1</v>
      </c>
      <c r="T1021">
        <f t="shared" si="180"/>
        <v>0</v>
      </c>
      <c r="U1021">
        <v>0</v>
      </c>
      <c r="V1021">
        <v>1</v>
      </c>
      <c r="W1021">
        <v>0</v>
      </c>
      <c r="X1021">
        <v>1</v>
      </c>
      <c r="Y1021">
        <v>0</v>
      </c>
      <c r="Z1021">
        <v>1</v>
      </c>
      <c r="AA1021">
        <v>0</v>
      </c>
      <c r="AB1021">
        <v>1</v>
      </c>
      <c r="AC1021">
        <f t="shared" si="171"/>
        <v>0</v>
      </c>
      <c r="AD1021">
        <f t="shared" si="172"/>
        <v>1</v>
      </c>
      <c r="AE1021">
        <f t="shared" si="173"/>
        <v>0</v>
      </c>
      <c r="AF1021">
        <f t="shared" si="174"/>
        <v>1</v>
      </c>
      <c r="AG1021">
        <f t="shared" si="175"/>
        <v>1</v>
      </c>
    </row>
    <row r="1022" spans="1:33" x14ac:dyDescent="0.2">
      <c r="A1022" t="s">
        <v>2899</v>
      </c>
      <c r="B1022" t="s">
        <v>2900</v>
      </c>
      <c r="C1022" t="s">
        <v>2901</v>
      </c>
      <c r="D1022" t="s">
        <v>2899</v>
      </c>
      <c r="E1022" t="s">
        <v>4375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f t="shared" si="176"/>
        <v>0</v>
      </c>
      <c r="Q1022">
        <f t="shared" si="177"/>
        <v>0</v>
      </c>
      <c r="R1022">
        <f t="shared" si="178"/>
        <v>0</v>
      </c>
      <c r="S1022">
        <f t="shared" si="179"/>
        <v>0</v>
      </c>
      <c r="T1022">
        <f t="shared" si="180"/>
        <v>0</v>
      </c>
      <c r="U1022">
        <v>0</v>
      </c>
      <c r="V1022">
        <v>1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f t="shared" si="171"/>
        <v>0</v>
      </c>
      <c r="AD1022">
        <f t="shared" si="172"/>
        <v>1</v>
      </c>
      <c r="AE1022">
        <f t="shared" si="173"/>
        <v>0</v>
      </c>
      <c r="AF1022">
        <f t="shared" si="174"/>
        <v>0</v>
      </c>
      <c r="AG1022">
        <f t="shared" si="175"/>
        <v>1</v>
      </c>
    </row>
    <row r="1023" spans="1:33" x14ac:dyDescent="0.2">
      <c r="A1023" t="s">
        <v>2902</v>
      </c>
      <c r="B1023" t="s">
        <v>2903</v>
      </c>
      <c r="C1023" t="s">
        <v>2904</v>
      </c>
      <c r="D1023" t="s">
        <v>2902</v>
      </c>
      <c r="E1023" t="s">
        <v>4375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f t="shared" si="176"/>
        <v>0</v>
      </c>
      <c r="Q1023">
        <f t="shared" si="177"/>
        <v>0</v>
      </c>
      <c r="R1023">
        <f t="shared" si="178"/>
        <v>0</v>
      </c>
      <c r="S1023">
        <f t="shared" si="179"/>
        <v>0</v>
      </c>
      <c r="T1023">
        <f t="shared" si="180"/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f t="shared" si="171"/>
        <v>0</v>
      </c>
      <c r="AD1023">
        <f t="shared" si="172"/>
        <v>0</v>
      </c>
      <c r="AE1023">
        <f t="shared" si="173"/>
        <v>0</v>
      </c>
      <c r="AF1023">
        <f t="shared" si="174"/>
        <v>0</v>
      </c>
      <c r="AG1023">
        <f t="shared" si="175"/>
        <v>0</v>
      </c>
    </row>
    <row r="1024" spans="1:33" x14ac:dyDescent="0.2">
      <c r="A1024" t="s">
        <v>2905</v>
      </c>
      <c r="B1024" t="s">
        <v>2906</v>
      </c>
      <c r="C1024" t="s">
        <v>2907</v>
      </c>
      <c r="D1024" t="s">
        <v>2905</v>
      </c>
      <c r="E1024" t="s">
        <v>4375</v>
      </c>
      <c r="F1024">
        <v>0</v>
      </c>
      <c r="G1024">
        <v>1</v>
      </c>
      <c r="H1024">
        <v>1</v>
      </c>
      <c r="I1024">
        <v>1</v>
      </c>
      <c r="J1024">
        <v>0</v>
      </c>
      <c r="K1024">
        <v>0</v>
      </c>
      <c r="L1024">
        <v>1</v>
      </c>
      <c r="M1024">
        <v>1</v>
      </c>
      <c r="N1024">
        <v>1</v>
      </c>
      <c r="O1024">
        <v>0</v>
      </c>
      <c r="P1024">
        <f t="shared" si="176"/>
        <v>0</v>
      </c>
      <c r="Q1024">
        <f t="shared" si="177"/>
        <v>1</v>
      </c>
      <c r="R1024">
        <f t="shared" si="178"/>
        <v>1</v>
      </c>
      <c r="S1024">
        <f t="shared" si="179"/>
        <v>1</v>
      </c>
      <c r="T1024">
        <f t="shared" si="180"/>
        <v>0</v>
      </c>
      <c r="U1024">
        <v>1</v>
      </c>
      <c r="V1024">
        <v>1</v>
      </c>
      <c r="W1024">
        <v>0</v>
      </c>
      <c r="X1024">
        <v>0</v>
      </c>
      <c r="Y1024">
        <v>1</v>
      </c>
      <c r="Z1024">
        <v>1</v>
      </c>
      <c r="AA1024">
        <v>0</v>
      </c>
      <c r="AB1024">
        <v>0</v>
      </c>
      <c r="AC1024">
        <f t="shared" si="171"/>
        <v>1</v>
      </c>
      <c r="AD1024">
        <f t="shared" si="172"/>
        <v>1</v>
      </c>
      <c r="AE1024">
        <f t="shared" si="173"/>
        <v>0</v>
      </c>
      <c r="AF1024">
        <f t="shared" si="174"/>
        <v>0</v>
      </c>
      <c r="AG1024">
        <f t="shared" si="175"/>
        <v>1</v>
      </c>
    </row>
    <row r="1025" spans="1:33" x14ac:dyDescent="0.2">
      <c r="A1025" t="s">
        <v>2908</v>
      </c>
      <c r="B1025" t="s">
        <v>2909</v>
      </c>
      <c r="C1025" t="s">
        <v>2910</v>
      </c>
      <c r="D1025" t="s">
        <v>2908</v>
      </c>
      <c r="E1025" t="s">
        <v>4375</v>
      </c>
      <c r="F1025">
        <v>0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1</v>
      </c>
      <c r="M1025">
        <v>1</v>
      </c>
      <c r="N1025">
        <v>1</v>
      </c>
      <c r="O1025">
        <v>0</v>
      </c>
      <c r="P1025">
        <f t="shared" si="176"/>
        <v>0</v>
      </c>
      <c r="Q1025">
        <f t="shared" si="177"/>
        <v>1</v>
      </c>
      <c r="R1025">
        <f t="shared" si="178"/>
        <v>1</v>
      </c>
      <c r="S1025">
        <f t="shared" si="179"/>
        <v>1</v>
      </c>
      <c r="T1025">
        <f t="shared" si="180"/>
        <v>0</v>
      </c>
      <c r="U1025">
        <v>0</v>
      </c>
      <c r="V1025">
        <v>1</v>
      </c>
      <c r="W1025">
        <v>0</v>
      </c>
      <c r="X1025">
        <v>1</v>
      </c>
      <c r="Y1025">
        <v>0</v>
      </c>
      <c r="Z1025">
        <v>1</v>
      </c>
      <c r="AA1025">
        <v>0</v>
      </c>
      <c r="AB1025">
        <v>1</v>
      </c>
      <c r="AC1025">
        <f t="shared" si="171"/>
        <v>0</v>
      </c>
      <c r="AD1025">
        <f t="shared" si="172"/>
        <v>1</v>
      </c>
      <c r="AE1025">
        <f t="shared" si="173"/>
        <v>0</v>
      </c>
      <c r="AF1025">
        <f t="shared" si="174"/>
        <v>1</v>
      </c>
      <c r="AG1025">
        <f t="shared" si="175"/>
        <v>1</v>
      </c>
    </row>
    <row r="1026" spans="1:33" x14ac:dyDescent="0.2">
      <c r="A1026" t="s">
        <v>2911</v>
      </c>
      <c r="B1026" t="s">
        <v>2912</v>
      </c>
      <c r="C1026" t="s">
        <v>2913</v>
      </c>
      <c r="D1026" t="s">
        <v>2911</v>
      </c>
      <c r="E1026" t="s">
        <v>4375</v>
      </c>
      <c r="F1026">
        <v>0</v>
      </c>
      <c r="G1026">
        <v>1</v>
      </c>
      <c r="H1026">
        <v>0</v>
      </c>
      <c r="I1026">
        <v>1</v>
      </c>
      <c r="J1026">
        <v>0</v>
      </c>
      <c r="K1026">
        <v>0</v>
      </c>
      <c r="L1026">
        <v>1</v>
      </c>
      <c r="M1026">
        <v>0</v>
      </c>
      <c r="N1026">
        <v>1</v>
      </c>
      <c r="O1026">
        <v>0</v>
      </c>
      <c r="P1026">
        <f t="shared" si="176"/>
        <v>0</v>
      </c>
      <c r="Q1026">
        <f t="shared" si="177"/>
        <v>1</v>
      </c>
      <c r="R1026">
        <f t="shared" si="178"/>
        <v>0</v>
      </c>
      <c r="S1026">
        <f t="shared" si="179"/>
        <v>1</v>
      </c>
      <c r="T1026">
        <f t="shared" si="180"/>
        <v>0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f t="shared" si="171"/>
        <v>1</v>
      </c>
      <c r="AD1026">
        <f t="shared" si="172"/>
        <v>1</v>
      </c>
      <c r="AE1026">
        <f t="shared" si="173"/>
        <v>1</v>
      </c>
      <c r="AF1026">
        <f t="shared" si="174"/>
        <v>1</v>
      </c>
      <c r="AG1026">
        <f t="shared" si="175"/>
        <v>1</v>
      </c>
    </row>
    <row r="1027" spans="1:33" x14ac:dyDescent="0.2">
      <c r="A1027" t="s">
        <v>2914</v>
      </c>
      <c r="B1027" t="s">
        <v>2915</v>
      </c>
      <c r="C1027" t="s">
        <v>2916</v>
      </c>
      <c r="D1027" t="s">
        <v>2914</v>
      </c>
      <c r="E1027" t="s">
        <v>4375</v>
      </c>
      <c r="F1027">
        <v>0</v>
      </c>
      <c r="G1027">
        <v>1</v>
      </c>
      <c r="H1027">
        <v>1</v>
      </c>
      <c r="I1027">
        <v>1</v>
      </c>
      <c r="J1027">
        <v>0</v>
      </c>
      <c r="K1027">
        <v>0</v>
      </c>
      <c r="L1027">
        <v>1</v>
      </c>
      <c r="M1027">
        <v>1</v>
      </c>
      <c r="N1027">
        <v>1</v>
      </c>
      <c r="O1027">
        <v>0</v>
      </c>
      <c r="P1027">
        <f t="shared" si="176"/>
        <v>0</v>
      </c>
      <c r="Q1027">
        <f t="shared" si="177"/>
        <v>1</v>
      </c>
      <c r="R1027">
        <f t="shared" si="178"/>
        <v>1</v>
      </c>
      <c r="S1027">
        <f t="shared" si="179"/>
        <v>1</v>
      </c>
      <c r="T1027">
        <f t="shared" si="180"/>
        <v>0</v>
      </c>
      <c r="U1027">
        <v>1</v>
      </c>
      <c r="V1027">
        <v>1</v>
      </c>
      <c r="W1027">
        <v>0</v>
      </c>
      <c r="X1027">
        <v>1</v>
      </c>
      <c r="Y1027">
        <v>1</v>
      </c>
      <c r="Z1027">
        <v>1</v>
      </c>
      <c r="AA1027">
        <v>0</v>
      </c>
      <c r="AB1027">
        <v>1</v>
      </c>
      <c r="AC1027">
        <f t="shared" si="171"/>
        <v>1</v>
      </c>
      <c r="AD1027">
        <f t="shared" si="172"/>
        <v>1</v>
      </c>
      <c r="AE1027">
        <f t="shared" si="173"/>
        <v>0</v>
      </c>
      <c r="AF1027">
        <f t="shared" si="174"/>
        <v>1</v>
      </c>
      <c r="AG1027">
        <f t="shared" si="175"/>
        <v>1</v>
      </c>
    </row>
    <row r="1028" spans="1:33" x14ac:dyDescent="0.2">
      <c r="A1028" t="s">
        <v>2917</v>
      </c>
      <c r="B1028" t="s">
        <v>2918</v>
      </c>
      <c r="C1028" t="s">
        <v>2919</v>
      </c>
      <c r="D1028" t="s">
        <v>2917</v>
      </c>
      <c r="E1028" t="s">
        <v>4377</v>
      </c>
      <c r="F1028">
        <v>0</v>
      </c>
      <c r="G1028">
        <v>1</v>
      </c>
      <c r="H1028">
        <v>1</v>
      </c>
      <c r="I1028">
        <v>1</v>
      </c>
      <c r="J1028">
        <v>0</v>
      </c>
      <c r="K1028">
        <v>0</v>
      </c>
      <c r="L1028">
        <v>1</v>
      </c>
      <c r="M1028">
        <v>1</v>
      </c>
      <c r="N1028">
        <v>1</v>
      </c>
      <c r="O1028">
        <v>0</v>
      </c>
      <c r="P1028">
        <f t="shared" si="176"/>
        <v>0</v>
      </c>
      <c r="Q1028">
        <f t="shared" si="177"/>
        <v>1</v>
      </c>
      <c r="R1028">
        <f t="shared" si="178"/>
        <v>1</v>
      </c>
      <c r="S1028">
        <f t="shared" si="179"/>
        <v>1</v>
      </c>
      <c r="T1028">
        <f t="shared" si="180"/>
        <v>0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f t="shared" si="171"/>
        <v>1</v>
      </c>
      <c r="AD1028">
        <f t="shared" si="172"/>
        <v>1</v>
      </c>
      <c r="AE1028">
        <f t="shared" si="173"/>
        <v>1</v>
      </c>
      <c r="AF1028">
        <f t="shared" si="174"/>
        <v>1</v>
      </c>
      <c r="AG1028">
        <f t="shared" si="175"/>
        <v>1</v>
      </c>
    </row>
    <row r="1029" spans="1:33" x14ac:dyDescent="0.2">
      <c r="A1029" t="s">
        <v>2920</v>
      </c>
      <c r="B1029" t="s">
        <v>2921</v>
      </c>
      <c r="C1029" t="s">
        <v>2922</v>
      </c>
      <c r="D1029" t="s">
        <v>2920</v>
      </c>
      <c r="E1029" t="s">
        <v>4377</v>
      </c>
      <c r="F1029">
        <v>0</v>
      </c>
      <c r="G1029">
        <v>1</v>
      </c>
      <c r="H1029">
        <v>1</v>
      </c>
      <c r="I1029">
        <v>1</v>
      </c>
      <c r="J1029">
        <v>0</v>
      </c>
      <c r="K1029">
        <v>0</v>
      </c>
      <c r="L1029">
        <v>1</v>
      </c>
      <c r="M1029">
        <v>1</v>
      </c>
      <c r="N1029">
        <v>1</v>
      </c>
      <c r="O1029">
        <v>0</v>
      </c>
      <c r="P1029">
        <f t="shared" si="176"/>
        <v>0</v>
      </c>
      <c r="Q1029">
        <f t="shared" si="177"/>
        <v>1</v>
      </c>
      <c r="R1029">
        <f t="shared" si="178"/>
        <v>1</v>
      </c>
      <c r="S1029">
        <f t="shared" si="179"/>
        <v>1</v>
      </c>
      <c r="T1029">
        <f t="shared" si="180"/>
        <v>0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f t="shared" ref="AC1029:AC1092" si="181">IF(OR(U1029,Y1029),1,0)</f>
        <v>1</v>
      </c>
      <c r="AD1029">
        <f t="shared" ref="AD1029:AD1092" si="182">IF(OR(V1029,Z1029),1,0)</f>
        <v>1</v>
      </c>
      <c r="AE1029">
        <f t="shared" ref="AE1029:AE1092" si="183">IF(OR(W1029,AA1029),1,0)</f>
        <v>1</v>
      </c>
      <c r="AF1029">
        <f t="shared" ref="AF1029:AF1092" si="184">IF(OR(X1029,AB1029),1,0)</f>
        <v>1</v>
      </c>
      <c r="AG1029">
        <f t="shared" ref="AG1029:AG1092" si="185">IF(OR(AD1029,AE1029),1,0)</f>
        <v>1</v>
      </c>
    </row>
    <row r="1030" spans="1:33" x14ac:dyDescent="0.2">
      <c r="A1030" t="s">
        <v>2923</v>
      </c>
      <c r="B1030" t="s">
        <v>472</v>
      </c>
      <c r="C1030" t="s">
        <v>473</v>
      </c>
      <c r="D1030" t="s">
        <v>2923</v>
      </c>
      <c r="E1030" t="s">
        <v>4375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1</v>
      </c>
      <c r="N1030">
        <v>0</v>
      </c>
      <c r="O1030">
        <v>0</v>
      </c>
      <c r="P1030">
        <f t="shared" si="176"/>
        <v>0</v>
      </c>
      <c r="Q1030">
        <f t="shared" si="177"/>
        <v>1</v>
      </c>
      <c r="R1030">
        <f t="shared" si="178"/>
        <v>1</v>
      </c>
      <c r="S1030">
        <f t="shared" si="179"/>
        <v>0</v>
      </c>
      <c r="T1030">
        <f t="shared" si="180"/>
        <v>0</v>
      </c>
      <c r="U1030">
        <v>0</v>
      </c>
      <c r="V1030">
        <v>1</v>
      </c>
      <c r="W1030">
        <v>1</v>
      </c>
      <c r="X1030">
        <v>1</v>
      </c>
      <c r="Y1030">
        <v>0</v>
      </c>
      <c r="Z1030">
        <v>1</v>
      </c>
      <c r="AA1030">
        <v>1</v>
      </c>
      <c r="AB1030">
        <v>0</v>
      </c>
      <c r="AC1030">
        <f t="shared" si="181"/>
        <v>0</v>
      </c>
      <c r="AD1030">
        <f t="shared" si="182"/>
        <v>1</v>
      </c>
      <c r="AE1030">
        <f t="shared" si="183"/>
        <v>1</v>
      </c>
      <c r="AF1030">
        <f t="shared" si="184"/>
        <v>1</v>
      </c>
      <c r="AG1030">
        <f t="shared" si="185"/>
        <v>1</v>
      </c>
    </row>
    <row r="1031" spans="1:33" x14ac:dyDescent="0.2">
      <c r="A1031" t="s">
        <v>2924</v>
      </c>
      <c r="B1031" t="s">
        <v>2925</v>
      </c>
      <c r="C1031" t="s">
        <v>2926</v>
      </c>
      <c r="D1031" t="s">
        <v>2924</v>
      </c>
      <c r="E1031" t="s">
        <v>4377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f t="shared" si="176"/>
        <v>0</v>
      </c>
      <c r="Q1031">
        <f t="shared" si="177"/>
        <v>0</v>
      </c>
      <c r="R1031">
        <f t="shared" si="178"/>
        <v>0</v>
      </c>
      <c r="S1031">
        <f t="shared" si="179"/>
        <v>0</v>
      </c>
      <c r="T1031">
        <f t="shared" si="180"/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f t="shared" si="181"/>
        <v>0</v>
      </c>
      <c r="AD1031">
        <f t="shared" si="182"/>
        <v>0</v>
      </c>
      <c r="AE1031">
        <f t="shared" si="183"/>
        <v>0</v>
      </c>
      <c r="AF1031">
        <f t="shared" si="184"/>
        <v>0</v>
      </c>
      <c r="AG1031">
        <f t="shared" si="185"/>
        <v>0</v>
      </c>
    </row>
    <row r="1032" spans="1:33" x14ac:dyDescent="0.2">
      <c r="A1032" t="s">
        <v>2927</v>
      </c>
      <c r="B1032" t="s">
        <v>2928</v>
      </c>
      <c r="C1032" t="s">
        <v>2929</v>
      </c>
      <c r="D1032" t="s">
        <v>2927</v>
      </c>
      <c r="E1032" t="s">
        <v>4377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1</v>
      </c>
      <c r="L1032">
        <v>1</v>
      </c>
      <c r="M1032">
        <v>1</v>
      </c>
      <c r="N1032">
        <v>1</v>
      </c>
      <c r="O1032">
        <v>0</v>
      </c>
      <c r="P1032">
        <f t="shared" si="176"/>
        <v>1</v>
      </c>
      <c r="Q1032">
        <f t="shared" si="177"/>
        <v>1</v>
      </c>
      <c r="R1032">
        <f t="shared" si="178"/>
        <v>1</v>
      </c>
      <c r="S1032">
        <f t="shared" si="179"/>
        <v>1</v>
      </c>
      <c r="T1032">
        <f t="shared" si="180"/>
        <v>0</v>
      </c>
      <c r="U1032">
        <v>0</v>
      </c>
      <c r="V1032">
        <v>1</v>
      </c>
      <c r="W1032">
        <v>1</v>
      </c>
      <c r="X1032">
        <v>1</v>
      </c>
      <c r="Y1032">
        <v>0</v>
      </c>
      <c r="Z1032">
        <v>1</v>
      </c>
      <c r="AA1032">
        <v>1</v>
      </c>
      <c r="AB1032">
        <v>1</v>
      </c>
      <c r="AC1032">
        <f t="shared" si="181"/>
        <v>0</v>
      </c>
      <c r="AD1032">
        <f t="shared" si="182"/>
        <v>1</v>
      </c>
      <c r="AE1032">
        <f t="shared" si="183"/>
        <v>1</v>
      </c>
      <c r="AF1032">
        <f t="shared" si="184"/>
        <v>1</v>
      </c>
      <c r="AG1032">
        <f t="shared" si="185"/>
        <v>1</v>
      </c>
    </row>
    <row r="1033" spans="1:33" x14ac:dyDescent="0.2">
      <c r="A1033" t="s">
        <v>2930</v>
      </c>
      <c r="B1033" t="s">
        <v>2931</v>
      </c>
      <c r="C1033" t="s">
        <v>2932</v>
      </c>
      <c r="D1033" t="s">
        <v>2930</v>
      </c>
      <c r="E1033" t="s">
        <v>4376</v>
      </c>
      <c r="F1033">
        <v>0</v>
      </c>
      <c r="G1033">
        <v>1</v>
      </c>
      <c r="H1033">
        <v>1</v>
      </c>
      <c r="I1033">
        <v>1</v>
      </c>
      <c r="J1033">
        <v>0</v>
      </c>
      <c r="K1033">
        <v>0</v>
      </c>
      <c r="L1033">
        <v>1</v>
      </c>
      <c r="M1033">
        <v>1</v>
      </c>
      <c r="N1033">
        <v>1</v>
      </c>
      <c r="O1033">
        <v>0</v>
      </c>
      <c r="P1033">
        <f t="shared" si="176"/>
        <v>0</v>
      </c>
      <c r="Q1033">
        <f t="shared" si="177"/>
        <v>1</v>
      </c>
      <c r="R1033">
        <f t="shared" si="178"/>
        <v>1</v>
      </c>
      <c r="S1033">
        <f t="shared" si="179"/>
        <v>1</v>
      </c>
      <c r="T1033">
        <f t="shared" si="180"/>
        <v>0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f t="shared" si="181"/>
        <v>1</v>
      </c>
      <c r="AD1033">
        <f t="shared" si="182"/>
        <v>1</v>
      </c>
      <c r="AE1033">
        <f t="shared" si="183"/>
        <v>1</v>
      </c>
      <c r="AF1033">
        <f t="shared" si="184"/>
        <v>1</v>
      </c>
      <c r="AG1033">
        <f t="shared" si="185"/>
        <v>1</v>
      </c>
    </row>
    <row r="1034" spans="1:33" x14ac:dyDescent="0.2">
      <c r="A1034" t="s">
        <v>2933</v>
      </c>
      <c r="B1034" t="s">
        <v>2934</v>
      </c>
      <c r="C1034" t="s">
        <v>2935</v>
      </c>
      <c r="D1034" t="s">
        <v>2933</v>
      </c>
      <c r="E1034" t="s">
        <v>4375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f t="shared" ref="P1034:P1098" si="186">IF(OR(F1034,K1034),1,0)</f>
        <v>0</v>
      </c>
      <c r="Q1034">
        <f t="shared" ref="Q1034:Q1098" si="187">IF(OR(G1034,L1034),1,0)</f>
        <v>0</v>
      </c>
      <c r="R1034">
        <f t="shared" ref="R1034:R1098" si="188">IF(OR(H1034,M1034),1,0)</f>
        <v>0</v>
      </c>
      <c r="S1034">
        <f t="shared" ref="S1034:S1098" si="189">IF(OR(I1034,N1034),1,0)</f>
        <v>0</v>
      </c>
      <c r="T1034">
        <f t="shared" ref="T1034:T1098" si="190">IF(OR(J1034,O1034),1,0)</f>
        <v>0</v>
      </c>
      <c r="U1034">
        <v>0</v>
      </c>
      <c r="V1034">
        <v>1</v>
      </c>
      <c r="W1034">
        <v>0</v>
      </c>
      <c r="X1034">
        <v>1</v>
      </c>
      <c r="Y1034">
        <v>0</v>
      </c>
      <c r="Z1034">
        <v>1</v>
      </c>
      <c r="AA1034">
        <v>0</v>
      </c>
      <c r="AB1034">
        <v>1</v>
      </c>
      <c r="AC1034">
        <f t="shared" si="181"/>
        <v>0</v>
      </c>
      <c r="AD1034">
        <f t="shared" si="182"/>
        <v>1</v>
      </c>
      <c r="AE1034">
        <f t="shared" si="183"/>
        <v>0</v>
      </c>
      <c r="AF1034">
        <f t="shared" si="184"/>
        <v>1</v>
      </c>
      <c r="AG1034">
        <f t="shared" si="185"/>
        <v>1</v>
      </c>
    </row>
    <row r="1035" spans="1:33" x14ac:dyDescent="0.2">
      <c r="A1035" t="s">
        <v>2936</v>
      </c>
      <c r="B1035" t="s">
        <v>2937</v>
      </c>
      <c r="C1035" t="s">
        <v>2938</v>
      </c>
      <c r="D1035" t="s">
        <v>2936</v>
      </c>
      <c r="E1035" t="s">
        <v>4375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f t="shared" si="186"/>
        <v>0</v>
      </c>
      <c r="Q1035">
        <f t="shared" si="187"/>
        <v>1</v>
      </c>
      <c r="R1035">
        <f t="shared" si="188"/>
        <v>0</v>
      </c>
      <c r="S1035">
        <f t="shared" si="189"/>
        <v>0</v>
      </c>
      <c r="T1035">
        <f t="shared" si="190"/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f t="shared" si="181"/>
        <v>0</v>
      </c>
      <c r="AD1035">
        <f t="shared" si="182"/>
        <v>0</v>
      </c>
      <c r="AE1035">
        <f t="shared" si="183"/>
        <v>0</v>
      </c>
      <c r="AF1035">
        <f t="shared" si="184"/>
        <v>0</v>
      </c>
      <c r="AG1035">
        <f t="shared" si="185"/>
        <v>0</v>
      </c>
    </row>
    <row r="1036" spans="1:33" x14ac:dyDescent="0.2">
      <c r="A1036" t="s">
        <v>2939</v>
      </c>
      <c r="B1036" t="s">
        <v>2940</v>
      </c>
      <c r="C1036" t="s">
        <v>2941</v>
      </c>
      <c r="D1036" t="s">
        <v>2939</v>
      </c>
      <c r="E1036" t="s">
        <v>4375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f t="shared" si="186"/>
        <v>0</v>
      </c>
      <c r="Q1036">
        <f t="shared" si="187"/>
        <v>0</v>
      </c>
      <c r="R1036">
        <f t="shared" si="188"/>
        <v>0</v>
      </c>
      <c r="S1036">
        <f t="shared" si="189"/>
        <v>0</v>
      </c>
      <c r="T1036">
        <f t="shared" si="190"/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f t="shared" si="181"/>
        <v>0</v>
      </c>
      <c r="AD1036">
        <f t="shared" si="182"/>
        <v>0</v>
      </c>
      <c r="AE1036">
        <f t="shared" si="183"/>
        <v>0</v>
      </c>
      <c r="AF1036">
        <f t="shared" si="184"/>
        <v>0</v>
      </c>
      <c r="AG1036">
        <f t="shared" si="185"/>
        <v>0</v>
      </c>
    </row>
    <row r="1037" spans="1:33" x14ac:dyDescent="0.2">
      <c r="A1037" t="s">
        <v>2942</v>
      </c>
      <c r="B1037" t="s">
        <v>2943</v>
      </c>
      <c r="C1037" t="s">
        <v>2944</v>
      </c>
      <c r="D1037" t="s">
        <v>2942</v>
      </c>
      <c r="E1037" t="s">
        <v>4375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f t="shared" si="186"/>
        <v>0</v>
      </c>
      <c r="Q1037">
        <f t="shared" si="187"/>
        <v>0</v>
      </c>
      <c r="R1037">
        <f t="shared" si="188"/>
        <v>0</v>
      </c>
      <c r="S1037">
        <f t="shared" si="189"/>
        <v>0</v>
      </c>
      <c r="T1037">
        <f t="shared" si="190"/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f t="shared" si="181"/>
        <v>0</v>
      </c>
      <c r="AD1037">
        <f t="shared" si="182"/>
        <v>0</v>
      </c>
      <c r="AE1037">
        <f t="shared" si="183"/>
        <v>0</v>
      </c>
      <c r="AF1037">
        <f t="shared" si="184"/>
        <v>0</v>
      </c>
      <c r="AG1037">
        <f t="shared" si="185"/>
        <v>0</v>
      </c>
    </row>
    <row r="1038" spans="1:33" x14ac:dyDescent="0.2">
      <c r="A1038" t="s">
        <v>2945</v>
      </c>
      <c r="B1038" t="s">
        <v>2946</v>
      </c>
      <c r="C1038" t="s">
        <v>2947</v>
      </c>
      <c r="D1038" t="s">
        <v>2945</v>
      </c>
      <c r="E1038" t="s">
        <v>4375</v>
      </c>
      <c r="F1038">
        <v>0</v>
      </c>
      <c r="G1038">
        <v>1</v>
      </c>
      <c r="H1038">
        <v>1</v>
      </c>
      <c r="I1038">
        <v>1</v>
      </c>
      <c r="J1038">
        <v>0</v>
      </c>
      <c r="K1038">
        <v>0</v>
      </c>
      <c r="L1038">
        <v>1</v>
      </c>
      <c r="M1038">
        <v>1</v>
      </c>
      <c r="N1038">
        <v>1</v>
      </c>
      <c r="O1038">
        <v>0</v>
      </c>
      <c r="P1038">
        <f t="shared" si="186"/>
        <v>0</v>
      </c>
      <c r="Q1038">
        <f t="shared" si="187"/>
        <v>1</v>
      </c>
      <c r="R1038">
        <f t="shared" si="188"/>
        <v>1</v>
      </c>
      <c r="S1038">
        <f t="shared" si="189"/>
        <v>1</v>
      </c>
      <c r="T1038">
        <f t="shared" si="190"/>
        <v>0</v>
      </c>
      <c r="U1038">
        <v>0</v>
      </c>
      <c r="V1038">
        <v>1</v>
      </c>
      <c r="W1038">
        <v>1</v>
      </c>
      <c r="X1038">
        <v>1</v>
      </c>
      <c r="Y1038">
        <v>0</v>
      </c>
      <c r="Z1038">
        <v>1</v>
      </c>
      <c r="AA1038">
        <v>1</v>
      </c>
      <c r="AB1038">
        <v>1</v>
      </c>
      <c r="AC1038">
        <f t="shared" si="181"/>
        <v>0</v>
      </c>
      <c r="AD1038">
        <f t="shared" si="182"/>
        <v>1</v>
      </c>
      <c r="AE1038">
        <f t="shared" si="183"/>
        <v>1</v>
      </c>
      <c r="AF1038">
        <f t="shared" si="184"/>
        <v>1</v>
      </c>
      <c r="AG1038">
        <f t="shared" si="185"/>
        <v>1</v>
      </c>
    </row>
    <row r="1039" spans="1:33" x14ac:dyDescent="0.2">
      <c r="A1039" t="s">
        <v>2948</v>
      </c>
      <c r="B1039" t="s">
        <v>2949</v>
      </c>
      <c r="C1039" t="s">
        <v>2950</v>
      </c>
      <c r="D1039" t="s">
        <v>2948</v>
      </c>
      <c r="E1039" t="s">
        <v>4375</v>
      </c>
      <c r="F1039">
        <v>0</v>
      </c>
      <c r="G1039">
        <v>1</v>
      </c>
      <c r="H1039">
        <v>1</v>
      </c>
      <c r="I1039">
        <v>1</v>
      </c>
      <c r="J1039">
        <v>0</v>
      </c>
      <c r="K1039">
        <v>0</v>
      </c>
      <c r="L1039">
        <v>1</v>
      </c>
      <c r="M1039">
        <v>1</v>
      </c>
      <c r="N1039">
        <v>1</v>
      </c>
      <c r="O1039">
        <v>0</v>
      </c>
      <c r="P1039">
        <f t="shared" si="186"/>
        <v>0</v>
      </c>
      <c r="Q1039">
        <f t="shared" si="187"/>
        <v>1</v>
      </c>
      <c r="R1039">
        <f t="shared" si="188"/>
        <v>1</v>
      </c>
      <c r="S1039">
        <f t="shared" si="189"/>
        <v>1</v>
      </c>
      <c r="T1039">
        <f t="shared" si="190"/>
        <v>0</v>
      </c>
      <c r="U1039">
        <v>1</v>
      </c>
      <c r="V1039">
        <v>1</v>
      </c>
      <c r="W1039">
        <v>1</v>
      </c>
      <c r="X1039">
        <v>0</v>
      </c>
      <c r="Y1039">
        <v>1</v>
      </c>
      <c r="Z1039">
        <v>1</v>
      </c>
      <c r="AA1039">
        <v>1</v>
      </c>
      <c r="AB1039">
        <v>0</v>
      </c>
      <c r="AC1039">
        <f t="shared" si="181"/>
        <v>1</v>
      </c>
      <c r="AD1039">
        <f t="shared" si="182"/>
        <v>1</v>
      </c>
      <c r="AE1039">
        <f t="shared" si="183"/>
        <v>1</v>
      </c>
      <c r="AF1039">
        <f t="shared" si="184"/>
        <v>0</v>
      </c>
      <c r="AG1039">
        <f t="shared" si="185"/>
        <v>1</v>
      </c>
    </row>
    <row r="1040" spans="1:33" x14ac:dyDescent="0.2">
      <c r="A1040" t="s">
        <v>2951</v>
      </c>
      <c r="B1040" t="s">
        <v>2952</v>
      </c>
      <c r="C1040" t="s">
        <v>2953</v>
      </c>
      <c r="D1040" t="s">
        <v>2951</v>
      </c>
      <c r="E1040" t="s">
        <v>4375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f t="shared" si="186"/>
        <v>0</v>
      </c>
      <c r="Q1040">
        <f t="shared" si="187"/>
        <v>1</v>
      </c>
      <c r="R1040">
        <f t="shared" si="188"/>
        <v>1</v>
      </c>
      <c r="S1040">
        <f t="shared" si="189"/>
        <v>0</v>
      </c>
      <c r="T1040">
        <f t="shared" si="190"/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f t="shared" si="181"/>
        <v>0</v>
      </c>
      <c r="AD1040">
        <f t="shared" si="182"/>
        <v>0</v>
      </c>
      <c r="AE1040">
        <f t="shared" si="183"/>
        <v>0</v>
      </c>
      <c r="AF1040">
        <f t="shared" si="184"/>
        <v>0</v>
      </c>
      <c r="AG1040">
        <f t="shared" si="185"/>
        <v>0</v>
      </c>
    </row>
    <row r="1041" spans="1:33" x14ac:dyDescent="0.2">
      <c r="A1041" t="s">
        <v>2954</v>
      </c>
      <c r="B1041" t="s">
        <v>2955</v>
      </c>
      <c r="C1041" t="s">
        <v>2956</v>
      </c>
      <c r="D1041" t="s">
        <v>2954</v>
      </c>
      <c r="E1041" t="s">
        <v>4375</v>
      </c>
      <c r="F1041">
        <v>0</v>
      </c>
      <c r="G1041">
        <v>1</v>
      </c>
      <c r="H1041">
        <v>1</v>
      </c>
      <c r="I1041">
        <v>1</v>
      </c>
      <c r="J1041">
        <v>0</v>
      </c>
      <c r="K1041">
        <v>0</v>
      </c>
      <c r="L1041">
        <v>1</v>
      </c>
      <c r="M1041">
        <v>1</v>
      </c>
      <c r="N1041">
        <v>1</v>
      </c>
      <c r="O1041">
        <v>0</v>
      </c>
      <c r="P1041">
        <f t="shared" si="186"/>
        <v>0</v>
      </c>
      <c r="Q1041">
        <f t="shared" si="187"/>
        <v>1</v>
      </c>
      <c r="R1041">
        <f t="shared" si="188"/>
        <v>1</v>
      </c>
      <c r="S1041">
        <f t="shared" si="189"/>
        <v>1</v>
      </c>
      <c r="T1041">
        <f t="shared" si="190"/>
        <v>0</v>
      </c>
      <c r="U1041">
        <v>0</v>
      </c>
      <c r="V1041">
        <v>1</v>
      </c>
      <c r="W1041">
        <v>0</v>
      </c>
      <c r="X1041">
        <v>1</v>
      </c>
      <c r="Y1041">
        <v>0</v>
      </c>
      <c r="Z1041">
        <v>1</v>
      </c>
      <c r="AA1041">
        <v>0</v>
      </c>
      <c r="AB1041">
        <v>1</v>
      </c>
      <c r="AC1041">
        <f t="shared" si="181"/>
        <v>0</v>
      </c>
      <c r="AD1041">
        <f t="shared" si="182"/>
        <v>1</v>
      </c>
      <c r="AE1041">
        <f t="shared" si="183"/>
        <v>0</v>
      </c>
      <c r="AF1041">
        <f t="shared" si="184"/>
        <v>1</v>
      </c>
      <c r="AG1041">
        <f t="shared" si="185"/>
        <v>1</v>
      </c>
    </row>
    <row r="1042" spans="1:33" x14ac:dyDescent="0.2">
      <c r="A1042" t="s">
        <v>2957</v>
      </c>
      <c r="B1042" t="s">
        <v>2958</v>
      </c>
      <c r="C1042" t="s">
        <v>2959</v>
      </c>
      <c r="D1042" t="s">
        <v>2957</v>
      </c>
      <c r="E1042" t="s">
        <v>4375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1</v>
      </c>
      <c r="N1042">
        <v>0</v>
      </c>
      <c r="O1042">
        <v>0</v>
      </c>
      <c r="P1042">
        <f t="shared" si="186"/>
        <v>0</v>
      </c>
      <c r="Q1042">
        <f t="shared" si="187"/>
        <v>1</v>
      </c>
      <c r="R1042">
        <f t="shared" si="188"/>
        <v>1</v>
      </c>
      <c r="S1042">
        <f t="shared" si="189"/>
        <v>0</v>
      </c>
      <c r="T1042">
        <f t="shared" si="190"/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f t="shared" si="181"/>
        <v>0</v>
      </c>
      <c r="AD1042">
        <f t="shared" si="182"/>
        <v>0</v>
      </c>
      <c r="AE1042">
        <f t="shared" si="183"/>
        <v>0</v>
      </c>
      <c r="AF1042">
        <f t="shared" si="184"/>
        <v>0</v>
      </c>
      <c r="AG1042">
        <f t="shared" si="185"/>
        <v>0</v>
      </c>
    </row>
    <row r="1043" spans="1:33" x14ac:dyDescent="0.2">
      <c r="A1043" t="s">
        <v>2960</v>
      </c>
      <c r="B1043" t="s">
        <v>2961</v>
      </c>
      <c r="C1043" t="s">
        <v>2962</v>
      </c>
      <c r="D1043" t="s">
        <v>2960</v>
      </c>
      <c r="E1043" t="s">
        <v>4376</v>
      </c>
      <c r="F1043">
        <v>0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1</v>
      </c>
      <c r="M1043">
        <v>1</v>
      </c>
      <c r="N1043">
        <v>0</v>
      </c>
      <c r="O1043">
        <v>0</v>
      </c>
      <c r="P1043">
        <f t="shared" si="186"/>
        <v>0</v>
      </c>
      <c r="Q1043">
        <f t="shared" si="187"/>
        <v>1</v>
      </c>
      <c r="R1043">
        <f t="shared" si="188"/>
        <v>1</v>
      </c>
      <c r="S1043">
        <f t="shared" si="189"/>
        <v>0</v>
      </c>
      <c r="T1043">
        <f t="shared" si="190"/>
        <v>0</v>
      </c>
      <c r="U1043">
        <v>0</v>
      </c>
      <c r="V1043">
        <v>0</v>
      </c>
      <c r="W1043">
        <v>0</v>
      </c>
      <c r="X1043">
        <v>1</v>
      </c>
      <c r="Y1043">
        <v>0</v>
      </c>
      <c r="Z1043">
        <v>0</v>
      </c>
      <c r="AA1043">
        <v>0</v>
      </c>
      <c r="AB1043">
        <v>1</v>
      </c>
      <c r="AC1043">
        <f t="shared" si="181"/>
        <v>0</v>
      </c>
      <c r="AD1043">
        <f t="shared" si="182"/>
        <v>0</v>
      </c>
      <c r="AE1043">
        <f t="shared" si="183"/>
        <v>0</v>
      </c>
      <c r="AF1043">
        <f t="shared" si="184"/>
        <v>1</v>
      </c>
      <c r="AG1043">
        <f t="shared" si="185"/>
        <v>0</v>
      </c>
    </row>
    <row r="1044" spans="1:33" x14ac:dyDescent="0.2">
      <c r="A1044" t="s">
        <v>2963</v>
      </c>
      <c r="B1044" t="s">
        <v>2964</v>
      </c>
      <c r="C1044" t="s">
        <v>2965</v>
      </c>
      <c r="D1044" t="s">
        <v>2963</v>
      </c>
      <c r="E1044" t="s">
        <v>4377</v>
      </c>
      <c r="F1044">
        <v>0</v>
      </c>
      <c r="G1044">
        <v>1</v>
      </c>
      <c r="H1044">
        <v>1</v>
      </c>
      <c r="I1044">
        <v>1</v>
      </c>
      <c r="J1044">
        <v>0</v>
      </c>
      <c r="K1044">
        <v>0</v>
      </c>
      <c r="L1044">
        <v>1</v>
      </c>
      <c r="M1044">
        <v>1</v>
      </c>
      <c r="N1044">
        <v>1</v>
      </c>
      <c r="O1044">
        <v>0</v>
      </c>
      <c r="P1044">
        <f t="shared" si="186"/>
        <v>0</v>
      </c>
      <c r="Q1044">
        <f t="shared" si="187"/>
        <v>1</v>
      </c>
      <c r="R1044">
        <f t="shared" si="188"/>
        <v>1</v>
      </c>
      <c r="S1044">
        <f t="shared" si="189"/>
        <v>1</v>
      </c>
      <c r="T1044">
        <f t="shared" si="190"/>
        <v>0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f t="shared" si="181"/>
        <v>1</v>
      </c>
      <c r="AD1044">
        <f t="shared" si="182"/>
        <v>1</v>
      </c>
      <c r="AE1044">
        <f t="shared" si="183"/>
        <v>1</v>
      </c>
      <c r="AF1044">
        <f t="shared" si="184"/>
        <v>1</v>
      </c>
      <c r="AG1044">
        <f t="shared" si="185"/>
        <v>1</v>
      </c>
    </row>
    <row r="1045" spans="1:33" x14ac:dyDescent="0.2">
      <c r="A1045" t="s">
        <v>2966</v>
      </c>
      <c r="B1045" t="s">
        <v>2967</v>
      </c>
      <c r="C1045" t="s">
        <v>2968</v>
      </c>
      <c r="D1045" t="s">
        <v>2966</v>
      </c>
      <c r="E1045" t="s">
        <v>4377</v>
      </c>
      <c r="F1045">
        <v>1</v>
      </c>
      <c r="G1045">
        <v>1</v>
      </c>
      <c r="H1045">
        <v>1</v>
      </c>
      <c r="I1045">
        <v>1</v>
      </c>
      <c r="J1045">
        <v>0</v>
      </c>
      <c r="K1045">
        <v>1</v>
      </c>
      <c r="L1045">
        <v>1</v>
      </c>
      <c r="M1045">
        <v>1</v>
      </c>
      <c r="N1045">
        <v>1</v>
      </c>
      <c r="O1045">
        <v>0</v>
      </c>
      <c r="P1045">
        <f t="shared" si="186"/>
        <v>1</v>
      </c>
      <c r="Q1045">
        <f t="shared" si="187"/>
        <v>1</v>
      </c>
      <c r="R1045">
        <f t="shared" si="188"/>
        <v>1</v>
      </c>
      <c r="S1045">
        <f t="shared" si="189"/>
        <v>1</v>
      </c>
      <c r="T1045">
        <f t="shared" si="190"/>
        <v>0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f t="shared" si="181"/>
        <v>1</v>
      </c>
      <c r="AD1045">
        <f t="shared" si="182"/>
        <v>1</v>
      </c>
      <c r="AE1045">
        <f t="shared" si="183"/>
        <v>1</v>
      </c>
      <c r="AF1045">
        <f t="shared" si="184"/>
        <v>1</v>
      </c>
      <c r="AG1045">
        <f t="shared" si="185"/>
        <v>1</v>
      </c>
    </row>
    <row r="1046" spans="1:33" x14ac:dyDescent="0.2">
      <c r="A1046" t="s">
        <v>2969</v>
      </c>
      <c r="B1046" t="s">
        <v>2970</v>
      </c>
      <c r="C1046" t="s">
        <v>2971</v>
      </c>
      <c r="D1046" t="s">
        <v>2969</v>
      </c>
      <c r="E1046" t="s">
        <v>4375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f t="shared" si="186"/>
        <v>0</v>
      </c>
      <c r="Q1046">
        <f t="shared" si="187"/>
        <v>0</v>
      </c>
      <c r="R1046">
        <f t="shared" si="188"/>
        <v>0</v>
      </c>
      <c r="S1046">
        <f t="shared" si="189"/>
        <v>0</v>
      </c>
      <c r="T1046">
        <f t="shared" si="190"/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f t="shared" si="181"/>
        <v>0</v>
      </c>
      <c r="AD1046">
        <f t="shared" si="182"/>
        <v>0</v>
      </c>
      <c r="AE1046">
        <f t="shared" si="183"/>
        <v>0</v>
      </c>
      <c r="AF1046">
        <f t="shared" si="184"/>
        <v>0</v>
      </c>
      <c r="AG1046">
        <f t="shared" si="185"/>
        <v>0</v>
      </c>
    </row>
    <row r="1047" spans="1:33" x14ac:dyDescent="0.2">
      <c r="A1047" t="s">
        <v>2972</v>
      </c>
      <c r="B1047" t="s">
        <v>2973</v>
      </c>
      <c r="C1047" t="s">
        <v>2974</v>
      </c>
      <c r="D1047" t="s">
        <v>2972</v>
      </c>
      <c r="E1047" t="s">
        <v>4376</v>
      </c>
      <c r="F1047">
        <v>0</v>
      </c>
      <c r="G1047">
        <v>1</v>
      </c>
      <c r="H1047">
        <v>1</v>
      </c>
      <c r="I1047">
        <v>1</v>
      </c>
      <c r="J1047">
        <v>0</v>
      </c>
      <c r="K1047">
        <v>0</v>
      </c>
      <c r="L1047">
        <v>1</v>
      </c>
      <c r="M1047">
        <v>1</v>
      </c>
      <c r="N1047">
        <v>1</v>
      </c>
      <c r="O1047">
        <v>0</v>
      </c>
      <c r="P1047">
        <f t="shared" si="186"/>
        <v>0</v>
      </c>
      <c r="Q1047">
        <f t="shared" si="187"/>
        <v>1</v>
      </c>
      <c r="R1047">
        <f t="shared" si="188"/>
        <v>1</v>
      </c>
      <c r="S1047">
        <f t="shared" si="189"/>
        <v>1</v>
      </c>
      <c r="T1047">
        <f t="shared" si="190"/>
        <v>0</v>
      </c>
      <c r="U1047">
        <v>0</v>
      </c>
      <c r="V1047">
        <v>1</v>
      </c>
      <c r="W1047">
        <v>0</v>
      </c>
      <c r="X1047">
        <v>1</v>
      </c>
      <c r="Y1047">
        <v>0</v>
      </c>
      <c r="Z1047">
        <v>1</v>
      </c>
      <c r="AA1047">
        <v>0</v>
      </c>
      <c r="AB1047">
        <v>1</v>
      </c>
      <c r="AC1047">
        <f t="shared" si="181"/>
        <v>0</v>
      </c>
      <c r="AD1047">
        <f t="shared" si="182"/>
        <v>1</v>
      </c>
      <c r="AE1047">
        <f t="shared" si="183"/>
        <v>0</v>
      </c>
      <c r="AF1047">
        <f t="shared" si="184"/>
        <v>1</v>
      </c>
      <c r="AG1047">
        <f t="shared" si="185"/>
        <v>1</v>
      </c>
    </row>
    <row r="1048" spans="1:33" x14ac:dyDescent="0.2">
      <c r="A1048" t="s">
        <v>2975</v>
      </c>
      <c r="B1048" t="s">
        <v>2976</v>
      </c>
      <c r="C1048" t="s">
        <v>2977</v>
      </c>
      <c r="D1048" t="s">
        <v>2975</v>
      </c>
      <c r="E1048" t="s">
        <v>4375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1</v>
      </c>
      <c r="M1048">
        <v>1</v>
      </c>
      <c r="N1048">
        <v>1</v>
      </c>
      <c r="O1048">
        <v>0</v>
      </c>
      <c r="P1048">
        <f t="shared" si="186"/>
        <v>0</v>
      </c>
      <c r="Q1048">
        <f t="shared" si="187"/>
        <v>1</v>
      </c>
      <c r="R1048">
        <f t="shared" si="188"/>
        <v>1</v>
      </c>
      <c r="S1048">
        <f t="shared" si="189"/>
        <v>1</v>
      </c>
      <c r="T1048">
        <f t="shared" si="190"/>
        <v>0</v>
      </c>
      <c r="U1048">
        <v>1</v>
      </c>
      <c r="V1048">
        <v>1</v>
      </c>
      <c r="W1048">
        <v>1</v>
      </c>
      <c r="X1048">
        <v>1</v>
      </c>
      <c r="Y1048">
        <v>0</v>
      </c>
      <c r="Z1048">
        <v>1</v>
      </c>
      <c r="AA1048">
        <v>1</v>
      </c>
      <c r="AB1048">
        <v>1</v>
      </c>
      <c r="AC1048">
        <f t="shared" si="181"/>
        <v>1</v>
      </c>
      <c r="AD1048">
        <f t="shared" si="182"/>
        <v>1</v>
      </c>
      <c r="AE1048">
        <f t="shared" si="183"/>
        <v>1</v>
      </c>
      <c r="AF1048">
        <f t="shared" si="184"/>
        <v>1</v>
      </c>
      <c r="AG1048">
        <f t="shared" si="185"/>
        <v>1</v>
      </c>
    </row>
    <row r="1049" spans="1:33" x14ac:dyDescent="0.2">
      <c r="A1049" t="s">
        <v>2978</v>
      </c>
      <c r="B1049" t="s">
        <v>2979</v>
      </c>
      <c r="C1049" t="s">
        <v>2980</v>
      </c>
      <c r="D1049" t="s">
        <v>2978</v>
      </c>
      <c r="E1049" t="s">
        <v>4375</v>
      </c>
      <c r="F1049">
        <v>0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1</v>
      </c>
      <c r="M1049">
        <v>0</v>
      </c>
      <c r="N1049">
        <v>1</v>
      </c>
      <c r="O1049">
        <v>0</v>
      </c>
      <c r="P1049">
        <f t="shared" si="186"/>
        <v>0</v>
      </c>
      <c r="Q1049">
        <f t="shared" si="187"/>
        <v>1</v>
      </c>
      <c r="R1049">
        <f t="shared" si="188"/>
        <v>0</v>
      </c>
      <c r="S1049">
        <f t="shared" si="189"/>
        <v>1</v>
      </c>
      <c r="T1049">
        <f t="shared" si="190"/>
        <v>0</v>
      </c>
      <c r="U1049">
        <v>1</v>
      </c>
      <c r="V1049">
        <v>1</v>
      </c>
      <c r="W1049">
        <v>0</v>
      </c>
      <c r="X1049">
        <v>1</v>
      </c>
      <c r="Y1049">
        <v>1</v>
      </c>
      <c r="Z1049">
        <v>1</v>
      </c>
      <c r="AA1049">
        <v>0</v>
      </c>
      <c r="AB1049">
        <v>1</v>
      </c>
      <c r="AC1049">
        <f t="shared" si="181"/>
        <v>1</v>
      </c>
      <c r="AD1049">
        <f t="shared" si="182"/>
        <v>1</v>
      </c>
      <c r="AE1049">
        <f t="shared" si="183"/>
        <v>0</v>
      </c>
      <c r="AF1049">
        <f t="shared" si="184"/>
        <v>1</v>
      </c>
      <c r="AG1049">
        <f t="shared" si="185"/>
        <v>1</v>
      </c>
    </row>
    <row r="1050" spans="1:33" x14ac:dyDescent="0.2">
      <c r="A1050" t="s">
        <v>2981</v>
      </c>
      <c r="B1050" t="s">
        <v>2982</v>
      </c>
      <c r="C1050" t="s">
        <v>2983</v>
      </c>
      <c r="D1050" t="s">
        <v>2981</v>
      </c>
      <c r="E1050" t="s">
        <v>4375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f t="shared" si="186"/>
        <v>0</v>
      </c>
      <c r="Q1050">
        <f t="shared" si="187"/>
        <v>0</v>
      </c>
      <c r="R1050">
        <f t="shared" si="188"/>
        <v>0</v>
      </c>
      <c r="S1050">
        <f t="shared" si="189"/>
        <v>0</v>
      </c>
      <c r="T1050">
        <f t="shared" si="190"/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f t="shared" si="181"/>
        <v>0</v>
      </c>
      <c r="AD1050">
        <f t="shared" si="182"/>
        <v>0</v>
      </c>
      <c r="AE1050">
        <f t="shared" si="183"/>
        <v>0</v>
      </c>
      <c r="AF1050">
        <f t="shared" si="184"/>
        <v>0</v>
      </c>
      <c r="AG1050">
        <f t="shared" si="185"/>
        <v>0</v>
      </c>
    </row>
    <row r="1051" spans="1:33" x14ac:dyDescent="0.2">
      <c r="A1051" t="s">
        <v>2984</v>
      </c>
      <c r="B1051" t="s">
        <v>2985</v>
      </c>
      <c r="C1051" t="s">
        <v>2986</v>
      </c>
      <c r="D1051" t="s">
        <v>2984</v>
      </c>
      <c r="E1051" t="s">
        <v>4375</v>
      </c>
      <c r="F1051">
        <v>0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1</v>
      </c>
      <c r="M1051">
        <v>1</v>
      </c>
      <c r="N1051">
        <v>1</v>
      </c>
      <c r="O1051">
        <v>0</v>
      </c>
      <c r="P1051">
        <f t="shared" si="186"/>
        <v>0</v>
      </c>
      <c r="Q1051">
        <f t="shared" si="187"/>
        <v>1</v>
      </c>
      <c r="R1051">
        <f t="shared" si="188"/>
        <v>1</v>
      </c>
      <c r="S1051">
        <f t="shared" si="189"/>
        <v>1</v>
      </c>
      <c r="T1051">
        <f t="shared" si="190"/>
        <v>0</v>
      </c>
      <c r="U1051">
        <v>0</v>
      </c>
      <c r="V1051">
        <v>1</v>
      </c>
      <c r="W1051">
        <v>0</v>
      </c>
      <c r="X1051">
        <v>1</v>
      </c>
      <c r="Y1051">
        <v>0</v>
      </c>
      <c r="Z1051">
        <v>1</v>
      </c>
      <c r="AA1051">
        <v>0</v>
      </c>
      <c r="AB1051">
        <v>1</v>
      </c>
      <c r="AC1051">
        <f t="shared" si="181"/>
        <v>0</v>
      </c>
      <c r="AD1051">
        <f t="shared" si="182"/>
        <v>1</v>
      </c>
      <c r="AE1051">
        <f t="shared" si="183"/>
        <v>0</v>
      </c>
      <c r="AF1051">
        <f t="shared" si="184"/>
        <v>1</v>
      </c>
      <c r="AG1051">
        <f t="shared" si="185"/>
        <v>1</v>
      </c>
    </row>
    <row r="1052" spans="1:33" x14ac:dyDescent="0.2">
      <c r="A1052" t="s">
        <v>2987</v>
      </c>
      <c r="B1052" t="s">
        <v>2988</v>
      </c>
      <c r="C1052" t="s">
        <v>2989</v>
      </c>
      <c r="D1052" t="s">
        <v>2987</v>
      </c>
      <c r="E1052" t="s">
        <v>4376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f t="shared" si="186"/>
        <v>0</v>
      </c>
      <c r="Q1052">
        <f t="shared" si="187"/>
        <v>0</v>
      </c>
      <c r="R1052">
        <f t="shared" si="188"/>
        <v>0</v>
      </c>
      <c r="S1052">
        <f t="shared" si="189"/>
        <v>0</v>
      </c>
      <c r="T1052">
        <f t="shared" si="190"/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f t="shared" si="181"/>
        <v>0</v>
      </c>
      <c r="AD1052">
        <f t="shared" si="182"/>
        <v>0</v>
      </c>
      <c r="AE1052">
        <f t="shared" si="183"/>
        <v>0</v>
      </c>
      <c r="AF1052">
        <f t="shared" si="184"/>
        <v>0</v>
      </c>
      <c r="AG1052">
        <f t="shared" si="185"/>
        <v>0</v>
      </c>
    </row>
    <row r="1053" spans="1:33" x14ac:dyDescent="0.2">
      <c r="A1053" t="s">
        <v>2990</v>
      </c>
      <c r="B1053" t="s">
        <v>2991</v>
      </c>
      <c r="C1053" t="s">
        <v>2992</v>
      </c>
      <c r="D1053" t="s">
        <v>2990</v>
      </c>
      <c r="E1053" t="s">
        <v>4376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f t="shared" si="186"/>
        <v>0</v>
      </c>
      <c r="Q1053">
        <f t="shared" si="187"/>
        <v>0</v>
      </c>
      <c r="R1053">
        <f t="shared" si="188"/>
        <v>0</v>
      </c>
      <c r="S1053">
        <f t="shared" si="189"/>
        <v>0</v>
      </c>
      <c r="T1053">
        <f t="shared" si="190"/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f t="shared" si="181"/>
        <v>0</v>
      </c>
      <c r="AD1053">
        <f t="shared" si="182"/>
        <v>0</v>
      </c>
      <c r="AE1053">
        <f t="shared" si="183"/>
        <v>0</v>
      </c>
      <c r="AF1053">
        <f t="shared" si="184"/>
        <v>0</v>
      </c>
      <c r="AG1053">
        <f t="shared" si="185"/>
        <v>0</v>
      </c>
    </row>
    <row r="1054" spans="1:33" x14ac:dyDescent="0.2">
      <c r="A1054" t="s">
        <v>2993</v>
      </c>
      <c r="B1054" t="s">
        <v>2994</v>
      </c>
      <c r="C1054" t="s">
        <v>2995</v>
      </c>
      <c r="D1054" t="s">
        <v>2993</v>
      </c>
      <c r="E1054" t="s">
        <v>4376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f t="shared" si="186"/>
        <v>0</v>
      </c>
      <c r="Q1054">
        <f t="shared" si="187"/>
        <v>0</v>
      </c>
      <c r="R1054">
        <f t="shared" si="188"/>
        <v>0</v>
      </c>
      <c r="S1054">
        <f t="shared" si="189"/>
        <v>0</v>
      </c>
      <c r="T1054">
        <f t="shared" si="190"/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f t="shared" si="181"/>
        <v>0</v>
      </c>
      <c r="AD1054">
        <f t="shared" si="182"/>
        <v>0</v>
      </c>
      <c r="AE1054">
        <f t="shared" si="183"/>
        <v>0</v>
      </c>
      <c r="AF1054">
        <f t="shared" si="184"/>
        <v>0</v>
      </c>
      <c r="AG1054">
        <f t="shared" si="185"/>
        <v>0</v>
      </c>
    </row>
    <row r="1055" spans="1:33" x14ac:dyDescent="0.2">
      <c r="A1055" t="s">
        <v>2996</v>
      </c>
      <c r="B1055" t="s">
        <v>2997</v>
      </c>
      <c r="C1055" t="s">
        <v>2998</v>
      </c>
      <c r="D1055" t="s">
        <v>2996</v>
      </c>
      <c r="E1055" t="s">
        <v>4375</v>
      </c>
      <c r="F1055">
        <v>0</v>
      </c>
      <c r="G1055">
        <v>1</v>
      </c>
      <c r="H1055">
        <v>1</v>
      </c>
      <c r="I1055">
        <v>0</v>
      </c>
      <c r="J1055">
        <v>0</v>
      </c>
      <c r="K1055">
        <v>0</v>
      </c>
      <c r="L1055">
        <v>1</v>
      </c>
      <c r="M1055">
        <v>1</v>
      </c>
      <c r="N1055">
        <v>0</v>
      </c>
      <c r="O1055">
        <v>0</v>
      </c>
      <c r="P1055">
        <f t="shared" si="186"/>
        <v>0</v>
      </c>
      <c r="Q1055">
        <f t="shared" si="187"/>
        <v>1</v>
      </c>
      <c r="R1055">
        <f t="shared" si="188"/>
        <v>1</v>
      </c>
      <c r="S1055">
        <f t="shared" si="189"/>
        <v>0</v>
      </c>
      <c r="T1055">
        <f t="shared" si="190"/>
        <v>0</v>
      </c>
      <c r="U1055">
        <v>0</v>
      </c>
      <c r="V1055">
        <v>0</v>
      </c>
      <c r="W1055">
        <v>0</v>
      </c>
      <c r="X1055">
        <v>1</v>
      </c>
      <c r="Y1055">
        <v>0</v>
      </c>
      <c r="Z1055">
        <v>0</v>
      </c>
      <c r="AA1055">
        <v>0</v>
      </c>
      <c r="AB1055">
        <v>1</v>
      </c>
      <c r="AC1055">
        <f t="shared" si="181"/>
        <v>0</v>
      </c>
      <c r="AD1055">
        <f t="shared" si="182"/>
        <v>0</v>
      </c>
      <c r="AE1055">
        <f t="shared" si="183"/>
        <v>0</v>
      </c>
      <c r="AF1055">
        <f t="shared" si="184"/>
        <v>1</v>
      </c>
      <c r="AG1055">
        <f t="shared" si="185"/>
        <v>0</v>
      </c>
    </row>
    <row r="1056" spans="1:33" x14ac:dyDescent="0.2">
      <c r="A1056" t="s">
        <v>2999</v>
      </c>
      <c r="B1056" t="s">
        <v>3000</v>
      </c>
      <c r="C1056" t="s">
        <v>3001</v>
      </c>
      <c r="D1056" t="s">
        <v>2999</v>
      </c>
      <c r="E1056" t="s">
        <v>4375</v>
      </c>
      <c r="F1056">
        <v>0</v>
      </c>
      <c r="G1056">
        <v>1</v>
      </c>
      <c r="H1056">
        <v>1</v>
      </c>
      <c r="I1056">
        <v>1</v>
      </c>
      <c r="J1056">
        <v>0</v>
      </c>
      <c r="K1056">
        <v>0</v>
      </c>
      <c r="L1056">
        <v>1</v>
      </c>
      <c r="M1056">
        <v>1</v>
      </c>
      <c r="N1056">
        <v>1</v>
      </c>
      <c r="O1056">
        <v>0</v>
      </c>
      <c r="P1056">
        <f t="shared" si="186"/>
        <v>0</v>
      </c>
      <c r="Q1056">
        <f t="shared" si="187"/>
        <v>1</v>
      </c>
      <c r="R1056">
        <f t="shared" si="188"/>
        <v>1</v>
      </c>
      <c r="S1056">
        <f t="shared" si="189"/>
        <v>1</v>
      </c>
      <c r="T1056">
        <f t="shared" si="190"/>
        <v>0</v>
      </c>
      <c r="U1056">
        <v>1</v>
      </c>
      <c r="V1056">
        <v>1</v>
      </c>
      <c r="W1056">
        <v>0</v>
      </c>
      <c r="X1056">
        <v>1</v>
      </c>
      <c r="Y1056">
        <v>1</v>
      </c>
      <c r="Z1056">
        <v>1</v>
      </c>
      <c r="AA1056">
        <v>0</v>
      </c>
      <c r="AB1056">
        <v>1</v>
      </c>
      <c r="AC1056">
        <f t="shared" si="181"/>
        <v>1</v>
      </c>
      <c r="AD1056">
        <f t="shared" si="182"/>
        <v>1</v>
      </c>
      <c r="AE1056">
        <f t="shared" si="183"/>
        <v>0</v>
      </c>
      <c r="AF1056">
        <f t="shared" si="184"/>
        <v>1</v>
      </c>
      <c r="AG1056">
        <f t="shared" si="185"/>
        <v>1</v>
      </c>
    </row>
    <row r="1057" spans="1:33" x14ac:dyDescent="0.2">
      <c r="A1057" t="s">
        <v>3002</v>
      </c>
      <c r="B1057" t="s">
        <v>3003</v>
      </c>
      <c r="C1057" t="s">
        <v>3004</v>
      </c>
      <c r="D1057" t="s">
        <v>3002</v>
      </c>
      <c r="E1057" t="s">
        <v>4377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 t="shared" si="186"/>
        <v>0</v>
      </c>
      <c r="Q1057">
        <f t="shared" si="187"/>
        <v>0</v>
      </c>
      <c r="R1057">
        <f t="shared" si="188"/>
        <v>0</v>
      </c>
      <c r="S1057">
        <f t="shared" si="189"/>
        <v>0</v>
      </c>
      <c r="T1057">
        <f t="shared" si="190"/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f t="shared" si="181"/>
        <v>0</v>
      </c>
      <c r="AD1057">
        <f t="shared" si="182"/>
        <v>0</v>
      </c>
      <c r="AE1057">
        <f t="shared" si="183"/>
        <v>0</v>
      </c>
      <c r="AF1057">
        <f t="shared" si="184"/>
        <v>0</v>
      </c>
      <c r="AG1057">
        <f t="shared" si="185"/>
        <v>0</v>
      </c>
    </row>
    <row r="1058" spans="1:33" x14ac:dyDescent="0.2">
      <c r="A1058" t="s">
        <v>3005</v>
      </c>
      <c r="B1058" t="s">
        <v>3006</v>
      </c>
      <c r="C1058" t="s">
        <v>3007</v>
      </c>
      <c r="D1058" t="s">
        <v>3005</v>
      </c>
      <c r="E1058" t="s">
        <v>4375</v>
      </c>
      <c r="F1058">
        <v>0</v>
      </c>
      <c r="G1058">
        <v>1</v>
      </c>
      <c r="H1058">
        <v>1</v>
      </c>
      <c r="I1058">
        <v>1</v>
      </c>
      <c r="J1058">
        <v>0</v>
      </c>
      <c r="K1058">
        <v>0</v>
      </c>
      <c r="L1058">
        <v>1</v>
      </c>
      <c r="M1058">
        <v>1</v>
      </c>
      <c r="N1058">
        <v>1</v>
      </c>
      <c r="O1058">
        <v>0</v>
      </c>
      <c r="P1058">
        <f t="shared" si="186"/>
        <v>0</v>
      </c>
      <c r="Q1058">
        <f t="shared" si="187"/>
        <v>1</v>
      </c>
      <c r="R1058">
        <f t="shared" si="188"/>
        <v>1</v>
      </c>
      <c r="S1058">
        <f t="shared" si="189"/>
        <v>1</v>
      </c>
      <c r="T1058">
        <f t="shared" si="190"/>
        <v>0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f t="shared" si="181"/>
        <v>1</v>
      </c>
      <c r="AD1058">
        <f t="shared" si="182"/>
        <v>1</v>
      </c>
      <c r="AE1058">
        <f t="shared" si="183"/>
        <v>1</v>
      </c>
      <c r="AF1058">
        <f t="shared" si="184"/>
        <v>1</v>
      </c>
      <c r="AG1058">
        <f t="shared" si="185"/>
        <v>1</v>
      </c>
    </row>
    <row r="1059" spans="1:33" x14ac:dyDescent="0.2">
      <c r="A1059" t="s">
        <v>3008</v>
      </c>
      <c r="B1059" t="s">
        <v>3009</v>
      </c>
      <c r="C1059" t="s">
        <v>3010</v>
      </c>
      <c r="D1059" t="s">
        <v>3008</v>
      </c>
      <c r="E1059" t="s">
        <v>4375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 t="shared" si="186"/>
        <v>0</v>
      </c>
      <c r="Q1059">
        <f t="shared" si="187"/>
        <v>0</v>
      </c>
      <c r="R1059">
        <f t="shared" si="188"/>
        <v>0</v>
      </c>
      <c r="S1059">
        <f t="shared" si="189"/>
        <v>0</v>
      </c>
      <c r="T1059">
        <f t="shared" si="190"/>
        <v>0</v>
      </c>
      <c r="U1059">
        <v>1</v>
      </c>
      <c r="V1059">
        <v>1</v>
      </c>
      <c r="W1059">
        <v>0</v>
      </c>
      <c r="X1059">
        <v>1</v>
      </c>
      <c r="Y1059">
        <v>1</v>
      </c>
      <c r="Z1059">
        <v>1</v>
      </c>
      <c r="AA1059">
        <v>0</v>
      </c>
      <c r="AB1059">
        <v>1</v>
      </c>
      <c r="AC1059">
        <f t="shared" si="181"/>
        <v>1</v>
      </c>
      <c r="AD1059">
        <f t="shared" si="182"/>
        <v>1</v>
      </c>
      <c r="AE1059">
        <f t="shared" si="183"/>
        <v>0</v>
      </c>
      <c r="AF1059">
        <f t="shared" si="184"/>
        <v>1</v>
      </c>
      <c r="AG1059">
        <f t="shared" si="185"/>
        <v>1</v>
      </c>
    </row>
    <row r="1060" spans="1:33" x14ac:dyDescent="0.2">
      <c r="A1060" t="s">
        <v>3011</v>
      </c>
      <c r="B1060" t="s">
        <v>3012</v>
      </c>
      <c r="C1060" t="s">
        <v>3013</v>
      </c>
      <c r="D1060" t="s">
        <v>3011</v>
      </c>
      <c r="E1060" t="s">
        <v>4375</v>
      </c>
      <c r="F1060">
        <v>0</v>
      </c>
      <c r="G1060">
        <v>1</v>
      </c>
      <c r="H1060">
        <v>1</v>
      </c>
      <c r="I1060">
        <v>1</v>
      </c>
      <c r="J1060">
        <v>0</v>
      </c>
      <c r="K1060">
        <v>0</v>
      </c>
      <c r="L1060">
        <v>1</v>
      </c>
      <c r="M1060">
        <v>1</v>
      </c>
      <c r="N1060">
        <v>1</v>
      </c>
      <c r="O1060">
        <v>0</v>
      </c>
      <c r="P1060">
        <f t="shared" si="186"/>
        <v>0</v>
      </c>
      <c r="Q1060">
        <f t="shared" si="187"/>
        <v>1</v>
      </c>
      <c r="R1060">
        <f t="shared" si="188"/>
        <v>1</v>
      </c>
      <c r="S1060">
        <f t="shared" si="189"/>
        <v>1</v>
      </c>
      <c r="T1060">
        <f t="shared" si="190"/>
        <v>0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f t="shared" si="181"/>
        <v>1</v>
      </c>
      <c r="AD1060">
        <f t="shared" si="182"/>
        <v>1</v>
      </c>
      <c r="AE1060">
        <f t="shared" si="183"/>
        <v>1</v>
      </c>
      <c r="AF1060">
        <f t="shared" si="184"/>
        <v>1</v>
      </c>
      <c r="AG1060">
        <f t="shared" si="185"/>
        <v>1</v>
      </c>
    </row>
    <row r="1061" spans="1:33" x14ac:dyDescent="0.2">
      <c r="A1061" t="s">
        <v>3014</v>
      </c>
      <c r="B1061" t="s">
        <v>3015</v>
      </c>
      <c r="C1061" t="s">
        <v>3016</v>
      </c>
      <c r="D1061" t="s">
        <v>3014</v>
      </c>
      <c r="E1061" t="s">
        <v>4375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 t="shared" si="186"/>
        <v>0</v>
      </c>
      <c r="Q1061">
        <f t="shared" si="187"/>
        <v>0</v>
      </c>
      <c r="R1061">
        <f t="shared" si="188"/>
        <v>0</v>
      </c>
      <c r="S1061">
        <f t="shared" si="189"/>
        <v>0</v>
      </c>
      <c r="T1061">
        <f t="shared" si="190"/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f t="shared" si="181"/>
        <v>0</v>
      </c>
      <c r="AD1061">
        <f t="shared" si="182"/>
        <v>0</v>
      </c>
      <c r="AE1061">
        <f t="shared" si="183"/>
        <v>0</v>
      </c>
      <c r="AF1061">
        <f t="shared" si="184"/>
        <v>0</v>
      </c>
      <c r="AG1061">
        <f t="shared" si="185"/>
        <v>0</v>
      </c>
    </row>
    <row r="1062" spans="1:33" x14ac:dyDescent="0.2">
      <c r="A1062" t="s">
        <v>3017</v>
      </c>
      <c r="B1062" t="s">
        <v>3018</v>
      </c>
      <c r="C1062" t="s">
        <v>3019</v>
      </c>
      <c r="D1062" t="s">
        <v>3017</v>
      </c>
      <c r="E1062" t="s">
        <v>4375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1</v>
      </c>
      <c r="N1062">
        <v>0</v>
      </c>
      <c r="O1062">
        <v>0</v>
      </c>
      <c r="P1062">
        <f t="shared" si="186"/>
        <v>0</v>
      </c>
      <c r="Q1062">
        <f t="shared" si="187"/>
        <v>1</v>
      </c>
      <c r="R1062">
        <f t="shared" si="188"/>
        <v>1</v>
      </c>
      <c r="S1062">
        <f t="shared" si="189"/>
        <v>0</v>
      </c>
      <c r="T1062">
        <f t="shared" si="190"/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0</v>
      </c>
      <c r="AB1062">
        <v>1</v>
      </c>
      <c r="AC1062">
        <f t="shared" si="181"/>
        <v>0</v>
      </c>
      <c r="AD1062">
        <f t="shared" si="182"/>
        <v>0</v>
      </c>
      <c r="AE1062">
        <f t="shared" si="183"/>
        <v>0</v>
      </c>
      <c r="AF1062">
        <f t="shared" si="184"/>
        <v>1</v>
      </c>
      <c r="AG1062">
        <f t="shared" si="185"/>
        <v>0</v>
      </c>
    </row>
    <row r="1063" spans="1:33" x14ac:dyDescent="0.2">
      <c r="A1063" t="s">
        <v>3020</v>
      </c>
      <c r="B1063" t="s">
        <v>444</v>
      </c>
      <c r="C1063" t="s">
        <v>2173</v>
      </c>
      <c r="D1063" t="s">
        <v>3020</v>
      </c>
      <c r="E1063" t="s">
        <v>4375</v>
      </c>
      <c r="F1063">
        <v>0</v>
      </c>
      <c r="G1063">
        <v>1</v>
      </c>
      <c r="H1063">
        <v>1</v>
      </c>
      <c r="I1063">
        <v>0</v>
      </c>
      <c r="J1063">
        <v>0</v>
      </c>
      <c r="K1063">
        <v>0</v>
      </c>
      <c r="L1063">
        <v>1</v>
      </c>
      <c r="M1063">
        <v>1</v>
      </c>
      <c r="N1063">
        <v>0</v>
      </c>
      <c r="O1063">
        <v>0</v>
      </c>
      <c r="P1063">
        <f t="shared" si="186"/>
        <v>0</v>
      </c>
      <c r="Q1063">
        <f t="shared" si="187"/>
        <v>1</v>
      </c>
      <c r="R1063">
        <f t="shared" si="188"/>
        <v>1</v>
      </c>
      <c r="S1063">
        <f t="shared" si="189"/>
        <v>0</v>
      </c>
      <c r="T1063">
        <f t="shared" si="190"/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f t="shared" si="181"/>
        <v>0</v>
      </c>
      <c r="AD1063">
        <f t="shared" si="182"/>
        <v>0</v>
      </c>
      <c r="AE1063">
        <f t="shared" si="183"/>
        <v>0</v>
      </c>
      <c r="AF1063">
        <f t="shared" si="184"/>
        <v>0</v>
      </c>
      <c r="AG1063">
        <f t="shared" si="185"/>
        <v>0</v>
      </c>
    </row>
    <row r="1064" spans="1:33" x14ac:dyDescent="0.2">
      <c r="A1064" t="s">
        <v>3021</v>
      </c>
      <c r="B1064" t="s">
        <v>447</v>
      </c>
      <c r="C1064" t="s">
        <v>3022</v>
      </c>
      <c r="D1064" t="s">
        <v>3021</v>
      </c>
      <c r="E1064" t="s">
        <v>4375</v>
      </c>
      <c r="F1064">
        <v>0</v>
      </c>
      <c r="G1064">
        <v>1</v>
      </c>
      <c r="H1064">
        <v>1</v>
      </c>
      <c r="I1064">
        <v>1</v>
      </c>
      <c r="J1064">
        <v>0</v>
      </c>
      <c r="K1064">
        <v>0</v>
      </c>
      <c r="L1064">
        <v>1</v>
      </c>
      <c r="M1064">
        <v>1</v>
      </c>
      <c r="N1064">
        <v>1</v>
      </c>
      <c r="O1064">
        <v>0</v>
      </c>
      <c r="P1064">
        <f t="shared" si="186"/>
        <v>0</v>
      </c>
      <c r="Q1064">
        <f t="shared" si="187"/>
        <v>1</v>
      </c>
      <c r="R1064">
        <f t="shared" si="188"/>
        <v>1</v>
      </c>
      <c r="S1064">
        <f t="shared" si="189"/>
        <v>1</v>
      </c>
      <c r="T1064">
        <f t="shared" si="190"/>
        <v>0</v>
      </c>
      <c r="U1064">
        <v>0</v>
      </c>
      <c r="V1064">
        <v>1</v>
      </c>
      <c r="W1064">
        <v>1</v>
      </c>
      <c r="X1064">
        <v>1</v>
      </c>
      <c r="Y1064">
        <v>0</v>
      </c>
      <c r="Z1064">
        <v>1</v>
      </c>
      <c r="AA1064">
        <v>1</v>
      </c>
      <c r="AB1064">
        <v>1</v>
      </c>
      <c r="AC1064">
        <f t="shared" si="181"/>
        <v>0</v>
      </c>
      <c r="AD1064">
        <f t="shared" si="182"/>
        <v>1</v>
      </c>
      <c r="AE1064">
        <f t="shared" si="183"/>
        <v>1</v>
      </c>
      <c r="AF1064">
        <f t="shared" si="184"/>
        <v>1</v>
      </c>
      <c r="AG1064">
        <f t="shared" si="185"/>
        <v>1</v>
      </c>
    </row>
    <row r="1065" spans="1:33" x14ac:dyDescent="0.2">
      <c r="A1065" t="s">
        <v>3023</v>
      </c>
      <c r="B1065" t="s">
        <v>450</v>
      </c>
      <c r="C1065" t="s">
        <v>451</v>
      </c>
      <c r="D1065" t="s">
        <v>3023</v>
      </c>
      <c r="E1065" t="s">
        <v>4375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1</v>
      </c>
      <c r="N1065">
        <v>0</v>
      </c>
      <c r="O1065">
        <v>0</v>
      </c>
      <c r="P1065">
        <f t="shared" si="186"/>
        <v>0</v>
      </c>
      <c r="Q1065">
        <f t="shared" si="187"/>
        <v>1</v>
      </c>
      <c r="R1065">
        <f t="shared" si="188"/>
        <v>1</v>
      </c>
      <c r="S1065">
        <f t="shared" si="189"/>
        <v>0</v>
      </c>
      <c r="T1065">
        <f t="shared" si="190"/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f t="shared" si="181"/>
        <v>0</v>
      </c>
      <c r="AD1065">
        <f t="shared" si="182"/>
        <v>0</v>
      </c>
      <c r="AE1065">
        <f t="shared" si="183"/>
        <v>0</v>
      </c>
      <c r="AF1065">
        <f t="shared" si="184"/>
        <v>0</v>
      </c>
      <c r="AG1065">
        <f t="shared" si="185"/>
        <v>0</v>
      </c>
    </row>
    <row r="1066" spans="1:33" x14ac:dyDescent="0.2">
      <c r="A1066" t="s">
        <v>3024</v>
      </c>
      <c r="B1066" t="s">
        <v>453</v>
      </c>
      <c r="C1066" t="s">
        <v>1230</v>
      </c>
      <c r="D1066" t="s">
        <v>3024</v>
      </c>
      <c r="E1066" t="s">
        <v>4375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 t="shared" si="186"/>
        <v>0</v>
      </c>
      <c r="Q1066">
        <f t="shared" si="187"/>
        <v>0</v>
      </c>
      <c r="R1066">
        <f t="shared" si="188"/>
        <v>0</v>
      </c>
      <c r="S1066">
        <f t="shared" si="189"/>
        <v>0</v>
      </c>
      <c r="T1066">
        <f t="shared" si="190"/>
        <v>0</v>
      </c>
      <c r="U1066">
        <v>1</v>
      </c>
      <c r="V1066">
        <v>1</v>
      </c>
      <c r="W1066">
        <v>1</v>
      </c>
      <c r="X1066">
        <v>1</v>
      </c>
      <c r="Y1066">
        <v>0</v>
      </c>
      <c r="Z1066">
        <v>1</v>
      </c>
      <c r="AA1066">
        <v>1</v>
      </c>
      <c r="AB1066">
        <v>1</v>
      </c>
      <c r="AC1066">
        <f t="shared" si="181"/>
        <v>1</v>
      </c>
      <c r="AD1066">
        <f t="shared" si="182"/>
        <v>1</v>
      </c>
      <c r="AE1066">
        <f t="shared" si="183"/>
        <v>1</v>
      </c>
      <c r="AF1066">
        <f t="shared" si="184"/>
        <v>1</v>
      </c>
      <c r="AG1066">
        <f t="shared" si="185"/>
        <v>1</v>
      </c>
    </row>
    <row r="1067" spans="1:33" x14ac:dyDescent="0.2">
      <c r="A1067" t="s">
        <v>3025</v>
      </c>
      <c r="B1067" t="s">
        <v>3026</v>
      </c>
      <c r="C1067" t="s">
        <v>3027</v>
      </c>
      <c r="D1067" t="s">
        <v>3025</v>
      </c>
      <c r="E1067" t="s">
        <v>4375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1</v>
      </c>
      <c r="N1067">
        <v>1</v>
      </c>
      <c r="O1067">
        <v>0</v>
      </c>
      <c r="P1067">
        <f t="shared" si="186"/>
        <v>0</v>
      </c>
      <c r="Q1067">
        <f t="shared" si="187"/>
        <v>1</v>
      </c>
      <c r="R1067">
        <f t="shared" si="188"/>
        <v>1</v>
      </c>
      <c r="S1067">
        <f t="shared" si="189"/>
        <v>1</v>
      </c>
      <c r="T1067">
        <f t="shared" si="190"/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f t="shared" si="181"/>
        <v>0</v>
      </c>
      <c r="AD1067">
        <f t="shared" si="182"/>
        <v>1</v>
      </c>
      <c r="AE1067">
        <f t="shared" si="183"/>
        <v>0</v>
      </c>
      <c r="AF1067">
        <f t="shared" si="184"/>
        <v>0</v>
      </c>
      <c r="AG1067">
        <f t="shared" si="185"/>
        <v>1</v>
      </c>
    </row>
    <row r="1068" spans="1:33" x14ac:dyDescent="0.2">
      <c r="A1068" t="s">
        <v>3028</v>
      </c>
      <c r="B1068" t="s">
        <v>2499</v>
      </c>
      <c r="C1068" t="s">
        <v>2500</v>
      </c>
      <c r="D1068" t="s">
        <v>3028</v>
      </c>
      <c r="E1068" t="s">
        <v>4376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 t="shared" si="186"/>
        <v>0</v>
      </c>
      <c r="Q1068">
        <f t="shared" si="187"/>
        <v>0</v>
      </c>
      <c r="R1068">
        <f t="shared" si="188"/>
        <v>0</v>
      </c>
      <c r="S1068">
        <f t="shared" si="189"/>
        <v>0</v>
      </c>
      <c r="T1068">
        <f t="shared" si="190"/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f t="shared" si="181"/>
        <v>0</v>
      </c>
      <c r="AD1068">
        <f t="shared" si="182"/>
        <v>0</v>
      </c>
      <c r="AE1068">
        <f t="shared" si="183"/>
        <v>0</v>
      </c>
      <c r="AF1068">
        <f t="shared" si="184"/>
        <v>0</v>
      </c>
      <c r="AG1068">
        <f t="shared" si="185"/>
        <v>0</v>
      </c>
    </row>
    <row r="1069" spans="1:33" x14ac:dyDescent="0.2">
      <c r="F1069">
        <f>SUM(F882:F1068)</f>
        <v>13</v>
      </c>
      <c r="G1069">
        <f t="shared" ref="G1069:AB1069" si="191">SUM(G882:G1068)</f>
        <v>88</v>
      </c>
      <c r="H1069">
        <f t="shared" si="191"/>
        <v>76</v>
      </c>
      <c r="I1069">
        <f t="shared" si="191"/>
        <v>69</v>
      </c>
      <c r="J1069">
        <f t="shared" si="191"/>
        <v>0</v>
      </c>
      <c r="K1069">
        <f t="shared" si="191"/>
        <v>13</v>
      </c>
      <c r="L1069">
        <f t="shared" si="191"/>
        <v>122</v>
      </c>
      <c r="M1069">
        <f t="shared" si="191"/>
        <v>106</v>
      </c>
      <c r="N1069">
        <f t="shared" si="191"/>
        <v>79</v>
      </c>
      <c r="O1069">
        <f t="shared" si="191"/>
        <v>0</v>
      </c>
      <c r="P1069">
        <f t="shared" si="191"/>
        <v>13</v>
      </c>
      <c r="Q1069">
        <f t="shared" si="191"/>
        <v>122</v>
      </c>
      <c r="R1069">
        <f t="shared" si="191"/>
        <v>106</v>
      </c>
      <c r="S1069">
        <f t="shared" si="191"/>
        <v>80</v>
      </c>
      <c r="T1069">
        <f t="shared" si="191"/>
        <v>0</v>
      </c>
      <c r="U1069">
        <f t="shared" si="191"/>
        <v>47</v>
      </c>
      <c r="V1069">
        <f t="shared" si="191"/>
        <v>97</v>
      </c>
      <c r="W1069">
        <f t="shared" si="191"/>
        <v>66</v>
      </c>
      <c r="X1069">
        <f t="shared" si="191"/>
        <v>113</v>
      </c>
      <c r="Y1069">
        <f t="shared" si="191"/>
        <v>39</v>
      </c>
      <c r="Z1069">
        <f t="shared" si="191"/>
        <v>97</v>
      </c>
      <c r="AA1069">
        <f t="shared" si="191"/>
        <v>66</v>
      </c>
      <c r="AB1069">
        <f t="shared" si="191"/>
        <v>111</v>
      </c>
      <c r="AC1069">
        <f t="shared" ref="AC1069" si="192">SUM(AC882:AC1068)</f>
        <v>47</v>
      </c>
      <c r="AD1069">
        <f t="shared" ref="AD1069" si="193">SUM(AD882:AD1068)</f>
        <v>97</v>
      </c>
      <c r="AE1069">
        <f t="shared" ref="AE1069" si="194">SUM(AE882:AE1068)</f>
        <v>66</v>
      </c>
      <c r="AF1069">
        <f t="shared" ref="AF1069:AG1069" si="195">SUM(AF882:AF1068)</f>
        <v>114</v>
      </c>
      <c r="AG1069">
        <f t="shared" si="195"/>
        <v>100</v>
      </c>
    </row>
    <row r="1070" spans="1:33" x14ac:dyDescent="0.2">
      <c r="A1070">
        <v>7</v>
      </c>
      <c r="B1070" t="s">
        <v>3029</v>
      </c>
      <c r="C1070" t="s">
        <v>3030</v>
      </c>
      <c r="D1070">
        <v>7</v>
      </c>
      <c r="E1070" t="s">
        <v>4376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 t="shared" si="186"/>
        <v>0</v>
      </c>
      <c r="Q1070">
        <f t="shared" si="187"/>
        <v>0</v>
      </c>
      <c r="R1070">
        <f t="shared" si="188"/>
        <v>0</v>
      </c>
      <c r="S1070">
        <f t="shared" si="189"/>
        <v>0</v>
      </c>
      <c r="T1070">
        <f t="shared" si="190"/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f t="shared" si="181"/>
        <v>0</v>
      </c>
      <c r="AD1070">
        <f t="shared" si="182"/>
        <v>0</v>
      </c>
      <c r="AE1070">
        <f t="shared" si="183"/>
        <v>0</v>
      </c>
      <c r="AF1070">
        <f t="shared" si="184"/>
        <v>0</v>
      </c>
      <c r="AG1070">
        <f t="shared" si="185"/>
        <v>0</v>
      </c>
    </row>
    <row r="1071" spans="1:33" x14ac:dyDescent="0.2">
      <c r="A1071" t="s">
        <v>3031</v>
      </c>
      <c r="B1071" t="s">
        <v>472</v>
      </c>
      <c r="C1071" t="s">
        <v>473</v>
      </c>
      <c r="D1071" t="s">
        <v>3031</v>
      </c>
      <c r="E1071" t="s">
        <v>4375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1</v>
      </c>
      <c r="N1071">
        <v>0</v>
      </c>
      <c r="O1071">
        <v>0</v>
      </c>
      <c r="P1071">
        <f t="shared" si="186"/>
        <v>0</v>
      </c>
      <c r="Q1071">
        <f t="shared" si="187"/>
        <v>1</v>
      </c>
      <c r="R1071">
        <f t="shared" si="188"/>
        <v>1</v>
      </c>
      <c r="S1071">
        <f t="shared" si="189"/>
        <v>0</v>
      </c>
      <c r="T1071">
        <f t="shared" si="190"/>
        <v>0</v>
      </c>
      <c r="U1071">
        <v>0</v>
      </c>
      <c r="V1071">
        <v>1</v>
      </c>
      <c r="W1071">
        <v>1</v>
      </c>
      <c r="X1071">
        <v>1</v>
      </c>
      <c r="Y1071">
        <v>0</v>
      </c>
      <c r="Z1071">
        <v>1</v>
      </c>
      <c r="AA1071">
        <v>1</v>
      </c>
      <c r="AB1071">
        <v>0</v>
      </c>
      <c r="AC1071">
        <f t="shared" si="181"/>
        <v>0</v>
      </c>
      <c r="AD1071">
        <f t="shared" si="182"/>
        <v>1</v>
      </c>
      <c r="AE1071">
        <f t="shared" si="183"/>
        <v>1</v>
      </c>
      <c r="AF1071">
        <f t="shared" si="184"/>
        <v>1</v>
      </c>
      <c r="AG1071">
        <f t="shared" si="185"/>
        <v>1</v>
      </c>
    </row>
    <row r="1072" spans="1:33" x14ac:dyDescent="0.2">
      <c r="A1072" t="s">
        <v>3032</v>
      </c>
      <c r="B1072" t="s">
        <v>3033</v>
      </c>
      <c r="C1072" t="s">
        <v>3034</v>
      </c>
      <c r="D1072" t="s">
        <v>3032</v>
      </c>
      <c r="E1072" t="s">
        <v>4375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1</v>
      </c>
      <c r="N1072">
        <v>1</v>
      </c>
      <c r="O1072">
        <v>0</v>
      </c>
      <c r="P1072">
        <f t="shared" si="186"/>
        <v>0</v>
      </c>
      <c r="Q1072">
        <f t="shared" si="187"/>
        <v>1</v>
      </c>
      <c r="R1072">
        <f t="shared" si="188"/>
        <v>1</v>
      </c>
      <c r="S1072">
        <f t="shared" si="189"/>
        <v>1</v>
      </c>
      <c r="T1072">
        <f t="shared" si="190"/>
        <v>0</v>
      </c>
      <c r="U1072">
        <v>1</v>
      </c>
      <c r="V1072">
        <v>1</v>
      </c>
      <c r="W1072">
        <v>1</v>
      </c>
      <c r="X1072">
        <v>1</v>
      </c>
      <c r="Y1072">
        <v>0</v>
      </c>
      <c r="Z1072">
        <v>1</v>
      </c>
      <c r="AA1072">
        <v>1</v>
      </c>
      <c r="AB1072">
        <v>1</v>
      </c>
      <c r="AC1072">
        <f t="shared" si="181"/>
        <v>1</v>
      </c>
      <c r="AD1072">
        <f t="shared" si="182"/>
        <v>1</v>
      </c>
      <c r="AE1072">
        <f t="shared" si="183"/>
        <v>1</v>
      </c>
      <c r="AF1072">
        <f t="shared" si="184"/>
        <v>1</v>
      </c>
      <c r="AG1072">
        <f t="shared" si="185"/>
        <v>1</v>
      </c>
    </row>
    <row r="1073" spans="1:33" x14ac:dyDescent="0.2">
      <c r="A1073" t="s">
        <v>3035</v>
      </c>
      <c r="B1073" t="s">
        <v>3036</v>
      </c>
      <c r="C1073" t="s">
        <v>3037</v>
      </c>
      <c r="D1073" t="s">
        <v>3035</v>
      </c>
      <c r="E1073" t="s">
        <v>4375</v>
      </c>
      <c r="F1073">
        <v>0</v>
      </c>
      <c r="G1073">
        <v>1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1</v>
      </c>
      <c r="N1073">
        <v>0</v>
      </c>
      <c r="O1073">
        <v>0</v>
      </c>
      <c r="P1073">
        <f t="shared" si="186"/>
        <v>0</v>
      </c>
      <c r="Q1073">
        <f t="shared" si="187"/>
        <v>1</v>
      </c>
      <c r="R1073">
        <f t="shared" si="188"/>
        <v>1</v>
      </c>
      <c r="S1073">
        <f t="shared" si="189"/>
        <v>0</v>
      </c>
      <c r="T1073">
        <f t="shared" si="190"/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f t="shared" si="181"/>
        <v>0</v>
      </c>
      <c r="AD1073">
        <f t="shared" si="182"/>
        <v>0</v>
      </c>
      <c r="AE1073">
        <f t="shared" si="183"/>
        <v>0</v>
      </c>
      <c r="AF1073">
        <f t="shared" si="184"/>
        <v>0</v>
      </c>
      <c r="AG1073">
        <f t="shared" si="185"/>
        <v>0</v>
      </c>
    </row>
    <row r="1074" spans="1:33" x14ac:dyDescent="0.2">
      <c r="A1074" t="s">
        <v>3038</v>
      </c>
      <c r="B1074" t="s">
        <v>3039</v>
      </c>
      <c r="C1074" t="s">
        <v>3040</v>
      </c>
      <c r="D1074" t="s">
        <v>3038</v>
      </c>
      <c r="E1074" t="s">
        <v>4375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 t="shared" si="186"/>
        <v>0</v>
      </c>
      <c r="Q1074">
        <f t="shared" si="187"/>
        <v>0</v>
      </c>
      <c r="R1074">
        <f t="shared" si="188"/>
        <v>0</v>
      </c>
      <c r="S1074">
        <f t="shared" si="189"/>
        <v>0</v>
      </c>
      <c r="T1074">
        <f t="shared" si="190"/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f t="shared" si="181"/>
        <v>0</v>
      </c>
      <c r="AD1074">
        <f t="shared" si="182"/>
        <v>0</v>
      </c>
      <c r="AE1074">
        <f t="shared" si="183"/>
        <v>0</v>
      </c>
      <c r="AF1074">
        <f t="shared" si="184"/>
        <v>0</v>
      </c>
      <c r="AG1074">
        <f t="shared" si="185"/>
        <v>0</v>
      </c>
    </row>
    <row r="1075" spans="1:33" x14ac:dyDescent="0.2">
      <c r="A1075" t="s">
        <v>3041</v>
      </c>
      <c r="B1075" t="s">
        <v>3042</v>
      </c>
      <c r="C1075" t="s">
        <v>3043</v>
      </c>
      <c r="D1075" t="s">
        <v>3041</v>
      </c>
      <c r="E1075" t="s">
        <v>4375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 t="shared" si="186"/>
        <v>0</v>
      </c>
      <c r="Q1075">
        <f t="shared" si="187"/>
        <v>0</v>
      </c>
      <c r="R1075">
        <f t="shared" si="188"/>
        <v>0</v>
      </c>
      <c r="S1075">
        <f t="shared" si="189"/>
        <v>0</v>
      </c>
      <c r="T1075">
        <f t="shared" si="190"/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f t="shared" si="181"/>
        <v>0</v>
      </c>
      <c r="AD1075">
        <f t="shared" si="182"/>
        <v>0</v>
      </c>
      <c r="AE1075">
        <f t="shared" si="183"/>
        <v>0</v>
      </c>
      <c r="AF1075">
        <f t="shared" si="184"/>
        <v>0</v>
      </c>
      <c r="AG1075">
        <f t="shared" si="185"/>
        <v>0</v>
      </c>
    </row>
    <row r="1076" spans="1:33" x14ac:dyDescent="0.2">
      <c r="A1076" t="s">
        <v>3044</v>
      </c>
      <c r="B1076" t="s">
        <v>3045</v>
      </c>
      <c r="C1076" t="s">
        <v>3046</v>
      </c>
      <c r="D1076" t="s">
        <v>3044</v>
      </c>
      <c r="E1076" t="s">
        <v>4375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 t="shared" si="186"/>
        <v>0</v>
      </c>
      <c r="Q1076">
        <f t="shared" si="187"/>
        <v>0</v>
      </c>
      <c r="R1076">
        <f t="shared" si="188"/>
        <v>0</v>
      </c>
      <c r="S1076">
        <f t="shared" si="189"/>
        <v>0</v>
      </c>
      <c r="T1076">
        <f t="shared" si="190"/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f t="shared" si="181"/>
        <v>0</v>
      </c>
      <c r="AD1076">
        <f t="shared" si="182"/>
        <v>0</v>
      </c>
      <c r="AE1076">
        <f t="shared" si="183"/>
        <v>0</v>
      </c>
      <c r="AF1076">
        <f t="shared" si="184"/>
        <v>0</v>
      </c>
      <c r="AG1076">
        <f t="shared" si="185"/>
        <v>0</v>
      </c>
    </row>
    <row r="1077" spans="1:33" x14ac:dyDescent="0.2">
      <c r="A1077" t="s">
        <v>3047</v>
      </c>
      <c r="B1077" t="s">
        <v>1907</v>
      </c>
      <c r="C1077" t="s">
        <v>1908</v>
      </c>
      <c r="D1077" t="s">
        <v>3047</v>
      </c>
      <c r="E1077" t="s">
        <v>4375</v>
      </c>
      <c r="F1077">
        <v>0</v>
      </c>
      <c r="G1077">
        <v>1</v>
      </c>
      <c r="H1077">
        <v>0</v>
      </c>
      <c r="I1077">
        <v>1</v>
      </c>
      <c r="J1077">
        <v>0</v>
      </c>
      <c r="K1077">
        <v>0</v>
      </c>
      <c r="L1077">
        <v>1</v>
      </c>
      <c r="M1077">
        <v>0</v>
      </c>
      <c r="N1077">
        <v>1</v>
      </c>
      <c r="O1077">
        <v>0</v>
      </c>
      <c r="P1077">
        <f t="shared" si="186"/>
        <v>0</v>
      </c>
      <c r="Q1077">
        <f t="shared" si="187"/>
        <v>1</v>
      </c>
      <c r="R1077">
        <f t="shared" si="188"/>
        <v>0</v>
      </c>
      <c r="S1077">
        <f t="shared" si="189"/>
        <v>1</v>
      </c>
      <c r="T1077">
        <f t="shared" si="190"/>
        <v>0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f t="shared" si="181"/>
        <v>1</v>
      </c>
      <c r="AD1077">
        <f t="shared" si="182"/>
        <v>1</v>
      </c>
      <c r="AE1077">
        <f t="shared" si="183"/>
        <v>1</v>
      </c>
      <c r="AF1077">
        <f t="shared" si="184"/>
        <v>1</v>
      </c>
      <c r="AG1077">
        <f t="shared" si="185"/>
        <v>1</v>
      </c>
    </row>
    <row r="1078" spans="1:33" x14ac:dyDescent="0.2">
      <c r="A1078" t="s">
        <v>3048</v>
      </c>
      <c r="B1078" t="s">
        <v>3049</v>
      </c>
      <c r="C1078" t="s">
        <v>3050</v>
      </c>
      <c r="D1078" t="s">
        <v>3048</v>
      </c>
      <c r="E1078" t="s">
        <v>4377</v>
      </c>
      <c r="F1078">
        <v>0</v>
      </c>
      <c r="G1078">
        <v>1</v>
      </c>
      <c r="H1078">
        <v>1</v>
      </c>
      <c r="I1078">
        <v>1</v>
      </c>
      <c r="J1078">
        <v>0</v>
      </c>
      <c r="K1078">
        <v>0</v>
      </c>
      <c r="L1078">
        <v>1</v>
      </c>
      <c r="M1078">
        <v>1</v>
      </c>
      <c r="N1078">
        <v>1</v>
      </c>
      <c r="O1078">
        <v>0</v>
      </c>
      <c r="P1078">
        <f t="shared" si="186"/>
        <v>0</v>
      </c>
      <c r="Q1078">
        <f t="shared" si="187"/>
        <v>1</v>
      </c>
      <c r="R1078">
        <f t="shared" si="188"/>
        <v>1</v>
      </c>
      <c r="S1078">
        <f t="shared" si="189"/>
        <v>1</v>
      </c>
      <c r="T1078">
        <f t="shared" si="190"/>
        <v>0</v>
      </c>
      <c r="U1078">
        <v>0</v>
      </c>
      <c r="V1078">
        <v>1</v>
      </c>
      <c r="W1078">
        <v>1</v>
      </c>
      <c r="X1078">
        <v>1</v>
      </c>
      <c r="Y1078">
        <v>0</v>
      </c>
      <c r="Z1078">
        <v>1</v>
      </c>
      <c r="AA1078">
        <v>1</v>
      </c>
      <c r="AB1078">
        <v>1</v>
      </c>
      <c r="AC1078">
        <f t="shared" si="181"/>
        <v>0</v>
      </c>
      <c r="AD1078">
        <f t="shared" si="182"/>
        <v>1</v>
      </c>
      <c r="AE1078">
        <f t="shared" si="183"/>
        <v>1</v>
      </c>
      <c r="AF1078">
        <f t="shared" si="184"/>
        <v>1</v>
      </c>
      <c r="AG1078">
        <f t="shared" si="185"/>
        <v>1</v>
      </c>
    </row>
    <row r="1079" spans="1:33" x14ac:dyDescent="0.2">
      <c r="A1079" t="s">
        <v>3051</v>
      </c>
      <c r="B1079" t="s">
        <v>3052</v>
      </c>
      <c r="C1079" t="s">
        <v>3053</v>
      </c>
      <c r="D1079" t="s">
        <v>3051</v>
      </c>
      <c r="E1079" t="s">
        <v>4375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 t="shared" si="186"/>
        <v>0</v>
      </c>
      <c r="Q1079">
        <f t="shared" si="187"/>
        <v>0</v>
      </c>
      <c r="R1079">
        <f t="shared" si="188"/>
        <v>0</v>
      </c>
      <c r="S1079">
        <f t="shared" si="189"/>
        <v>0</v>
      </c>
      <c r="T1079">
        <f t="shared" si="190"/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f t="shared" si="181"/>
        <v>0</v>
      </c>
      <c r="AD1079">
        <f t="shared" si="182"/>
        <v>0</v>
      </c>
      <c r="AE1079">
        <f t="shared" si="183"/>
        <v>0</v>
      </c>
      <c r="AF1079">
        <f t="shared" si="184"/>
        <v>0</v>
      </c>
      <c r="AG1079">
        <f t="shared" si="185"/>
        <v>0</v>
      </c>
    </row>
    <row r="1080" spans="1:33" x14ac:dyDescent="0.2">
      <c r="A1080" t="s">
        <v>3054</v>
      </c>
      <c r="B1080" t="s">
        <v>3055</v>
      </c>
      <c r="C1080" t="s">
        <v>3056</v>
      </c>
      <c r="D1080" t="s">
        <v>3054</v>
      </c>
      <c r="E1080" t="s">
        <v>4375</v>
      </c>
      <c r="F1080">
        <v>0</v>
      </c>
      <c r="G1080">
        <v>1</v>
      </c>
      <c r="H1080">
        <v>1</v>
      </c>
      <c r="I1080">
        <v>0</v>
      </c>
      <c r="J1080">
        <v>0</v>
      </c>
      <c r="K1080">
        <v>0</v>
      </c>
      <c r="L1080">
        <v>1</v>
      </c>
      <c r="M1080">
        <v>1</v>
      </c>
      <c r="N1080">
        <v>0</v>
      </c>
      <c r="O1080">
        <v>0</v>
      </c>
      <c r="P1080">
        <f t="shared" si="186"/>
        <v>0</v>
      </c>
      <c r="Q1080">
        <f t="shared" si="187"/>
        <v>1</v>
      </c>
      <c r="R1080">
        <f t="shared" si="188"/>
        <v>1</v>
      </c>
      <c r="S1080">
        <f t="shared" si="189"/>
        <v>0</v>
      </c>
      <c r="T1080">
        <f t="shared" si="190"/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f t="shared" si="181"/>
        <v>0</v>
      </c>
      <c r="AD1080">
        <f t="shared" si="182"/>
        <v>0</v>
      </c>
      <c r="AE1080">
        <f t="shared" si="183"/>
        <v>0</v>
      </c>
      <c r="AF1080">
        <f t="shared" si="184"/>
        <v>0</v>
      </c>
      <c r="AG1080">
        <f t="shared" si="185"/>
        <v>0</v>
      </c>
    </row>
    <row r="1081" spans="1:33" x14ac:dyDescent="0.2">
      <c r="A1081" t="s">
        <v>3057</v>
      </c>
      <c r="B1081" t="s">
        <v>3058</v>
      </c>
      <c r="C1081" t="s">
        <v>3059</v>
      </c>
      <c r="D1081" t="s">
        <v>3057</v>
      </c>
      <c r="E1081" t="s">
        <v>4375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 t="shared" si="186"/>
        <v>0</v>
      </c>
      <c r="Q1081">
        <f t="shared" si="187"/>
        <v>0</v>
      </c>
      <c r="R1081">
        <f t="shared" si="188"/>
        <v>0</v>
      </c>
      <c r="S1081">
        <f t="shared" si="189"/>
        <v>0</v>
      </c>
      <c r="T1081">
        <f t="shared" si="190"/>
        <v>0</v>
      </c>
      <c r="U1081">
        <v>0</v>
      </c>
      <c r="V1081">
        <v>1</v>
      </c>
      <c r="W1081">
        <v>0</v>
      </c>
      <c r="X1081">
        <v>1</v>
      </c>
      <c r="Y1081">
        <v>0</v>
      </c>
      <c r="Z1081">
        <v>1</v>
      </c>
      <c r="AA1081">
        <v>0</v>
      </c>
      <c r="AB1081">
        <v>1</v>
      </c>
      <c r="AC1081">
        <f t="shared" si="181"/>
        <v>0</v>
      </c>
      <c r="AD1081">
        <f t="shared" si="182"/>
        <v>1</v>
      </c>
      <c r="AE1081">
        <f t="shared" si="183"/>
        <v>0</v>
      </c>
      <c r="AF1081">
        <f t="shared" si="184"/>
        <v>1</v>
      </c>
      <c r="AG1081">
        <f t="shared" si="185"/>
        <v>1</v>
      </c>
    </row>
    <row r="1082" spans="1:33" x14ac:dyDescent="0.2">
      <c r="A1082" t="s">
        <v>3060</v>
      </c>
      <c r="B1082" t="s">
        <v>3061</v>
      </c>
      <c r="C1082" t="s">
        <v>3062</v>
      </c>
      <c r="D1082" t="s">
        <v>3060</v>
      </c>
      <c r="E1082" t="s">
        <v>4375</v>
      </c>
      <c r="F1082">
        <v>0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1</v>
      </c>
      <c r="M1082">
        <v>1</v>
      </c>
      <c r="N1082">
        <v>1</v>
      </c>
      <c r="O1082">
        <v>0</v>
      </c>
      <c r="P1082">
        <f t="shared" si="186"/>
        <v>0</v>
      </c>
      <c r="Q1082">
        <f t="shared" si="187"/>
        <v>1</v>
      </c>
      <c r="R1082">
        <f t="shared" si="188"/>
        <v>1</v>
      </c>
      <c r="S1082">
        <f t="shared" si="189"/>
        <v>1</v>
      </c>
      <c r="T1082">
        <f t="shared" si="190"/>
        <v>0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f t="shared" si="181"/>
        <v>1</v>
      </c>
      <c r="AD1082">
        <f t="shared" si="182"/>
        <v>1</v>
      </c>
      <c r="AE1082">
        <f t="shared" si="183"/>
        <v>1</v>
      </c>
      <c r="AF1082">
        <f t="shared" si="184"/>
        <v>1</v>
      </c>
      <c r="AG1082">
        <f t="shared" si="185"/>
        <v>1</v>
      </c>
    </row>
    <row r="1083" spans="1:33" x14ac:dyDescent="0.2">
      <c r="A1083" t="s">
        <v>3063</v>
      </c>
      <c r="B1083" t="s">
        <v>3064</v>
      </c>
      <c r="C1083" t="s">
        <v>3065</v>
      </c>
      <c r="D1083" t="s">
        <v>3063</v>
      </c>
      <c r="E1083" t="s">
        <v>4375</v>
      </c>
      <c r="F1083">
        <v>0</v>
      </c>
      <c r="G1083">
        <v>1</v>
      </c>
      <c r="H1083">
        <v>1</v>
      </c>
      <c r="I1083">
        <v>0</v>
      </c>
      <c r="J1083">
        <v>0</v>
      </c>
      <c r="K1083">
        <v>0</v>
      </c>
      <c r="L1083">
        <v>1</v>
      </c>
      <c r="M1083">
        <v>1</v>
      </c>
      <c r="N1083">
        <v>0</v>
      </c>
      <c r="O1083">
        <v>0</v>
      </c>
      <c r="P1083">
        <f t="shared" si="186"/>
        <v>0</v>
      </c>
      <c r="Q1083">
        <f t="shared" si="187"/>
        <v>1</v>
      </c>
      <c r="R1083">
        <f t="shared" si="188"/>
        <v>1</v>
      </c>
      <c r="S1083">
        <f t="shared" si="189"/>
        <v>0</v>
      </c>
      <c r="T1083">
        <f t="shared" si="190"/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f t="shared" si="181"/>
        <v>0</v>
      </c>
      <c r="AD1083">
        <f t="shared" si="182"/>
        <v>0</v>
      </c>
      <c r="AE1083">
        <f t="shared" si="183"/>
        <v>0</v>
      </c>
      <c r="AF1083">
        <f t="shared" si="184"/>
        <v>0</v>
      </c>
      <c r="AG1083">
        <f t="shared" si="185"/>
        <v>0</v>
      </c>
    </row>
    <row r="1084" spans="1:33" x14ac:dyDescent="0.2">
      <c r="A1084" t="s">
        <v>3066</v>
      </c>
      <c r="B1084" t="s">
        <v>3067</v>
      </c>
      <c r="C1084" t="s">
        <v>3068</v>
      </c>
      <c r="D1084" t="s">
        <v>3066</v>
      </c>
      <c r="E1084" t="s">
        <v>4376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f t="shared" si="186"/>
        <v>0</v>
      </c>
      <c r="Q1084">
        <f t="shared" si="187"/>
        <v>0</v>
      </c>
      <c r="R1084">
        <f t="shared" si="188"/>
        <v>0</v>
      </c>
      <c r="S1084">
        <f t="shared" si="189"/>
        <v>0</v>
      </c>
      <c r="T1084">
        <f t="shared" si="190"/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f t="shared" si="181"/>
        <v>0</v>
      </c>
      <c r="AD1084">
        <f t="shared" si="182"/>
        <v>0</v>
      </c>
      <c r="AE1084">
        <f t="shared" si="183"/>
        <v>0</v>
      </c>
      <c r="AF1084">
        <f t="shared" si="184"/>
        <v>0</v>
      </c>
      <c r="AG1084">
        <f t="shared" si="185"/>
        <v>0</v>
      </c>
    </row>
    <row r="1085" spans="1:33" x14ac:dyDescent="0.2">
      <c r="A1085" t="s">
        <v>3069</v>
      </c>
      <c r="B1085" t="s">
        <v>3070</v>
      </c>
      <c r="C1085" t="s">
        <v>3071</v>
      </c>
      <c r="D1085" t="s">
        <v>3069</v>
      </c>
      <c r="E1085" t="s">
        <v>4375</v>
      </c>
      <c r="F1085">
        <v>0</v>
      </c>
      <c r="G1085">
        <v>1</v>
      </c>
      <c r="H1085">
        <v>1</v>
      </c>
      <c r="I1085">
        <v>0</v>
      </c>
      <c r="J1085">
        <v>0</v>
      </c>
      <c r="K1085">
        <v>0</v>
      </c>
      <c r="L1085">
        <v>1</v>
      </c>
      <c r="M1085">
        <v>1</v>
      </c>
      <c r="N1085">
        <v>0</v>
      </c>
      <c r="O1085">
        <v>0</v>
      </c>
      <c r="P1085">
        <f t="shared" si="186"/>
        <v>0</v>
      </c>
      <c r="Q1085">
        <f t="shared" si="187"/>
        <v>1</v>
      </c>
      <c r="R1085">
        <f t="shared" si="188"/>
        <v>1</v>
      </c>
      <c r="S1085">
        <f t="shared" si="189"/>
        <v>0</v>
      </c>
      <c r="T1085">
        <f t="shared" si="190"/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f t="shared" si="181"/>
        <v>0</v>
      </c>
      <c r="AD1085">
        <f t="shared" si="182"/>
        <v>0</v>
      </c>
      <c r="AE1085">
        <f t="shared" si="183"/>
        <v>0</v>
      </c>
      <c r="AF1085">
        <f t="shared" si="184"/>
        <v>0</v>
      </c>
      <c r="AG1085">
        <f t="shared" si="185"/>
        <v>0</v>
      </c>
    </row>
    <row r="1086" spans="1:33" x14ac:dyDescent="0.2">
      <c r="A1086" t="s">
        <v>3072</v>
      </c>
      <c r="B1086" t="s">
        <v>3073</v>
      </c>
      <c r="C1086" t="s">
        <v>3074</v>
      </c>
      <c r="D1086" t="s">
        <v>3072</v>
      </c>
      <c r="E1086" t="s">
        <v>4375</v>
      </c>
      <c r="F1086">
        <v>0</v>
      </c>
      <c r="G1086">
        <v>1</v>
      </c>
      <c r="H1086">
        <v>1</v>
      </c>
      <c r="I1086">
        <v>0</v>
      </c>
      <c r="J1086">
        <v>0</v>
      </c>
      <c r="K1086">
        <v>0</v>
      </c>
      <c r="L1086">
        <v>1</v>
      </c>
      <c r="M1086">
        <v>1</v>
      </c>
      <c r="N1086">
        <v>0</v>
      </c>
      <c r="O1086">
        <v>0</v>
      </c>
      <c r="P1086">
        <f t="shared" si="186"/>
        <v>0</v>
      </c>
      <c r="Q1086">
        <f t="shared" si="187"/>
        <v>1</v>
      </c>
      <c r="R1086">
        <f t="shared" si="188"/>
        <v>1</v>
      </c>
      <c r="S1086">
        <f t="shared" si="189"/>
        <v>0</v>
      </c>
      <c r="T1086">
        <f t="shared" si="190"/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f t="shared" si="181"/>
        <v>0</v>
      </c>
      <c r="AD1086">
        <f t="shared" si="182"/>
        <v>0</v>
      </c>
      <c r="AE1086">
        <f t="shared" si="183"/>
        <v>0</v>
      </c>
      <c r="AF1086">
        <f t="shared" si="184"/>
        <v>0</v>
      </c>
      <c r="AG1086">
        <f t="shared" si="185"/>
        <v>0</v>
      </c>
    </row>
    <row r="1087" spans="1:33" x14ac:dyDescent="0.2">
      <c r="A1087" t="s">
        <v>3075</v>
      </c>
      <c r="B1087" t="s">
        <v>3076</v>
      </c>
      <c r="C1087" t="s">
        <v>3077</v>
      </c>
      <c r="D1087" t="s">
        <v>3075</v>
      </c>
      <c r="E1087" t="s">
        <v>4376</v>
      </c>
      <c r="F1087">
        <v>0</v>
      </c>
      <c r="G1087">
        <v>1</v>
      </c>
      <c r="H1087">
        <v>1</v>
      </c>
      <c r="I1087">
        <v>0</v>
      </c>
      <c r="J1087">
        <v>0</v>
      </c>
      <c r="K1087">
        <v>0</v>
      </c>
      <c r="L1087">
        <v>1</v>
      </c>
      <c r="M1087">
        <v>1</v>
      </c>
      <c r="N1087">
        <v>0</v>
      </c>
      <c r="O1087">
        <v>0</v>
      </c>
      <c r="P1087">
        <f t="shared" si="186"/>
        <v>0</v>
      </c>
      <c r="Q1087">
        <f t="shared" si="187"/>
        <v>1</v>
      </c>
      <c r="R1087">
        <f t="shared" si="188"/>
        <v>1</v>
      </c>
      <c r="S1087">
        <f t="shared" si="189"/>
        <v>0</v>
      </c>
      <c r="T1087">
        <f t="shared" si="190"/>
        <v>0</v>
      </c>
      <c r="U1087">
        <v>0</v>
      </c>
      <c r="V1087">
        <v>1</v>
      </c>
      <c r="W1087">
        <v>0</v>
      </c>
      <c r="X1087">
        <v>1</v>
      </c>
      <c r="Y1087">
        <v>0</v>
      </c>
      <c r="Z1087">
        <v>1</v>
      </c>
      <c r="AA1087">
        <v>0</v>
      </c>
      <c r="AB1087">
        <v>1</v>
      </c>
      <c r="AC1087">
        <f t="shared" si="181"/>
        <v>0</v>
      </c>
      <c r="AD1087">
        <f t="shared" si="182"/>
        <v>1</v>
      </c>
      <c r="AE1087">
        <f t="shared" si="183"/>
        <v>0</v>
      </c>
      <c r="AF1087">
        <f t="shared" si="184"/>
        <v>1</v>
      </c>
      <c r="AG1087">
        <f t="shared" si="185"/>
        <v>1</v>
      </c>
    </row>
    <row r="1088" spans="1:33" x14ac:dyDescent="0.2">
      <c r="A1088" t="s">
        <v>3078</v>
      </c>
      <c r="B1088" t="s">
        <v>3079</v>
      </c>
      <c r="C1088" t="s">
        <v>3080</v>
      </c>
      <c r="D1088" t="s">
        <v>3078</v>
      </c>
      <c r="E1088" t="s">
        <v>4375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0</v>
      </c>
      <c r="P1088">
        <f t="shared" si="186"/>
        <v>0</v>
      </c>
      <c r="Q1088">
        <f t="shared" si="187"/>
        <v>1</v>
      </c>
      <c r="R1088">
        <f t="shared" si="188"/>
        <v>0</v>
      </c>
      <c r="S1088">
        <f t="shared" si="189"/>
        <v>0</v>
      </c>
      <c r="T1088">
        <f t="shared" si="190"/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f t="shared" si="181"/>
        <v>0</v>
      </c>
      <c r="AD1088">
        <f t="shared" si="182"/>
        <v>0</v>
      </c>
      <c r="AE1088">
        <f t="shared" si="183"/>
        <v>0</v>
      </c>
      <c r="AF1088">
        <f t="shared" si="184"/>
        <v>0</v>
      </c>
      <c r="AG1088">
        <f t="shared" si="185"/>
        <v>0</v>
      </c>
    </row>
    <row r="1089" spans="1:33" x14ac:dyDescent="0.2">
      <c r="A1089" t="s">
        <v>3081</v>
      </c>
      <c r="B1089" t="s">
        <v>3082</v>
      </c>
      <c r="C1089" t="s">
        <v>3083</v>
      </c>
      <c r="D1089" t="s">
        <v>3081</v>
      </c>
      <c r="E1089" t="s">
        <v>4375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f t="shared" si="186"/>
        <v>0</v>
      </c>
      <c r="Q1089">
        <f t="shared" si="187"/>
        <v>0</v>
      </c>
      <c r="R1089">
        <f t="shared" si="188"/>
        <v>0</v>
      </c>
      <c r="S1089">
        <f t="shared" si="189"/>
        <v>0</v>
      </c>
      <c r="T1089">
        <f t="shared" si="190"/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f t="shared" si="181"/>
        <v>0</v>
      </c>
      <c r="AD1089">
        <f t="shared" si="182"/>
        <v>0</v>
      </c>
      <c r="AE1089">
        <f t="shared" si="183"/>
        <v>0</v>
      </c>
      <c r="AF1089">
        <f t="shared" si="184"/>
        <v>0</v>
      </c>
      <c r="AG1089">
        <f t="shared" si="185"/>
        <v>0</v>
      </c>
    </row>
    <row r="1090" spans="1:33" x14ac:dyDescent="0.2">
      <c r="A1090" t="s">
        <v>3084</v>
      </c>
      <c r="B1090" t="s">
        <v>3085</v>
      </c>
      <c r="C1090" t="s">
        <v>3086</v>
      </c>
      <c r="D1090" t="s">
        <v>3084</v>
      </c>
      <c r="E1090" t="s">
        <v>4375</v>
      </c>
      <c r="F1090">
        <v>0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1</v>
      </c>
      <c r="M1090">
        <v>1</v>
      </c>
      <c r="N1090">
        <v>0</v>
      </c>
      <c r="O1090">
        <v>0</v>
      </c>
      <c r="P1090">
        <f t="shared" si="186"/>
        <v>0</v>
      </c>
      <c r="Q1090">
        <f t="shared" si="187"/>
        <v>1</v>
      </c>
      <c r="R1090">
        <f t="shared" si="188"/>
        <v>1</v>
      </c>
      <c r="S1090">
        <f t="shared" si="189"/>
        <v>0</v>
      </c>
      <c r="T1090">
        <f t="shared" si="190"/>
        <v>0</v>
      </c>
      <c r="U1090">
        <v>1</v>
      </c>
      <c r="V1090">
        <v>1</v>
      </c>
      <c r="W1090">
        <v>0</v>
      </c>
      <c r="X1090">
        <v>1</v>
      </c>
      <c r="Y1090">
        <v>1</v>
      </c>
      <c r="Z1090">
        <v>1</v>
      </c>
      <c r="AA1090">
        <v>0</v>
      </c>
      <c r="AB1090">
        <v>1</v>
      </c>
      <c r="AC1090">
        <f t="shared" si="181"/>
        <v>1</v>
      </c>
      <c r="AD1090">
        <f t="shared" si="182"/>
        <v>1</v>
      </c>
      <c r="AE1090">
        <f t="shared" si="183"/>
        <v>0</v>
      </c>
      <c r="AF1090">
        <f t="shared" si="184"/>
        <v>1</v>
      </c>
      <c r="AG1090">
        <f t="shared" si="185"/>
        <v>1</v>
      </c>
    </row>
    <row r="1091" spans="1:33" x14ac:dyDescent="0.2">
      <c r="A1091" t="s">
        <v>3087</v>
      </c>
      <c r="B1091" t="s">
        <v>3088</v>
      </c>
      <c r="C1091" t="s">
        <v>3089</v>
      </c>
      <c r="D1091" t="s">
        <v>3087</v>
      </c>
      <c r="E1091" t="s">
        <v>4377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f t="shared" si="186"/>
        <v>0</v>
      </c>
      <c r="Q1091">
        <f t="shared" si="187"/>
        <v>0</v>
      </c>
      <c r="R1091">
        <f t="shared" si="188"/>
        <v>0</v>
      </c>
      <c r="S1091">
        <f t="shared" si="189"/>
        <v>0</v>
      </c>
      <c r="T1091">
        <f t="shared" si="190"/>
        <v>0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f t="shared" si="181"/>
        <v>1</v>
      </c>
      <c r="AD1091">
        <f t="shared" si="182"/>
        <v>1</v>
      </c>
      <c r="AE1091">
        <f t="shared" si="183"/>
        <v>1</v>
      </c>
      <c r="AF1091">
        <f t="shared" si="184"/>
        <v>1</v>
      </c>
      <c r="AG1091">
        <f t="shared" si="185"/>
        <v>1</v>
      </c>
    </row>
    <row r="1092" spans="1:33" x14ac:dyDescent="0.2">
      <c r="A1092" t="s">
        <v>3090</v>
      </c>
      <c r="B1092" t="s">
        <v>3091</v>
      </c>
      <c r="C1092" t="s">
        <v>3092</v>
      </c>
      <c r="D1092" t="s">
        <v>3090</v>
      </c>
      <c r="E1092" t="s">
        <v>4375</v>
      </c>
      <c r="F1092">
        <v>0</v>
      </c>
      <c r="G1092">
        <v>1</v>
      </c>
      <c r="H1092">
        <v>1</v>
      </c>
      <c r="I1092">
        <v>0</v>
      </c>
      <c r="J1092">
        <v>0</v>
      </c>
      <c r="K1092">
        <v>0</v>
      </c>
      <c r="L1092">
        <v>1</v>
      </c>
      <c r="M1092">
        <v>1</v>
      </c>
      <c r="N1092">
        <v>0</v>
      </c>
      <c r="O1092">
        <v>0</v>
      </c>
      <c r="P1092">
        <f t="shared" si="186"/>
        <v>0</v>
      </c>
      <c r="Q1092">
        <f t="shared" si="187"/>
        <v>1</v>
      </c>
      <c r="R1092">
        <f t="shared" si="188"/>
        <v>1</v>
      </c>
      <c r="S1092">
        <f t="shared" si="189"/>
        <v>0</v>
      </c>
      <c r="T1092">
        <f t="shared" si="190"/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f t="shared" si="181"/>
        <v>0</v>
      </c>
      <c r="AD1092">
        <f t="shared" si="182"/>
        <v>0</v>
      </c>
      <c r="AE1092">
        <f t="shared" si="183"/>
        <v>0</v>
      </c>
      <c r="AF1092">
        <f t="shared" si="184"/>
        <v>0</v>
      </c>
      <c r="AG1092">
        <f t="shared" si="185"/>
        <v>0</v>
      </c>
    </row>
    <row r="1093" spans="1:33" x14ac:dyDescent="0.2">
      <c r="A1093" t="s">
        <v>3093</v>
      </c>
      <c r="B1093" t="s">
        <v>3094</v>
      </c>
      <c r="C1093" t="s">
        <v>3095</v>
      </c>
      <c r="D1093" t="s">
        <v>3093</v>
      </c>
      <c r="E1093" t="s">
        <v>4376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0</v>
      </c>
      <c r="L1093">
        <v>1</v>
      </c>
      <c r="M1093">
        <v>1</v>
      </c>
      <c r="N1093">
        <v>1</v>
      </c>
      <c r="O1093">
        <v>0</v>
      </c>
      <c r="P1093">
        <f t="shared" si="186"/>
        <v>0</v>
      </c>
      <c r="Q1093">
        <f t="shared" si="187"/>
        <v>1</v>
      </c>
      <c r="R1093">
        <f t="shared" si="188"/>
        <v>1</v>
      </c>
      <c r="S1093">
        <f t="shared" si="189"/>
        <v>1</v>
      </c>
      <c r="T1093">
        <f t="shared" si="190"/>
        <v>0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f t="shared" ref="AC1093:AC1156" si="196">IF(OR(U1093,Y1093),1,0)</f>
        <v>1</v>
      </c>
      <c r="AD1093">
        <f t="shared" ref="AD1093:AD1156" si="197">IF(OR(V1093,Z1093),1,0)</f>
        <v>1</v>
      </c>
      <c r="AE1093">
        <f t="shared" ref="AE1093:AE1156" si="198">IF(OR(W1093,AA1093),1,0)</f>
        <v>1</v>
      </c>
      <c r="AF1093">
        <f t="shared" ref="AF1093:AF1156" si="199">IF(OR(X1093,AB1093),1,0)</f>
        <v>1</v>
      </c>
      <c r="AG1093">
        <f t="shared" ref="AG1093:AG1156" si="200">IF(OR(AD1093,AE1093),1,0)</f>
        <v>1</v>
      </c>
    </row>
    <row r="1094" spans="1:33" x14ac:dyDescent="0.2">
      <c r="A1094" t="s">
        <v>3096</v>
      </c>
      <c r="B1094" t="s">
        <v>3097</v>
      </c>
      <c r="C1094" t="s">
        <v>3098</v>
      </c>
      <c r="D1094" t="s">
        <v>3096</v>
      </c>
      <c r="E1094" t="s">
        <v>4375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1</v>
      </c>
      <c r="M1094">
        <v>1</v>
      </c>
      <c r="N1094">
        <v>0</v>
      </c>
      <c r="O1094">
        <v>0</v>
      </c>
      <c r="P1094">
        <f t="shared" si="186"/>
        <v>0</v>
      </c>
      <c r="Q1094">
        <f t="shared" si="187"/>
        <v>1</v>
      </c>
      <c r="R1094">
        <f t="shared" si="188"/>
        <v>1</v>
      </c>
      <c r="S1094">
        <f t="shared" si="189"/>
        <v>0</v>
      </c>
      <c r="T1094">
        <f t="shared" si="190"/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f t="shared" si="196"/>
        <v>0</v>
      </c>
      <c r="AD1094">
        <f t="shared" si="197"/>
        <v>0</v>
      </c>
      <c r="AE1094">
        <f t="shared" si="198"/>
        <v>0</v>
      </c>
      <c r="AF1094">
        <f t="shared" si="199"/>
        <v>0</v>
      </c>
      <c r="AG1094">
        <f t="shared" si="200"/>
        <v>0</v>
      </c>
    </row>
    <row r="1095" spans="1:33" x14ac:dyDescent="0.2">
      <c r="A1095" t="s">
        <v>3099</v>
      </c>
      <c r="B1095" t="s">
        <v>976</v>
      </c>
      <c r="C1095" t="s">
        <v>977</v>
      </c>
      <c r="D1095" t="s">
        <v>3099</v>
      </c>
      <c r="E1095" t="s">
        <v>4375</v>
      </c>
      <c r="F1095">
        <v>0</v>
      </c>
      <c r="G1095">
        <v>1</v>
      </c>
      <c r="H1095">
        <v>1</v>
      </c>
      <c r="I1095">
        <v>1</v>
      </c>
      <c r="J1095">
        <v>0</v>
      </c>
      <c r="K1095">
        <v>0</v>
      </c>
      <c r="L1095">
        <v>1</v>
      </c>
      <c r="M1095">
        <v>1</v>
      </c>
      <c r="N1095">
        <v>1</v>
      </c>
      <c r="O1095">
        <v>0</v>
      </c>
      <c r="P1095">
        <f t="shared" si="186"/>
        <v>0</v>
      </c>
      <c r="Q1095">
        <f t="shared" si="187"/>
        <v>1</v>
      </c>
      <c r="R1095">
        <f t="shared" si="188"/>
        <v>1</v>
      </c>
      <c r="S1095">
        <f t="shared" si="189"/>
        <v>1</v>
      </c>
      <c r="T1095">
        <f t="shared" si="190"/>
        <v>0</v>
      </c>
      <c r="U1095">
        <v>0</v>
      </c>
      <c r="V1095">
        <v>1</v>
      </c>
      <c r="W1095">
        <v>0</v>
      </c>
      <c r="X1095">
        <v>1</v>
      </c>
      <c r="Y1095">
        <v>0</v>
      </c>
      <c r="Z1095">
        <v>1</v>
      </c>
      <c r="AA1095">
        <v>0</v>
      </c>
      <c r="AB1095">
        <v>1</v>
      </c>
      <c r="AC1095">
        <f t="shared" si="196"/>
        <v>0</v>
      </c>
      <c r="AD1095">
        <f t="shared" si="197"/>
        <v>1</v>
      </c>
      <c r="AE1095">
        <f t="shared" si="198"/>
        <v>0</v>
      </c>
      <c r="AF1095">
        <f t="shared" si="199"/>
        <v>1</v>
      </c>
      <c r="AG1095">
        <f t="shared" si="200"/>
        <v>1</v>
      </c>
    </row>
    <row r="1096" spans="1:33" x14ac:dyDescent="0.2">
      <c r="A1096" t="s">
        <v>3100</v>
      </c>
      <c r="B1096" t="s">
        <v>3101</v>
      </c>
      <c r="C1096" t="s">
        <v>3102</v>
      </c>
      <c r="D1096" t="s">
        <v>3100</v>
      </c>
      <c r="E1096" t="s">
        <v>4375</v>
      </c>
      <c r="F1096">
        <v>0</v>
      </c>
      <c r="G1096">
        <v>1</v>
      </c>
      <c r="H1096">
        <v>1</v>
      </c>
      <c r="I1096">
        <v>0</v>
      </c>
      <c r="J1096">
        <v>0</v>
      </c>
      <c r="K1096">
        <v>0</v>
      </c>
      <c r="L1096">
        <v>1</v>
      </c>
      <c r="M1096">
        <v>1</v>
      </c>
      <c r="N1096">
        <v>0</v>
      </c>
      <c r="O1096">
        <v>0</v>
      </c>
      <c r="P1096">
        <f t="shared" si="186"/>
        <v>0</v>
      </c>
      <c r="Q1096">
        <f t="shared" si="187"/>
        <v>1</v>
      </c>
      <c r="R1096">
        <f t="shared" si="188"/>
        <v>1</v>
      </c>
      <c r="S1096">
        <f t="shared" si="189"/>
        <v>0</v>
      </c>
      <c r="T1096">
        <f t="shared" si="190"/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f t="shared" si="196"/>
        <v>0</v>
      </c>
      <c r="AD1096">
        <f t="shared" si="197"/>
        <v>0</v>
      </c>
      <c r="AE1096">
        <f t="shared" si="198"/>
        <v>0</v>
      </c>
      <c r="AF1096">
        <f t="shared" si="199"/>
        <v>0</v>
      </c>
      <c r="AG1096">
        <f t="shared" si="200"/>
        <v>0</v>
      </c>
    </row>
    <row r="1097" spans="1:33" x14ac:dyDescent="0.2">
      <c r="A1097" t="s">
        <v>3103</v>
      </c>
      <c r="B1097" t="s">
        <v>3104</v>
      </c>
      <c r="C1097" t="s">
        <v>3105</v>
      </c>
      <c r="D1097" t="s">
        <v>3103</v>
      </c>
      <c r="E1097" t="s">
        <v>4375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f t="shared" si="186"/>
        <v>0</v>
      </c>
      <c r="Q1097">
        <f t="shared" si="187"/>
        <v>0</v>
      </c>
      <c r="R1097">
        <f t="shared" si="188"/>
        <v>0</v>
      </c>
      <c r="S1097">
        <f t="shared" si="189"/>
        <v>0</v>
      </c>
      <c r="T1097">
        <f t="shared" si="190"/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f t="shared" si="196"/>
        <v>0</v>
      </c>
      <c r="AD1097">
        <f t="shared" si="197"/>
        <v>0</v>
      </c>
      <c r="AE1097">
        <f t="shared" si="198"/>
        <v>0</v>
      </c>
      <c r="AF1097">
        <f t="shared" si="199"/>
        <v>0</v>
      </c>
      <c r="AG1097">
        <f t="shared" si="200"/>
        <v>0</v>
      </c>
    </row>
    <row r="1098" spans="1:33" x14ac:dyDescent="0.2">
      <c r="A1098" t="s">
        <v>3106</v>
      </c>
      <c r="B1098" t="s">
        <v>3107</v>
      </c>
      <c r="C1098" t="s">
        <v>3108</v>
      </c>
      <c r="D1098" t="s">
        <v>3106</v>
      </c>
      <c r="E1098" t="s">
        <v>4377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1</v>
      </c>
      <c r="L1098">
        <v>1</v>
      </c>
      <c r="M1098">
        <v>1</v>
      </c>
      <c r="N1098">
        <v>1</v>
      </c>
      <c r="O1098">
        <v>0</v>
      </c>
      <c r="P1098">
        <f t="shared" si="186"/>
        <v>1</v>
      </c>
      <c r="Q1098">
        <f t="shared" si="187"/>
        <v>1</v>
      </c>
      <c r="R1098">
        <f t="shared" si="188"/>
        <v>1</v>
      </c>
      <c r="S1098">
        <f t="shared" si="189"/>
        <v>1</v>
      </c>
      <c r="T1098">
        <f t="shared" si="190"/>
        <v>0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f t="shared" si="196"/>
        <v>1</v>
      </c>
      <c r="AD1098">
        <f t="shared" si="197"/>
        <v>1</v>
      </c>
      <c r="AE1098">
        <f t="shared" si="198"/>
        <v>1</v>
      </c>
      <c r="AF1098">
        <f t="shared" si="199"/>
        <v>1</v>
      </c>
      <c r="AG1098">
        <f t="shared" si="200"/>
        <v>1</v>
      </c>
    </row>
    <row r="1099" spans="1:33" x14ac:dyDescent="0.2">
      <c r="A1099" t="s">
        <v>3109</v>
      </c>
      <c r="B1099" t="s">
        <v>3110</v>
      </c>
      <c r="C1099" t="s">
        <v>3111</v>
      </c>
      <c r="D1099" t="s">
        <v>3109</v>
      </c>
      <c r="E1099" t="s">
        <v>4375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f t="shared" ref="P1099:P1162" si="201">IF(OR(F1099,K1099),1,0)</f>
        <v>0</v>
      </c>
      <c r="Q1099">
        <f t="shared" ref="Q1099:Q1162" si="202">IF(OR(G1099,L1099),1,0)</f>
        <v>0</v>
      </c>
      <c r="R1099">
        <f t="shared" ref="R1099:R1162" si="203">IF(OR(H1099,M1099),1,0)</f>
        <v>0</v>
      </c>
      <c r="S1099">
        <f t="shared" ref="S1099:S1162" si="204">IF(OR(I1099,N1099),1,0)</f>
        <v>1</v>
      </c>
      <c r="T1099">
        <f t="shared" ref="T1099:T1162" si="205">IF(OR(J1099,O1099),1,0)</f>
        <v>0</v>
      </c>
      <c r="U1099">
        <v>0</v>
      </c>
      <c r="V1099">
        <v>1</v>
      </c>
      <c r="W1099">
        <v>0</v>
      </c>
      <c r="X1099">
        <v>1</v>
      </c>
      <c r="Y1099">
        <v>0</v>
      </c>
      <c r="Z1099">
        <v>1</v>
      </c>
      <c r="AA1099">
        <v>0</v>
      </c>
      <c r="AB1099">
        <v>1</v>
      </c>
      <c r="AC1099">
        <f t="shared" si="196"/>
        <v>0</v>
      </c>
      <c r="AD1099">
        <f t="shared" si="197"/>
        <v>1</v>
      </c>
      <c r="AE1099">
        <f t="shared" si="198"/>
        <v>0</v>
      </c>
      <c r="AF1099">
        <f t="shared" si="199"/>
        <v>1</v>
      </c>
      <c r="AG1099">
        <f t="shared" si="200"/>
        <v>1</v>
      </c>
    </row>
    <row r="1100" spans="1:33" x14ac:dyDescent="0.2">
      <c r="A1100" t="s">
        <v>3112</v>
      </c>
      <c r="B1100" t="s">
        <v>3113</v>
      </c>
      <c r="C1100" t="s">
        <v>3114</v>
      </c>
      <c r="D1100" t="s">
        <v>3112</v>
      </c>
      <c r="E1100" t="s">
        <v>4376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1</v>
      </c>
      <c r="M1100">
        <v>1</v>
      </c>
      <c r="N1100">
        <v>0</v>
      </c>
      <c r="O1100">
        <v>0</v>
      </c>
      <c r="P1100">
        <f t="shared" si="201"/>
        <v>0</v>
      </c>
      <c r="Q1100">
        <f t="shared" si="202"/>
        <v>1</v>
      </c>
      <c r="R1100">
        <f t="shared" si="203"/>
        <v>1</v>
      </c>
      <c r="S1100">
        <f t="shared" si="204"/>
        <v>0</v>
      </c>
      <c r="T1100">
        <f t="shared" si="205"/>
        <v>0</v>
      </c>
      <c r="U1100">
        <v>0</v>
      </c>
      <c r="V1100">
        <v>0</v>
      </c>
      <c r="W1100">
        <v>0</v>
      </c>
      <c r="X1100">
        <v>1</v>
      </c>
      <c r="Y1100">
        <v>0</v>
      </c>
      <c r="Z1100">
        <v>0</v>
      </c>
      <c r="AA1100">
        <v>0</v>
      </c>
      <c r="AB1100">
        <v>1</v>
      </c>
      <c r="AC1100">
        <f t="shared" si="196"/>
        <v>0</v>
      </c>
      <c r="AD1100">
        <f t="shared" si="197"/>
        <v>0</v>
      </c>
      <c r="AE1100">
        <f t="shared" si="198"/>
        <v>0</v>
      </c>
      <c r="AF1100">
        <f t="shared" si="199"/>
        <v>1</v>
      </c>
      <c r="AG1100">
        <f t="shared" si="200"/>
        <v>0</v>
      </c>
    </row>
    <row r="1101" spans="1:33" x14ac:dyDescent="0.2">
      <c r="A1101" t="s">
        <v>3115</v>
      </c>
      <c r="B1101" t="s">
        <v>3116</v>
      </c>
      <c r="C1101" t="s">
        <v>3117</v>
      </c>
      <c r="D1101" t="s">
        <v>3115</v>
      </c>
      <c r="E1101" t="s">
        <v>4375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f t="shared" si="201"/>
        <v>0</v>
      </c>
      <c r="Q1101">
        <f t="shared" si="202"/>
        <v>0</v>
      </c>
      <c r="R1101">
        <f t="shared" si="203"/>
        <v>0</v>
      </c>
      <c r="S1101">
        <f t="shared" si="204"/>
        <v>0</v>
      </c>
      <c r="T1101">
        <f t="shared" si="205"/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f t="shared" si="196"/>
        <v>0</v>
      </c>
      <c r="AD1101">
        <f t="shared" si="197"/>
        <v>0</v>
      </c>
      <c r="AE1101">
        <f t="shared" si="198"/>
        <v>0</v>
      </c>
      <c r="AF1101">
        <f t="shared" si="199"/>
        <v>0</v>
      </c>
      <c r="AG1101">
        <f t="shared" si="200"/>
        <v>0</v>
      </c>
    </row>
    <row r="1102" spans="1:33" x14ac:dyDescent="0.2">
      <c r="A1102" t="s">
        <v>3118</v>
      </c>
      <c r="B1102" t="s">
        <v>3119</v>
      </c>
      <c r="C1102" t="s">
        <v>3120</v>
      </c>
      <c r="D1102" t="s">
        <v>3118</v>
      </c>
      <c r="E1102" t="s">
        <v>4375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0</v>
      </c>
      <c r="L1102">
        <v>1</v>
      </c>
      <c r="M1102">
        <v>1</v>
      </c>
      <c r="N1102">
        <v>1</v>
      </c>
      <c r="O1102">
        <v>0</v>
      </c>
      <c r="P1102">
        <f t="shared" si="201"/>
        <v>0</v>
      </c>
      <c r="Q1102">
        <f t="shared" si="202"/>
        <v>1</v>
      </c>
      <c r="R1102">
        <f t="shared" si="203"/>
        <v>1</v>
      </c>
      <c r="S1102">
        <f t="shared" si="204"/>
        <v>1</v>
      </c>
      <c r="T1102">
        <f t="shared" si="205"/>
        <v>0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f t="shared" si="196"/>
        <v>1</v>
      </c>
      <c r="AD1102">
        <f t="shared" si="197"/>
        <v>1</v>
      </c>
      <c r="AE1102">
        <f t="shared" si="198"/>
        <v>1</v>
      </c>
      <c r="AF1102">
        <f t="shared" si="199"/>
        <v>1</v>
      </c>
      <c r="AG1102">
        <f t="shared" si="200"/>
        <v>1</v>
      </c>
    </row>
    <row r="1103" spans="1:33" x14ac:dyDescent="0.2">
      <c r="A1103" t="s">
        <v>3121</v>
      </c>
      <c r="B1103" t="s">
        <v>3122</v>
      </c>
      <c r="C1103" t="s">
        <v>3123</v>
      </c>
      <c r="D1103" t="s">
        <v>3121</v>
      </c>
      <c r="E1103" t="s">
        <v>4375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1</v>
      </c>
      <c r="N1103">
        <v>0</v>
      </c>
      <c r="O1103">
        <v>0</v>
      </c>
      <c r="P1103">
        <f t="shared" si="201"/>
        <v>0</v>
      </c>
      <c r="Q1103">
        <f t="shared" si="202"/>
        <v>1</v>
      </c>
      <c r="R1103">
        <f t="shared" si="203"/>
        <v>1</v>
      </c>
      <c r="S1103">
        <f t="shared" si="204"/>
        <v>0</v>
      </c>
      <c r="T1103">
        <f t="shared" si="205"/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1</v>
      </c>
      <c r="AC1103">
        <f t="shared" si="196"/>
        <v>0</v>
      </c>
      <c r="AD1103">
        <f t="shared" si="197"/>
        <v>0</v>
      </c>
      <c r="AE1103">
        <f t="shared" si="198"/>
        <v>0</v>
      </c>
      <c r="AF1103">
        <f t="shared" si="199"/>
        <v>1</v>
      </c>
      <c r="AG1103">
        <f t="shared" si="200"/>
        <v>0</v>
      </c>
    </row>
    <row r="1104" spans="1:33" x14ac:dyDescent="0.2">
      <c r="A1104" t="s">
        <v>3124</v>
      </c>
      <c r="B1104" t="s">
        <v>3125</v>
      </c>
      <c r="C1104" t="s">
        <v>3126</v>
      </c>
      <c r="D1104" t="s">
        <v>3124</v>
      </c>
      <c r="E1104" t="s">
        <v>4375</v>
      </c>
      <c r="F1104">
        <v>0</v>
      </c>
      <c r="G1104">
        <v>1</v>
      </c>
      <c r="H1104">
        <v>1</v>
      </c>
      <c r="I1104">
        <v>1</v>
      </c>
      <c r="J1104">
        <v>0</v>
      </c>
      <c r="K1104">
        <v>0</v>
      </c>
      <c r="L1104">
        <v>1</v>
      </c>
      <c r="M1104">
        <v>1</v>
      </c>
      <c r="N1104">
        <v>1</v>
      </c>
      <c r="O1104">
        <v>0</v>
      </c>
      <c r="P1104">
        <f t="shared" si="201"/>
        <v>0</v>
      </c>
      <c r="Q1104">
        <f t="shared" si="202"/>
        <v>1</v>
      </c>
      <c r="R1104">
        <f t="shared" si="203"/>
        <v>1</v>
      </c>
      <c r="S1104">
        <f t="shared" si="204"/>
        <v>1</v>
      </c>
      <c r="T1104">
        <f t="shared" si="205"/>
        <v>0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f t="shared" si="196"/>
        <v>1</v>
      </c>
      <c r="AD1104">
        <f t="shared" si="197"/>
        <v>1</v>
      </c>
      <c r="AE1104">
        <f t="shared" si="198"/>
        <v>1</v>
      </c>
      <c r="AF1104">
        <f t="shared" si="199"/>
        <v>1</v>
      </c>
      <c r="AG1104">
        <f t="shared" si="200"/>
        <v>1</v>
      </c>
    </row>
    <row r="1105" spans="1:33" x14ac:dyDescent="0.2">
      <c r="A1105" t="s">
        <v>3127</v>
      </c>
      <c r="B1105" t="s">
        <v>3128</v>
      </c>
      <c r="C1105" t="s">
        <v>3129</v>
      </c>
      <c r="D1105" t="s">
        <v>3127</v>
      </c>
      <c r="E1105" t="s">
        <v>4375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1</v>
      </c>
      <c r="N1105">
        <v>0</v>
      </c>
      <c r="O1105">
        <v>0</v>
      </c>
      <c r="P1105">
        <f t="shared" si="201"/>
        <v>0</v>
      </c>
      <c r="Q1105">
        <f t="shared" si="202"/>
        <v>1</v>
      </c>
      <c r="R1105">
        <f t="shared" si="203"/>
        <v>1</v>
      </c>
      <c r="S1105">
        <f t="shared" si="204"/>
        <v>0</v>
      </c>
      <c r="T1105">
        <f t="shared" si="205"/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f t="shared" si="196"/>
        <v>0</v>
      </c>
      <c r="AD1105">
        <f t="shared" si="197"/>
        <v>0</v>
      </c>
      <c r="AE1105">
        <f t="shared" si="198"/>
        <v>0</v>
      </c>
      <c r="AF1105">
        <f t="shared" si="199"/>
        <v>0</v>
      </c>
      <c r="AG1105">
        <f t="shared" si="200"/>
        <v>0</v>
      </c>
    </row>
    <row r="1106" spans="1:33" x14ac:dyDescent="0.2">
      <c r="A1106" t="s">
        <v>3130</v>
      </c>
      <c r="B1106" t="s">
        <v>3131</v>
      </c>
      <c r="C1106" t="s">
        <v>3132</v>
      </c>
      <c r="D1106" t="s">
        <v>3130</v>
      </c>
      <c r="E1106" t="s">
        <v>4375</v>
      </c>
      <c r="F1106">
        <v>0</v>
      </c>
      <c r="G1106">
        <v>1</v>
      </c>
      <c r="H1106">
        <v>1</v>
      </c>
      <c r="I1106">
        <v>0</v>
      </c>
      <c r="J1106">
        <v>0</v>
      </c>
      <c r="K1106">
        <v>0</v>
      </c>
      <c r="L1106">
        <v>1</v>
      </c>
      <c r="M1106">
        <v>1</v>
      </c>
      <c r="N1106">
        <v>0</v>
      </c>
      <c r="O1106">
        <v>0</v>
      </c>
      <c r="P1106">
        <f t="shared" si="201"/>
        <v>0</v>
      </c>
      <c r="Q1106">
        <f t="shared" si="202"/>
        <v>1</v>
      </c>
      <c r="R1106">
        <f t="shared" si="203"/>
        <v>1</v>
      </c>
      <c r="S1106">
        <f t="shared" si="204"/>
        <v>0</v>
      </c>
      <c r="T1106">
        <f t="shared" si="205"/>
        <v>0</v>
      </c>
      <c r="U1106">
        <v>0</v>
      </c>
      <c r="V1106">
        <v>1</v>
      </c>
      <c r="W1106">
        <v>0</v>
      </c>
      <c r="X1106">
        <v>1</v>
      </c>
      <c r="Y1106">
        <v>0</v>
      </c>
      <c r="Z1106">
        <v>1</v>
      </c>
      <c r="AA1106">
        <v>0</v>
      </c>
      <c r="AB1106">
        <v>1</v>
      </c>
      <c r="AC1106">
        <f t="shared" si="196"/>
        <v>0</v>
      </c>
      <c r="AD1106">
        <f t="shared" si="197"/>
        <v>1</v>
      </c>
      <c r="AE1106">
        <f t="shared" si="198"/>
        <v>0</v>
      </c>
      <c r="AF1106">
        <f t="shared" si="199"/>
        <v>1</v>
      </c>
      <c r="AG1106">
        <f t="shared" si="200"/>
        <v>1</v>
      </c>
    </row>
    <row r="1107" spans="1:33" x14ac:dyDescent="0.2">
      <c r="A1107" t="s">
        <v>3133</v>
      </c>
      <c r="B1107" t="s">
        <v>3134</v>
      </c>
      <c r="C1107" t="s">
        <v>3135</v>
      </c>
      <c r="D1107" t="s">
        <v>3133</v>
      </c>
      <c r="E1107" t="s">
        <v>4375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0</v>
      </c>
      <c r="L1107">
        <v>1</v>
      </c>
      <c r="M1107">
        <v>1</v>
      </c>
      <c r="N1107">
        <v>1</v>
      </c>
      <c r="O1107">
        <v>0</v>
      </c>
      <c r="P1107">
        <f t="shared" si="201"/>
        <v>0</v>
      </c>
      <c r="Q1107">
        <f t="shared" si="202"/>
        <v>1</v>
      </c>
      <c r="R1107">
        <f t="shared" si="203"/>
        <v>1</v>
      </c>
      <c r="S1107">
        <f t="shared" si="204"/>
        <v>1</v>
      </c>
      <c r="T1107">
        <f t="shared" si="205"/>
        <v>0</v>
      </c>
      <c r="U1107">
        <v>0</v>
      </c>
      <c r="V1107">
        <v>1</v>
      </c>
      <c r="W1107">
        <v>1</v>
      </c>
      <c r="X1107">
        <v>1</v>
      </c>
      <c r="Y1107">
        <v>0</v>
      </c>
      <c r="Z1107">
        <v>1</v>
      </c>
      <c r="AA1107">
        <v>1</v>
      </c>
      <c r="AB1107">
        <v>1</v>
      </c>
      <c r="AC1107">
        <f t="shared" si="196"/>
        <v>0</v>
      </c>
      <c r="AD1107">
        <f t="shared" si="197"/>
        <v>1</v>
      </c>
      <c r="AE1107">
        <f t="shared" si="198"/>
        <v>1</v>
      </c>
      <c r="AF1107">
        <f t="shared" si="199"/>
        <v>1</v>
      </c>
      <c r="AG1107">
        <f t="shared" si="200"/>
        <v>1</v>
      </c>
    </row>
    <row r="1108" spans="1:33" x14ac:dyDescent="0.2">
      <c r="A1108" t="s">
        <v>3136</v>
      </c>
      <c r="B1108" t="s">
        <v>3137</v>
      </c>
      <c r="C1108" t="s">
        <v>3138</v>
      </c>
      <c r="D1108" t="s">
        <v>3136</v>
      </c>
      <c r="E1108" t="s">
        <v>4375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1</v>
      </c>
      <c r="N1108">
        <v>0</v>
      </c>
      <c r="O1108">
        <v>0</v>
      </c>
      <c r="P1108">
        <f t="shared" si="201"/>
        <v>0</v>
      </c>
      <c r="Q1108">
        <f t="shared" si="202"/>
        <v>1</v>
      </c>
      <c r="R1108">
        <f t="shared" si="203"/>
        <v>1</v>
      </c>
      <c r="S1108">
        <f t="shared" si="204"/>
        <v>0</v>
      </c>
      <c r="T1108">
        <f t="shared" si="205"/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f t="shared" si="196"/>
        <v>0</v>
      </c>
      <c r="AD1108">
        <f t="shared" si="197"/>
        <v>0</v>
      </c>
      <c r="AE1108">
        <f t="shared" si="198"/>
        <v>0</v>
      </c>
      <c r="AF1108">
        <f t="shared" si="199"/>
        <v>0</v>
      </c>
      <c r="AG1108">
        <f t="shared" si="200"/>
        <v>0</v>
      </c>
    </row>
    <row r="1109" spans="1:33" x14ac:dyDescent="0.2">
      <c r="A1109" t="s">
        <v>3139</v>
      </c>
      <c r="B1109" t="s">
        <v>3140</v>
      </c>
      <c r="C1109" t="s">
        <v>3141</v>
      </c>
      <c r="D1109" t="s">
        <v>3139</v>
      </c>
      <c r="E1109" t="s">
        <v>4375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f t="shared" si="201"/>
        <v>0</v>
      </c>
      <c r="Q1109">
        <f t="shared" si="202"/>
        <v>0</v>
      </c>
      <c r="R1109">
        <f t="shared" si="203"/>
        <v>0</v>
      </c>
      <c r="S1109">
        <f t="shared" si="204"/>
        <v>0</v>
      </c>
      <c r="T1109">
        <f t="shared" si="205"/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f t="shared" si="196"/>
        <v>0</v>
      </c>
      <c r="AD1109">
        <f t="shared" si="197"/>
        <v>0</v>
      </c>
      <c r="AE1109">
        <f t="shared" si="198"/>
        <v>0</v>
      </c>
      <c r="AF1109">
        <f t="shared" si="199"/>
        <v>0</v>
      </c>
      <c r="AG1109">
        <f t="shared" si="200"/>
        <v>0</v>
      </c>
    </row>
    <row r="1110" spans="1:33" x14ac:dyDescent="0.2">
      <c r="A1110" t="s">
        <v>3142</v>
      </c>
      <c r="B1110" t="s">
        <v>3143</v>
      </c>
      <c r="C1110" t="s">
        <v>3144</v>
      </c>
      <c r="D1110" t="s">
        <v>3142</v>
      </c>
      <c r="E1110" t="s">
        <v>4376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f t="shared" si="201"/>
        <v>0</v>
      </c>
      <c r="Q1110">
        <f t="shared" si="202"/>
        <v>0</v>
      </c>
      <c r="R1110">
        <f t="shared" si="203"/>
        <v>0</v>
      </c>
      <c r="S1110">
        <f t="shared" si="204"/>
        <v>0</v>
      </c>
      <c r="T1110">
        <f t="shared" si="205"/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f t="shared" si="196"/>
        <v>0</v>
      </c>
      <c r="AD1110">
        <f t="shared" si="197"/>
        <v>0</v>
      </c>
      <c r="AE1110">
        <f t="shared" si="198"/>
        <v>0</v>
      </c>
      <c r="AF1110">
        <f t="shared" si="199"/>
        <v>0</v>
      </c>
      <c r="AG1110">
        <f t="shared" si="200"/>
        <v>0</v>
      </c>
    </row>
    <row r="1111" spans="1:33" x14ac:dyDescent="0.2">
      <c r="A1111" t="s">
        <v>3145</v>
      </c>
      <c r="B1111" t="s">
        <v>1676</v>
      </c>
      <c r="C1111" t="s">
        <v>1677</v>
      </c>
      <c r="D1111" t="s">
        <v>3145</v>
      </c>
      <c r="E1111" t="s">
        <v>4377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1</v>
      </c>
      <c r="M1111">
        <v>1</v>
      </c>
      <c r="N1111">
        <v>1</v>
      </c>
      <c r="O1111">
        <v>0</v>
      </c>
      <c r="P1111">
        <f t="shared" si="201"/>
        <v>1</v>
      </c>
      <c r="Q1111">
        <f t="shared" si="202"/>
        <v>1</v>
      </c>
      <c r="R1111">
        <f t="shared" si="203"/>
        <v>1</v>
      </c>
      <c r="S1111">
        <f t="shared" si="204"/>
        <v>1</v>
      </c>
      <c r="T1111">
        <f t="shared" si="205"/>
        <v>0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f t="shared" si="196"/>
        <v>1</v>
      </c>
      <c r="AD1111">
        <f t="shared" si="197"/>
        <v>1</v>
      </c>
      <c r="AE1111">
        <f t="shared" si="198"/>
        <v>1</v>
      </c>
      <c r="AF1111">
        <f t="shared" si="199"/>
        <v>1</v>
      </c>
      <c r="AG1111">
        <f t="shared" si="200"/>
        <v>1</v>
      </c>
    </row>
    <row r="1112" spans="1:33" x14ac:dyDescent="0.2">
      <c r="A1112" t="s">
        <v>3146</v>
      </c>
      <c r="B1112" t="s">
        <v>629</v>
      </c>
      <c r="C1112" t="s">
        <v>630</v>
      </c>
      <c r="D1112" t="s">
        <v>3146</v>
      </c>
      <c r="E1112" t="s">
        <v>4377</v>
      </c>
      <c r="F1112">
        <v>0</v>
      </c>
      <c r="G1112">
        <v>1</v>
      </c>
      <c r="H1112">
        <v>1</v>
      </c>
      <c r="I1112">
        <v>1</v>
      </c>
      <c r="J1112">
        <v>0</v>
      </c>
      <c r="K1112">
        <v>0</v>
      </c>
      <c r="L1112">
        <v>1</v>
      </c>
      <c r="M1112">
        <v>1</v>
      </c>
      <c r="N1112">
        <v>1</v>
      </c>
      <c r="O1112">
        <v>0</v>
      </c>
      <c r="P1112">
        <f t="shared" si="201"/>
        <v>0</v>
      </c>
      <c r="Q1112">
        <f t="shared" si="202"/>
        <v>1</v>
      </c>
      <c r="R1112">
        <f t="shared" si="203"/>
        <v>1</v>
      </c>
      <c r="S1112">
        <f t="shared" si="204"/>
        <v>1</v>
      </c>
      <c r="T1112">
        <f t="shared" si="205"/>
        <v>0</v>
      </c>
      <c r="U1112">
        <v>0</v>
      </c>
      <c r="V1112">
        <v>1</v>
      </c>
      <c r="W1112">
        <v>1</v>
      </c>
      <c r="X1112">
        <v>1</v>
      </c>
      <c r="Y1112">
        <v>0</v>
      </c>
      <c r="Z1112">
        <v>1</v>
      </c>
      <c r="AA1112">
        <v>1</v>
      </c>
      <c r="AB1112">
        <v>1</v>
      </c>
      <c r="AC1112">
        <f t="shared" si="196"/>
        <v>0</v>
      </c>
      <c r="AD1112">
        <f t="shared" si="197"/>
        <v>1</v>
      </c>
      <c r="AE1112">
        <f t="shared" si="198"/>
        <v>1</v>
      </c>
      <c r="AF1112">
        <f t="shared" si="199"/>
        <v>1</v>
      </c>
      <c r="AG1112">
        <f t="shared" si="200"/>
        <v>1</v>
      </c>
    </row>
    <row r="1113" spans="1:33" x14ac:dyDescent="0.2">
      <c r="A1113" t="s">
        <v>3147</v>
      </c>
      <c r="B1113" t="s">
        <v>3148</v>
      </c>
      <c r="C1113" t="s">
        <v>3149</v>
      </c>
      <c r="D1113" t="s">
        <v>3147</v>
      </c>
      <c r="E1113" t="s">
        <v>4376</v>
      </c>
      <c r="F1113">
        <v>0</v>
      </c>
      <c r="G1113">
        <v>1</v>
      </c>
      <c r="H1113">
        <v>1</v>
      </c>
      <c r="I1113">
        <v>0</v>
      </c>
      <c r="J1113">
        <v>0</v>
      </c>
      <c r="K1113">
        <v>0</v>
      </c>
      <c r="L1113">
        <v>1</v>
      </c>
      <c r="M1113">
        <v>1</v>
      </c>
      <c r="N1113">
        <v>0</v>
      </c>
      <c r="O1113">
        <v>0</v>
      </c>
      <c r="P1113">
        <f t="shared" si="201"/>
        <v>0</v>
      </c>
      <c r="Q1113">
        <f t="shared" si="202"/>
        <v>1</v>
      </c>
      <c r="R1113">
        <f t="shared" si="203"/>
        <v>1</v>
      </c>
      <c r="S1113">
        <f t="shared" si="204"/>
        <v>0</v>
      </c>
      <c r="T1113">
        <f t="shared" si="205"/>
        <v>0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0</v>
      </c>
      <c r="AB1113">
        <v>1</v>
      </c>
      <c r="AC1113">
        <f t="shared" si="196"/>
        <v>0</v>
      </c>
      <c r="AD1113">
        <f t="shared" si="197"/>
        <v>0</v>
      </c>
      <c r="AE1113">
        <f t="shared" si="198"/>
        <v>0</v>
      </c>
      <c r="AF1113">
        <f t="shared" si="199"/>
        <v>1</v>
      </c>
      <c r="AG1113">
        <f t="shared" si="200"/>
        <v>0</v>
      </c>
    </row>
    <row r="1114" spans="1:33" x14ac:dyDescent="0.2">
      <c r="A1114" t="s">
        <v>3150</v>
      </c>
      <c r="B1114" t="s">
        <v>3151</v>
      </c>
      <c r="C1114" t="s">
        <v>3152</v>
      </c>
      <c r="D1114" t="s">
        <v>3150</v>
      </c>
      <c r="E1114" t="s">
        <v>4377</v>
      </c>
      <c r="F1114">
        <v>1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f t="shared" si="201"/>
        <v>1</v>
      </c>
      <c r="Q1114">
        <f t="shared" si="202"/>
        <v>1</v>
      </c>
      <c r="R1114">
        <f t="shared" si="203"/>
        <v>1</v>
      </c>
      <c r="S1114">
        <f t="shared" si="204"/>
        <v>1</v>
      </c>
      <c r="T1114">
        <f t="shared" si="205"/>
        <v>0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f t="shared" si="196"/>
        <v>1</v>
      </c>
      <c r="AD1114">
        <f t="shared" si="197"/>
        <v>1</v>
      </c>
      <c r="AE1114">
        <f t="shared" si="198"/>
        <v>1</v>
      </c>
      <c r="AF1114">
        <f t="shared" si="199"/>
        <v>1</v>
      </c>
      <c r="AG1114">
        <f t="shared" si="200"/>
        <v>1</v>
      </c>
    </row>
    <row r="1115" spans="1:33" x14ac:dyDescent="0.2">
      <c r="A1115" t="s">
        <v>3153</v>
      </c>
      <c r="B1115" t="s">
        <v>3154</v>
      </c>
      <c r="C1115" t="s">
        <v>3155</v>
      </c>
      <c r="D1115" t="s">
        <v>3153</v>
      </c>
      <c r="E1115" t="s">
        <v>4375</v>
      </c>
      <c r="F1115">
        <v>0</v>
      </c>
      <c r="G1115">
        <v>1</v>
      </c>
      <c r="H1115">
        <v>1</v>
      </c>
      <c r="I1115">
        <v>1</v>
      </c>
      <c r="J1115">
        <v>0</v>
      </c>
      <c r="K1115">
        <v>0</v>
      </c>
      <c r="L1115">
        <v>1</v>
      </c>
      <c r="M1115">
        <v>1</v>
      </c>
      <c r="N1115">
        <v>1</v>
      </c>
      <c r="O1115">
        <v>0</v>
      </c>
      <c r="P1115">
        <f t="shared" si="201"/>
        <v>0</v>
      </c>
      <c r="Q1115">
        <f t="shared" si="202"/>
        <v>1</v>
      </c>
      <c r="R1115">
        <f t="shared" si="203"/>
        <v>1</v>
      </c>
      <c r="S1115">
        <f t="shared" si="204"/>
        <v>1</v>
      </c>
      <c r="T1115">
        <f t="shared" si="205"/>
        <v>0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f t="shared" si="196"/>
        <v>1</v>
      </c>
      <c r="AD1115">
        <f t="shared" si="197"/>
        <v>1</v>
      </c>
      <c r="AE1115">
        <f t="shared" si="198"/>
        <v>1</v>
      </c>
      <c r="AF1115">
        <f t="shared" si="199"/>
        <v>1</v>
      </c>
      <c r="AG1115">
        <f t="shared" si="200"/>
        <v>1</v>
      </c>
    </row>
    <row r="1116" spans="1:33" x14ac:dyDescent="0.2">
      <c r="A1116" t="s">
        <v>3156</v>
      </c>
      <c r="B1116" t="s">
        <v>3157</v>
      </c>
      <c r="C1116" t="s">
        <v>3158</v>
      </c>
      <c r="D1116" t="s">
        <v>3156</v>
      </c>
      <c r="E1116" t="s">
        <v>4375</v>
      </c>
      <c r="F1116">
        <v>0</v>
      </c>
      <c r="G1116">
        <v>1</v>
      </c>
      <c r="H1116">
        <v>1</v>
      </c>
      <c r="I1116">
        <v>0</v>
      </c>
      <c r="J1116">
        <v>0</v>
      </c>
      <c r="K1116">
        <v>0</v>
      </c>
      <c r="L1116">
        <v>1</v>
      </c>
      <c r="M1116">
        <v>1</v>
      </c>
      <c r="N1116">
        <v>0</v>
      </c>
      <c r="O1116">
        <v>0</v>
      </c>
      <c r="P1116">
        <f t="shared" si="201"/>
        <v>0</v>
      </c>
      <c r="Q1116">
        <f t="shared" si="202"/>
        <v>1</v>
      </c>
      <c r="R1116">
        <f t="shared" si="203"/>
        <v>1</v>
      </c>
      <c r="S1116">
        <f t="shared" si="204"/>
        <v>0</v>
      </c>
      <c r="T1116">
        <f t="shared" si="205"/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f t="shared" si="196"/>
        <v>0</v>
      </c>
      <c r="AD1116">
        <f t="shared" si="197"/>
        <v>0</v>
      </c>
      <c r="AE1116">
        <f t="shared" si="198"/>
        <v>0</v>
      </c>
      <c r="AF1116">
        <f t="shared" si="199"/>
        <v>0</v>
      </c>
      <c r="AG1116">
        <f t="shared" si="200"/>
        <v>0</v>
      </c>
    </row>
    <row r="1117" spans="1:33" x14ac:dyDescent="0.2">
      <c r="A1117" t="s">
        <v>3159</v>
      </c>
      <c r="B1117" t="s">
        <v>3160</v>
      </c>
      <c r="C1117" t="s">
        <v>3161</v>
      </c>
      <c r="D1117" t="s">
        <v>3159</v>
      </c>
      <c r="E1117" t="s">
        <v>4375</v>
      </c>
      <c r="F1117">
        <v>0</v>
      </c>
      <c r="G1117">
        <v>1</v>
      </c>
      <c r="H1117">
        <v>1</v>
      </c>
      <c r="I1117">
        <v>1</v>
      </c>
      <c r="J1117">
        <v>0</v>
      </c>
      <c r="K1117">
        <v>0</v>
      </c>
      <c r="L1117">
        <v>1</v>
      </c>
      <c r="M1117">
        <v>1</v>
      </c>
      <c r="N1117">
        <v>1</v>
      </c>
      <c r="O1117">
        <v>0</v>
      </c>
      <c r="P1117">
        <f t="shared" si="201"/>
        <v>0</v>
      </c>
      <c r="Q1117">
        <f t="shared" si="202"/>
        <v>1</v>
      </c>
      <c r="R1117">
        <f t="shared" si="203"/>
        <v>1</v>
      </c>
      <c r="S1117">
        <f t="shared" si="204"/>
        <v>1</v>
      </c>
      <c r="T1117">
        <f t="shared" si="205"/>
        <v>0</v>
      </c>
      <c r="U1117">
        <v>0</v>
      </c>
      <c r="V1117">
        <v>1</v>
      </c>
      <c r="W1117">
        <v>0</v>
      </c>
      <c r="X1117">
        <v>1</v>
      </c>
      <c r="Y1117">
        <v>0</v>
      </c>
      <c r="Z1117">
        <v>1</v>
      </c>
      <c r="AA1117">
        <v>0</v>
      </c>
      <c r="AB1117">
        <v>1</v>
      </c>
      <c r="AC1117">
        <f t="shared" si="196"/>
        <v>0</v>
      </c>
      <c r="AD1117">
        <f t="shared" si="197"/>
        <v>1</v>
      </c>
      <c r="AE1117">
        <f t="shared" si="198"/>
        <v>0</v>
      </c>
      <c r="AF1117">
        <f t="shared" si="199"/>
        <v>1</v>
      </c>
      <c r="AG1117">
        <f t="shared" si="200"/>
        <v>1</v>
      </c>
    </row>
    <row r="1118" spans="1:33" x14ac:dyDescent="0.2">
      <c r="A1118" t="s">
        <v>3162</v>
      </c>
      <c r="B1118" t="s">
        <v>3163</v>
      </c>
      <c r="C1118" t="s">
        <v>3164</v>
      </c>
      <c r="D1118" t="s">
        <v>3162</v>
      </c>
      <c r="E1118" t="s">
        <v>4375</v>
      </c>
      <c r="F1118">
        <v>0</v>
      </c>
      <c r="G1118">
        <v>1</v>
      </c>
      <c r="H1118">
        <v>1</v>
      </c>
      <c r="I1118">
        <v>0</v>
      </c>
      <c r="J1118">
        <v>0</v>
      </c>
      <c r="K1118">
        <v>0</v>
      </c>
      <c r="L1118">
        <v>1</v>
      </c>
      <c r="M1118">
        <v>1</v>
      </c>
      <c r="N1118">
        <v>0</v>
      </c>
      <c r="O1118">
        <v>0</v>
      </c>
      <c r="P1118">
        <f t="shared" si="201"/>
        <v>0</v>
      </c>
      <c r="Q1118">
        <f t="shared" si="202"/>
        <v>1</v>
      </c>
      <c r="R1118">
        <f t="shared" si="203"/>
        <v>1</v>
      </c>
      <c r="S1118">
        <f t="shared" si="204"/>
        <v>0</v>
      </c>
      <c r="T1118">
        <f t="shared" si="205"/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f t="shared" si="196"/>
        <v>0</v>
      </c>
      <c r="AD1118">
        <f t="shared" si="197"/>
        <v>0</v>
      </c>
      <c r="AE1118">
        <f t="shared" si="198"/>
        <v>0</v>
      </c>
      <c r="AF1118">
        <f t="shared" si="199"/>
        <v>0</v>
      </c>
      <c r="AG1118">
        <f t="shared" si="200"/>
        <v>0</v>
      </c>
    </row>
    <row r="1119" spans="1:33" x14ac:dyDescent="0.2">
      <c r="A1119" t="s">
        <v>3165</v>
      </c>
      <c r="B1119" t="s">
        <v>3166</v>
      </c>
      <c r="C1119" t="s">
        <v>3167</v>
      </c>
      <c r="D1119" t="s">
        <v>3165</v>
      </c>
      <c r="E1119" t="s">
        <v>4375</v>
      </c>
      <c r="F1119">
        <v>0</v>
      </c>
      <c r="G1119">
        <v>1</v>
      </c>
      <c r="H1119">
        <v>1</v>
      </c>
      <c r="I1119">
        <v>0</v>
      </c>
      <c r="J1119">
        <v>0</v>
      </c>
      <c r="K1119">
        <v>0</v>
      </c>
      <c r="L1119">
        <v>1</v>
      </c>
      <c r="M1119">
        <v>1</v>
      </c>
      <c r="N1119">
        <v>0</v>
      </c>
      <c r="O1119">
        <v>0</v>
      </c>
      <c r="P1119">
        <f t="shared" si="201"/>
        <v>0</v>
      </c>
      <c r="Q1119">
        <f t="shared" si="202"/>
        <v>1</v>
      </c>
      <c r="R1119">
        <f t="shared" si="203"/>
        <v>1</v>
      </c>
      <c r="S1119">
        <f t="shared" si="204"/>
        <v>0</v>
      </c>
      <c r="T1119">
        <f t="shared" si="205"/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f t="shared" si="196"/>
        <v>0</v>
      </c>
      <c r="AD1119">
        <f t="shared" si="197"/>
        <v>0</v>
      </c>
      <c r="AE1119">
        <f t="shared" si="198"/>
        <v>0</v>
      </c>
      <c r="AF1119">
        <f t="shared" si="199"/>
        <v>0</v>
      </c>
      <c r="AG1119">
        <f t="shared" si="200"/>
        <v>0</v>
      </c>
    </row>
    <row r="1120" spans="1:33" x14ac:dyDescent="0.2">
      <c r="A1120" t="s">
        <v>3168</v>
      </c>
      <c r="B1120" t="s">
        <v>3169</v>
      </c>
      <c r="C1120" t="s">
        <v>3170</v>
      </c>
      <c r="D1120" t="s">
        <v>3168</v>
      </c>
      <c r="E1120" t="s">
        <v>4375</v>
      </c>
      <c r="F1120">
        <v>0</v>
      </c>
      <c r="G1120">
        <v>1</v>
      </c>
      <c r="H1120">
        <v>1</v>
      </c>
      <c r="I1120">
        <v>0</v>
      </c>
      <c r="J1120">
        <v>0</v>
      </c>
      <c r="K1120">
        <v>0</v>
      </c>
      <c r="L1120">
        <v>1</v>
      </c>
      <c r="M1120">
        <v>1</v>
      </c>
      <c r="N1120">
        <v>0</v>
      </c>
      <c r="O1120">
        <v>0</v>
      </c>
      <c r="P1120">
        <f t="shared" si="201"/>
        <v>0</v>
      </c>
      <c r="Q1120">
        <f t="shared" si="202"/>
        <v>1</v>
      </c>
      <c r="R1120">
        <f t="shared" si="203"/>
        <v>1</v>
      </c>
      <c r="S1120">
        <f t="shared" si="204"/>
        <v>0</v>
      </c>
      <c r="T1120">
        <f t="shared" si="205"/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f t="shared" si="196"/>
        <v>0</v>
      </c>
      <c r="AD1120">
        <f t="shared" si="197"/>
        <v>0</v>
      </c>
      <c r="AE1120">
        <f t="shared" si="198"/>
        <v>0</v>
      </c>
      <c r="AF1120">
        <f t="shared" si="199"/>
        <v>0</v>
      </c>
      <c r="AG1120">
        <f t="shared" si="200"/>
        <v>0</v>
      </c>
    </row>
    <row r="1121" spans="1:33" x14ac:dyDescent="0.2">
      <c r="A1121" t="s">
        <v>3171</v>
      </c>
      <c r="B1121" t="s">
        <v>3172</v>
      </c>
      <c r="C1121" t="s">
        <v>3173</v>
      </c>
      <c r="D1121" t="s">
        <v>3171</v>
      </c>
      <c r="E1121" t="s">
        <v>4375</v>
      </c>
      <c r="F1121">
        <v>0</v>
      </c>
      <c r="G1121">
        <v>1</v>
      </c>
      <c r="H1121">
        <v>1</v>
      </c>
      <c r="I1121">
        <v>1</v>
      </c>
      <c r="J1121">
        <v>0</v>
      </c>
      <c r="K1121">
        <v>0</v>
      </c>
      <c r="L1121">
        <v>1</v>
      </c>
      <c r="M1121">
        <v>1</v>
      </c>
      <c r="N1121">
        <v>1</v>
      </c>
      <c r="O1121">
        <v>0</v>
      </c>
      <c r="P1121">
        <f t="shared" si="201"/>
        <v>0</v>
      </c>
      <c r="Q1121">
        <f t="shared" si="202"/>
        <v>1</v>
      </c>
      <c r="R1121">
        <f t="shared" si="203"/>
        <v>1</v>
      </c>
      <c r="S1121">
        <f t="shared" si="204"/>
        <v>1</v>
      </c>
      <c r="T1121">
        <f t="shared" si="205"/>
        <v>0</v>
      </c>
      <c r="U1121">
        <v>0</v>
      </c>
      <c r="V1121">
        <v>1</v>
      </c>
      <c r="W1121">
        <v>1</v>
      </c>
      <c r="X1121">
        <v>1</v>
      </c>
      <c r="Y1121">
        <v>0</v>
      </c>
      <c r="Z1121">
        <v>1</v>
      </c>
      <c r="AA1121">
        <v>1</v>
      </c>
      <c r="AB1121">
        <v>1</v>
      </c>
      <c r="AC1121">
        <f t="shared" si="196"/>
        <v>0</v>
      </c>
      <c r="AD1121">
        <f t="shared" si="197"/>
        <v>1</v>
      </c>
      <c r="AE1121">
        <f t="shared" si="198"/>
        <v>1</v>
      </c>
      <c r="AF1121">
        <f t="shared" si="199"/>
        <v>1</v>
      </c>
      <c r="AG1121">
        <f t="shared" si="200"/>
        <v>1</v>
      </c>
    </row>
    <row r="1122" spans="1:33" x14ac:dyDescent="0.2">
      <c r="A1122" t="s">
        <v>3174</v>
      </c>
      <c r="B1122" t="s">
        <v>3175</v>
      </c>
      <c r="C1122" t="s">
        <v>3176</v>
      </c>
      <c r="D1122" t="s">
        <v>3174</v>
      </c>
      <c r="E1122" t="s">
        <v>4375</v>
      </c>
      <c r="F1122">
        <v>0</v>
      </c>
      <c r="G1122">
        <v>1</v>
      </c>
      <c r="H1122">
        <v>1</v>
      </c>
      <c r="I1122">
        <v>0</v>
      </c>
      <c r="J1122">
        <v>0</v>
      </c>
      <c r="K1122">
        <v>0</v>
      </c>
      <c r="L1122">
        <v>1</v>
      </c>
      <c r="M1122">
        <v>1</v>
      </c>
      <c r="N1122">
        <v>0</v>
      </c>
      <c r="O1122">
        <v>0</v>
      </c>
      <c r="P1122">
        <f t="shared" si="201"/>
        <v>0</v>
      </c>
      <c r="Q1122">
        <f t="shared" si="202"/>
        <v>1</v>
      </c>
      <c r="R1122">
        <f t="shared" si="203"/>
        <v>1</v>
      </c>
      <c r="S1122">
        <f t="shared" si="204"/>
        <v>0</v>
      </c>
      <c r="T1122">
        <f t="shared" si="205"/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f t="shared" si="196"/>
        <v>0</v>
      </c>
      <c r="AD1122">
        <f t="shared" si="197"/>
        <v>0</v>
      </c>
      <c r="AE1122">
        <f t="shared" si="198"/>
        <v>0</v>
      </c>
      <c r="AF1122">
        <f t="shared" si="199"/>
        <v>0</v>
      </c>
      <c r="AG1122">
        <f t="shared" si="200"/>
        <v>0</v>
      </c>
    </row>
    <row r="1123" spans="1:33" x14ac:dyDescent="0.2">
      <c r="A1123" t="s">
        <v>3177</v>
      </c>
      <c r="B1123" t="s">
        <v>3178</v>
      </c>
      <c r="C1123" t="s">
        <v>3179</v>
      </c>
      <c r="D1123" t="s">
        <v>3177</v>
      </c>
      <c r="E1123" t="s">
        <v>4375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f t="shared" si="201"/>
        <v>0</v>
      </c>
      <c r="Q1123">
        <f t="shared" si="202"/>
        <v>0</v>
      </c>
      <c r="R1123">
        <f t="shared" si="203"/>
        <v>0</v>
      </c>
      <c r="S1123">
        <f t="shared" si="204"/>
        <v>0</v>
      </c>
      <c r="T1123">
        <f t="shared" si="205"/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f t="shared" si="196"/>
        <v>0</v>
      </c>
      <c r="AD1123">
        <f t="shared" si="197"/>
        <v>0</v>
      </c>
      <c r="AE1123">
        <f t="shared" si="198"/>
        <v>0</v>
      </c>
      <c r="AF1123">
        <f t="shared" si="199"/>
        <v>0</v>
      </c>
      <c r="AG1123">
        <f t="shared" si="200"/>
        <v>0</v>
      </c>
    </row>
    <row r="1124" spans="1:33" x14ac:dyDescent="0.2">
      <c r="A1124" t="s">
        <v>3180</v>
      </c>
      <c r="B1124" t="s">
        <v>3181</v>
      </c>
      <c r="C1124" t="s">
        <v>3182</v>
      </c>
      <c r="D1124" t="s">
        <v>3180</v>
      </c>
      <c r="E1124" t="s">
        <v>4377</v>
      </c>
      <c r="F1124">
        <v>0</v>
      </c>
      <c r="G1124">
        <v>1</v>
      </c>
      <c r="H1124">
        <v>1</v>
      </c>
      <c r="I1124">
        <v>1</v>
      </c>
      <c r="J1124">
        <v>0</v>
      </c>
      <c r="K1124">
        <v>0</v>
      </c>
      <c r="L1124">
        <v>1</v>
      </c>
      <c r="M1124">
        <v>1</v>
      </c>
      <c r="N1124">
        <v>1</v>
      </c>
      <c r="O1124">
        <v>0</v>
      </c>
      <c r="P1124">
        <f t="shared" si="201"/>
        <v>0</v>
      </c>
      <c r="Q1124">
        <f t="shared" si="202"/>
        <v>1</v>
      </c>
      <c r="R1124">
        <f t="shared" si="203"/>
        <v>1</v>
      </c>
      <c r="S1124">
        <f t="shared" si="204"/>
        <v>1</v>
      </c>
      <c r="T1124">
        <f t="shared" si="205"/>
        <v>0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f t="shared" si="196"/>
        <v>1</v>
      </c>
      <c r="AD1124">
        <f t="shared" si="197"/>
        <v>1</v>
      </c>
      <c r="AE1124">
        <f t="shared" si="198"/>
        <v>1</v>
      </c>
      <c r="AF1124">
        <f t="shared" si="199"/>
        <v>1</v>
      </c>
      <c r="AG1124">
        <f t="shared" si="200"/>
        <v>1</v>
      </c>
    </row>
    <row r="1125" spans="1:33" x14ac:dyDescent="0.2">
      <c r="A1125" t="s">
        <v>3183</v>
      </c>
      <c r="B1125" t="s">
        <v>3184</v>
      </c>
      <c r="C1125" t="s">
        <v>3185</v>
      </c>
      <c r="D1125" t="s">
        <v>3183</v>
      </c>
      <c r="E1125" t="s">
        <v>4377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f t="shared" si="201"/>
        <v>0</v>
      </c>
      <c r="Q1125">
        <f t="shared" si="202"/>
        <v>0</v>
      </c>
      <c r="R1125">
        <f t="shared" si="203"/>
        <v>0</v>
      </c>
      <c r="S1125">
        <f t="shared" si="204"/>
        <v>0</v>
      </c>
      <c r="T1125">
        <f t="shared" si="205"/>
        <v>0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f t="shared" si="196"/>
        <v>1</v>
      </c>
      <c r="AD1125">
        <f t="shared" si="197"/>
        <v>1</v>
      </c>
      <c r="AE1125">
        <f t="shared" si="198"/>
        <v>1</v>
      </c>
      <c r="AF1125">
        <f t="shared" si="199"/>
        <v>1</v>
      </c>
      <c r="AG1125">
        <f t="shared" si="200"/>
        <v>1</v>
      </c>
    </row>
    <row r="1126" spans="1:33" x14ac:dyDescent="0.2">
      <c r="A1126" t="s">
        <v>3186</v>
      </c>
      <c r="B1126" t="s">
        <v>3187</v>
      </c>
      <c r="C1126" t="s">
        <v>3188</v>
      </c>
      <c r="D1126" t="s">
        <v>3186</v>
      </c>
      <c r="E1126" t="s">
        <v>4375</v>
      </c>
      <c r="F1126">
        <v>0</v>
      </c>
      <c r="G1126">
        <v>1</v>
      </c>
      <c r="H1126">
        <v>1</v>
      </c>
      <c r="I1126">
        <v>0</v>
      </c>
      <c r="J1126">
        <v>0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f t="shared" si="201"/>
        <v>0</v>
      </c>
      <c r="Q1126">
        <f t="shared" si="202"/>
        <v>1</v>
      </c>
      <c r="R1126">
        <f t="shared" si="203"/>
        <v>1</v>
      </c>
      <c r="S1126">
        <f t="shared" si="204"/>
        <v>0</v>
      </c>
      <c r="T1126">
        <f t="shared" si="205"/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f t="shared" si="196"/>
        <v>0</v>
      </c>
      <c r="AD1126">
        <f t="shared" si="197"/>
        <v>0</v>
      </c>
      <c r="AE1126">
        <f t="shared" si="198"/>
        <v>0</v>
      </c>
      <c r="AF1126">
        <f t="shared" si="199"/>
        <v>0</v>
      </c>
      <c r="AG1126">
        <f t="shared" si="200"/>
        <v>0</v>
      </c>
    </row>
    <row r="1127" spans="1:33" x14ac:dyDescent="0.2">
      <c r="A1127" t="s">
        <v>3189</v>
      </c>
      <c r="B1127" t="s">
        <v>3190</v>
      </c>
      <c r="C1127" t="s">
        <v>3191</v>
      </c>
      <c r="D1127" t="s">
        <v>3189</v>
      </c>
      <c r="E1127" t="s">
        <v>4375</v>
      </c>
      <c r="F1127">
        <v>0</v>
      </c>
      <c r="G1127">
        <v>1</v>
      </c>
      <c r="H1127">
        <v>1</v>
      </c>
      <c r="I1127">
        <v>0</v>
      </c>
      <c r="J1127">
        <v>0</v>
      </c>
      <c r="K1127">
        <v>0</v>
      </c>
      <c r="L1127">
        <v>1</v>
      </c>
      <c r="M1127">
        <v>1</v>
      </c>
      <c r="N1127">
        <v>0</v>
      </c>
      <c r="O1127">
        <v>0</v>
      </c>
      <c r="P1127">
        <f t="shared" si="201"/>
        <v>0</v>
      </c>
      <c r="Q1127">
        <f t="shared" si="202"/>
        <v>1</v>
      </c>
      <c r="R1127">
        <f t="shared" si="203"/>
        <v>1</v>
      </c>
      <c r="S1127">
        <f t="shared" si="204"/>
        <v>0</v>
      </c>
      <c r="T1127">
        <f t="shared" si="205"/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f t="shared" si="196"/>
        <v>0</v>
      </c>
      <c r="AD1127">
        <f t="shared" si="197"/>
        <v>0</v>
      </c>
      <c r="AE1127">
        <f t="shared" si="198"/>
        <v>0</v>
      </c>
      <c r="AF1127">
        <f t="shared" si="199"/>
        <v>0</v>
      </c>
      <c r="AG1127">
        <f t="shared" si="200"/>
        <v>0</v>
      </c>
    </row>
    <row r="1128" spans="1:33" x14ac:dyDescent="0.2">
      <c r="A1128" t="s">
        <v>3192</v>
      </c>
      <c r="B1128" t="s">
        <v>3193</v>
      </c>
      <c r="C1128" t="s">
        <v>3194</v>
      </c>
      <c r="D1128" t="s">
        <v>3192</v>
      </c>
      <c r="E1128" t="s">
        <v>4376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f t="shared" si="201"/>
        <v>0</v>
      </c>
      <c r="Q1128">
        <f t="shared" si="202"/>
        <v>0</v>
      </c>
      <c r="R1128">
        <f t="shared" si="203"/>
        <v>0</v>
      </c>
      <c r="S1128">
        <f t="shared" si="204"/>
        <v>0</v>
      </c>
      <c r="T1128">
        <f t="shared" si="205"/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f t="shared" si="196"/>
        <v>0</v>
      </c>
      <c r="AD1128">
        <f t="shared" si="197"/>
        <v>0</v>
      </c>
      <c r="AE1128">
        <f t="shared" si="198"/>
        <v>0</v>
      </c>
      <c r="AF1128">
        <f t="shared" si="199"/>
        <v>0</v>
      </c>
      <c r="AG1128">
        <f t="shared" si="200"/>
        <v>0</v>
      </c>
    </row>
    <row r="1129" spans="1:33" x14ac:dyDescent="0.2">
      <c r="A1129" t="s">
        <v>3195</v>
      </c>
      <c r="B1129" t="s">
        <v>3196</v>
      </c>
      <c r="C1129" t="s">
        <v>3197</v>
      </c>
      <c r="D1129" t="s">
        <v>3195</v>
      </c>
      <c r="E1129" t="s">
        <v>4375</v>
      </c>
      <c r="F1129">
        <v>0</v>
      </c>
      <c r="G1129">
        <v>1</v>
      </c>
      <c r="H1129">
        <v>1</v>
      </c>
      <c r="I1129">
        <v>0</v>
      </c>
      <c r="J1129">
        <v>0</v>
      </c>
      <c r="K1129">
        <v>0</v>
      </c>
      <c r="L1129">
        <v>1</v>
      </c>
      <c r="M1129">
        <v>1</v>
      </c>
      <c r="N1129">
        <v>0</v>
      </c>
      <c r="O1129">
        <v>0</v>
      </c>
      <c r="P1129">
        <f t="shared" si="201"/>
        <v>0</v>
      </c>
      <c r="Q1129">
        <f t="shared" si="202"/>
        <v>1</v>
      </c>
      <c r="R1129">
        <f t="shared" si="203"/>
        <v>1</v>
      </c>
      <c r="S1129">
        <f t="shared" si="204"/>
        <v>0</v>
      </c>
      <c r="T1129">
        <f t="shared" si="205"/>
        <v>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  <c r="AA1129">
        <v>0</v>
      </c>
      <c r="AB1129">
        <v>1</v>
      </c>
      <c r="AC1129">
        <f t="shared" si="196"/>
        <v>0</v>
      </c>
      <c r="AD1129">
        <f t="shared" si="197"/>
        <v>0</v>
      </c>
      <c r="AE1129">
        <f t="shared" si="198"/>
        <v>0</v>
      </c>
      <c r="AF1129">
        <f t="shared" si="199"/>
        <v>1</v>
      </c>
      <c r="AG1129">
        <f t="shared" si="200"/>
        <v>0</v>
      </c>
    </row>
    <row r="1130" spans="1:33" x14ac:dyDescent="0.2">
      <c r="A1130" t="s">
        <v>3198</v>
      </c>
      <c r="B1130" t="s">
        <v>1676</v>
      </c>
      <c r="C1130" t="s">
        <v>1677</v>
      </c>
      <c r="D1130" t="s">
        <v>3198</v>
      </c>
      <c r="E1130" t="s">
        <v>4377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1</v>
      </c>
      <c r="L1130">
        <v>1</v>
      </c>
      <c r="M1130">
        <v>1</v>
      </c>
      <c r="N1130">
        <v>1</v>
      </c>
      <c r="O1130">
        <v>0</v>
      </c>
      <c r="P1130">
        <f t="shared" si="201"/>
        <v>1</v>
      </c>
      <c r="Q1130">
        <f t="shared" si="202"/>
        <v>1</v>
      </c>
      <c r="R1130">
        <f t="shared" si="203"/>
        <v>1</v>
      </c>
      <c r="S1130">
        <f t="shared" si="204"/>
        <v>1</v>
      </c>
      <c r="T1130">
        <f t="shared" si="205"/>
        <v>0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f t="shared" si="196"/>
        <v>1</v>
      </c>
      <c r="AD1130">
        <f t="shared" si="197"/>
        <v>1</v>
      </c>
      <c r="AE1130">
        <f t="shared" si="198"/>
        <v>1</v>
      </c>
      <c r="AF1130">
        <f t="shared" si="199"/>
        <v>1</v>
      </c>
      <c r="AG1130">
        <f t="shared" si="200"/>
        <v>1</v>
      </c>
    </row>
    <row r="1131" spans="1:33" x14ac:dyDescent="0.2">
      <c r="A1131" t="s">
        <v>3199</v>
      </c>
      <c r="B1131" t="s">
        <v>3200</v>
      </c>
      <c r="C1131" t="s">
        <v>3201</v>
      </c>
      <c r="D1131" t="s">
        <v>3199</v>
      </c>
      <c r="E1131" t="s">
        <v>4375</v>
      </c>
      <c r="F1131">
        <v>0</v>
      </c>
      <c r="G1131">
        <v>1</v>
      </c>
      <c r="H1131">
        <v>1</v>
      </c>
      <c r="I1131">
        <v>0</v>
      </c>
      <c r="J1131">
        <v>0</v>
      </c>
      <c r="K1131">
        <v>0</v>
      </c>
      <c r="L1131">
        <v>1</v>
      </c>
      <c r="M1131">
        <v>1</v>
      </c>
      <c r="N1131">
        <v>0</v>
      </c>
      <c r="O1131">
        <v>0</v>
      </c>
      <c r="P1131">
        <f t="shared" si="201"/>
        <v>0</v>
      </c>
      <c r="Q1131">
        <f t="shared" si="202"/>
        <v>1</v>
      </c>
      <c r="R1131">
        <f t="shared" si="203"/>
        <v>1</v>
      </c>
      <c r="S1131">
        <f t="shared" si="204"/>
        <v>0</v>
      </c>
      <c r="T1131">
        <f t="shared" si="205"/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f t="shared" si="196"/>
        <v>0</v>
      </c>
      <c r="AD1131">
        <f t="shared" si="197"/>
        <v>0</v>
      </c>
      <c r="AE1131">
        <f t="shared" si="198"/>
        <v>0</v>
      </c>
      <c r="AF1131">
        <f t="shared" si="199"/>
        <v>0</v>
      </c>
      <c r="AG1131">
        <f t="shared" si="200"/>
        <v>0</v>
      </c>
    </row>
    <row r="1132" spans="1:33" x14ac:dyDescent="0.2">
      <c r="A1132" t="s">
        <v>3202</v>
      </c>
      <c r="B1132" t="s">
        <v>3203</v>
      </c>
      <c r="C1132" t="s">
        <v>3204</v>
      </c>
      <c r="D1132" t="s">
        <v>3202</v>
      </c>
      <c r="E1132" t="s">
        <v>4375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1</v>
      </c>
      <c r="N1132">
        <v>0</v>
      </c>
      <c r="O1132">
        <v>0</v>
      </c>
      <c r="P1132">
        <f t="shared" si="201"/>
        <v>0</v>
      </c>
      <c r="Q1132">
        <f t="shared" si="202"/>
        <v>1</v>
      </c>
      <c r="R1132">
        <f t="shared" si="203"/>
        <v>1</v>
      </c>
      <c r="S1132">
        <f t="shared" si="204"/>
        <v>0</v>
      </c>
      <c r="T1132">
        <f t="shared" si="205"/>
        <v>0</v>
      </c>
      <c r="U1132">
        <v>0</v>
      </c>
      <c r="V1132">
        <v>1</v>
      </c>
      <c r="W1132">
        <v>0</v>
      </c>
      <c r="X1132">
        <v>1</v>
      </c>
      <c r="Y1132">
        <v>0</v>
      </c>
      <c r="Z1132">
        <v>1</v>
      </c>
      <c r="AA1132">
        <v>0</v>
      </c>
      <c r="AB1132">
        <v>1</v>
      </c>
      <c r="AC1132">
        <f t="shared" si="196"/>
        <v>0</v>
      </c>
      <c r="AD1132">
        <f t="shared" si="197"/>
        <v>1</v>
      </c>
      <c r="AE1132">
        <f t="shared" si="198"/>
        <v>0</v>
      </c>
      <c r="AF1132">
        <f t="shared" si="199"/>
        <v>1</v>
      </c>
      <c r="AG1132">
        <f t="shared" si="200"/>
        <v>1</v>
      </c>
    </row>
    <row r="1133" spans="1:33" x14ac:dyDescent="0.2">
      <c r="A1133" t="s">
        <v>3205</v>
      </c>
      <c r="B1133" t="s">
        <v>3206</v>
      </c>
      <c r="C1133" t="s">
        <v>3207</v>
      </c>
      <c r="D1133" t="s">
        <v>3205</v>
      </c>
      <c r="E1133" t="s">
        <v>4376</v>
      </c>
      <c r="F1133">
        <v>0</v>
      </c>
      <c r="G1133">
        <v>1</v>
      </c>
      <c r="H1133">
        <v>1</v>
      </c>
      <c r="I1133">
        <v>0</v>
      </c>
      <c r="J1133">
        <v>0</v>
      </c>
      <c r="K1133">
        <v>0</v>
      </c>
      <c r="L1133">
        <v>1</v>
      </c>
      <c r="M1133">
        <v>1</v>
      </c>
      <c r="N1133">
        <v>0</v>
      </c>
      <c r="O1133">
        <v>0</v>
      </c>
      <c r="P1133">
        <f t="shared" si="201"/>
        <v>0</v>
      </c>
      <c r="Q1133">
        <f t="shared" si="202"/>
        <v>1</v>
      </c>
      <c r="R1133">
        <f t="shared" si="203"/>
        <v>1</v>
      </c>
      <c r="S1133">
        <f t="shared" si="204"/>
        <v>0</v>
      </c>
      <c r="T1133">
        <f t="shared" si="205"/>
        <v>0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0</v>
      </c>
      <c r="AB1133">
        <v>1</v>
      </c>
      <c r="AC1133">
        <f t="shared" si="196"/>
        <v>0</v>
      </c>
      <c r="AD1133">
        <f t="shared" si="197"/>
        <v>0</v>
      </c>
      <c r="AE1133">
        <f t="shared" si="198"/>
        <v>0</v>
      </c>
      <c r="AF1133">
        <f t="shared" si="199"/>
        <v>1</v>
      </c>
      <c r="AG1133">
        <f t="shared" si="200"/>
        <v>0</v>
      </c>
    </row>
    <row r="1134" spans="1:33" x14ac:dyDescent="0.2">
      <c r="A1134" t="s">
        <v>3208</v>
      </c>
      <c r="B1134" t="s">
        <v>3209</v>
      </c>
      <c r="C1134" t="s">
        <v>3210</v>
      </c>
      <c r="D1134" t="s">
        <v>3208</v>
      </c>
      <c r="E1134" t="s">
        <v>4375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f t="shared" si="201"/>
        <v>0</v>
      </c>
      <c r="Q1134">
        <f t="shared" si="202"/>
        <v>0</v>
      </c>
      <c r="R1134">
        <f t="shared" si="203"/>
        <v>0</v>
      </c>
      <c r="S1134">
        <f t="shared" si="204"/>
        <v>0</v>
      </c>
      <c r="T1134">
        <f t="shared" si="205"/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f t="shared" si="196"/>
        <v>0</v>
      </c>
      <c r="AD1134">
        <f t="shared" si="197"/>
        <v>0</v>
      </c>
      <c r="AE1134">
        <f t="shared" si="198"/>
        <v>0</v>
      </c>
      <c r="AF1134">
        <f t="shared" si="199"/>
        <v>0</v>
      </c>
      <c r="AG1134">
        <f t="shared" si="200"/>
        <v>0</v>
      </c>
    </row>
    <row r="1135" spans="1:33" x14ac:dyDescent="0.2">
      <c r="A1135" t="s">
        <v>3211</v>
      </c>
      <c r="B1135" t="s">
        <v>3212</v>
      </c>
      <c r="C1135" t="s">
        <v>3213</v>
      </c>
      <c r="D1135" t="s">
        <v>3211</v>
      </c>
      <c r="E1135" t="s">
        <v>4377</v>
      </c>
      <c r="F1135">
        <v>0</v>
      </c>
      <c r="G1135">
        <v>1</v>
      </c>
      <c r="H1135">
        <v>1</v>
      </c>
      <c r="I1135">
        <v>0</v>
      </c>
      <c r="J1135">
        <v>0</v>
      </c>
      <c r="K1135">
        <v>0</v>
      </c>
      <c r="L1135">
        <v>1</v>
      </c>
      <c r="M1135">
        <v>1</v>
      </c>
      <c r="N1135">
        <v>0</v>
      </c>
      <c r="O1135">
        <v>0</v>
      </c>
      <c r="P1135">
        <f t="shared" si="201"/>
        <v>0</v>
      </c>
      <c r="Q1135">
        <f t="shared" si="202"/>
        <v>1</v>
      </c>
      <c r="R1135">
        <f t="shared" si="203"/>
        <v>1</v>
      </c>
      <c r="S1135">
        <f t="shared" si="204"/>
        <v>0</v>
      </c>
      <c r="T1135">
        <f t="shared" si="205"/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f t="shared" si="196"/>
        <v>0</v>
      </c>
      <c r="AD1135">
        <f t="shared" si="197"/>
        <v>1</v>
      </c>
      <c r="AE1135">
        <f t="shared" si="198"/>
        <v>0</v>
      </c>
      <c r="AF1135">
        <f t="shared" si="199"/>
        <v>0</v>
      </c>
      <c r="AG1135">
        <f t="shared" si="200"/>
        <v>1</v>
      </c>
    </row>
    <row r="1136" spans="1:33" x14ac:dyDescent="0.2">
      <c r="A1136" t="s">
        <v>3214</v>
      </c>
      <c r="B1136" t="s">
        <v>3215</v>
      </c>
      <c r="C1136" t="s">
        <v>3216</v>
      </c>
      <c r="D1136" t="s">
        <v>3214</v>
      </c>
      <c r="E1136" t="s">
        <v>4377</v>
      </c>
      <c r="F1136">
        <v>0</v>
      </c>
      <c r="G1136">
        <v>1</v>
      </c>
      <c r="H1136">
        <v>1</v>
      </c>
      <c r="I1136">
        <v>1</v>
      </c>
      <c r="J1136">
        <v>0</v>
      </c>
      <c r="K1136">
        <v>0</v>
      </c>
      <c r="L1136">
        <v>1</v>
      </c>
      <c r="M1136">
        <v>1</v>
      </c>
      <c r="N1136">
        <v>1</v>
      </c>
      <c r="O1136">
        <v>0</v>
      </c>
      <c r="P1136">
        <f t="shared" si="201"/>
        <v>0</v>
      </c>
      <c r="Q1136">
        <f t="shared" si="202"/>
        <v>1</v>
      </c>
      <c r="R1136">
        <f t="shared" si="203"/>
        <v>1</v>
      </c>
      <c r="S1136">
        <f t="shared" si="204"/>
        <v>1</v>
      </c>
      <c r="T1136">
        <f t="shared" si="205"/>
        <v>0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f t="shared" si="196"/>
        <v>1</v>
      </c>
      <c r="AD1136">
        <f t="shared" si="197"/>
        <v>1</v>
      </c>
      <c r="AE1136">
        <f t="shared" si="198"/>
        <v>1</v>
      </c>
      <c r="AF1136">
        <f t="shared" si="199"/>
        <v>1</v>
      </c>
      <c r="AG1136">
        <f t="shared" si="200"/>
        <v>1</v>
      </c>
    </row>
    <row r="1137" spans="1:33" x14ac:dyDescent="0.2">
      <c r="A1137" t="s">
        <v>3217</v>
      </c>
      <c r="B1137" t="s">
        <v>3218</v>
      </c>
      <c r="C1137" t="s">
        <v>3219</v>
      </c>
      <c r="D1137" t="s">
        <v>3217</v>
      </c>
      <c r="E1137" t="s">
        <v>4376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f t="shared" si="201"/>
        <v>0</v>
      </c>
      <c r="Q1137">
        <f t="shared" si="202"/>
        <v>0</v>
      </c>
      <c r="R1137">
        <f t="shared" si="203"/>
        <v>0</v>
      </c>
      <c r="S1137">
        <f t="shared" si="204"/>
        <v>0</v>
      </c>
      <c r="T1137">
        <f t="shared" si="205"/>
        <v>0</v>
      </c>
      <c r="U1137">
        <v>0</v>
      </c>
      <c r="V1137">
        <v>0</v>
      </c>
      <c r="W1137">
        <v>0</v>
      </c>
      <c r="X1137">
        <v>1</v>
      </c>
      <c r="Y1137">
        <v>0</v>
      </c>
      <c r="Z1137">
        <v>0</v>
      </c>
      <c r="AA1137">
        <v>0</v>
      </c>
      <c r="AB1137">
        <v>1</v>
      </c>
      <c r="AC1137">
        <f t="shared" si="196"/>
        <v>0</v>
      </c>
      <c r="AD1137">
        <f t="shared" si="197"/>
        <v>0</v>
      </c>
      <c r="AE1137">
        <f t="shared" si="198"/>
        <v>0</v>
      </c>
      <c r="AF1137">
        <f t="shared" si="199"/>
        <v>1</v>
      </c>
      <c r="AG1137">
        <f t="shared" si="200"/>
        <v>0</v>
      </c>
    </row>
    <row r="1138" spans="1:33" x14ac:dyDescent="0.2">
      <c r="A1138" t="s">
        <v>3220</v>
      </c>
      <c r="B1138" t="s">
        <v>3221</v>
      </c>
      <c r="C1138" t="s">
        <v>3222</v>
      </c>
      <c r="D1138" t="s">
        <v>3220</v>
      </c>
      <c r="E1138" t="s">
        <v>4377</v>
      </c>
      <c r="F1138">
        <v>0</v>
      </c>
      <c r="G1138">
        <v>1</v>
      </c>
      <c r="H1138">
        <v>0</v>
      </c>
      <c r="I1138">
        <v>1</v>
      </c>
      <c r="J1138">
        <v>0</v>
      </c>
      <c r="K1138">
        <v>0</v>
      </c>
      <c r="L1138">
        <v>1</v>
      </c>
      <c r="M1138">
        <v>0</v>
      </c>
      <c r="N1138">
        <v>1</v>
      </c>
      <c r="O1138">
        <v>0</v>
      </c>
      <c r="P1138">
        <f t="shared" si="201"/>
        <v>0</v>
      </c>
      <c r="Q1138">
        <f t="shared" si="202"/>
        <v>1</v>
      </c>
      <c r="R1138">
        <f t="shared" si="203"/>
        <v>0</v>
      </c>
      <c r="S1138">
        <f t="shared" si="204"/>
        <v>1</v>
      </c>
      <c r="T1138">
        <f t="shared" si="205"/>
        <v>0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f t="shared" si="196"/>
        <v>1</v>
      </c>
      <c r="AD1138">
        <f t="shared" si="197"/>
        <v>1</v>
      </c>
      <c r="AE1138">
        <f t="shared" si="198"/>
        <v>1</v>
      </c>
      <c r="AF1138">
        <f t="shared" si="199"/>
        <v>1</v>
      </c>
      <c r="AG1138">
        <f t="shared" si="200"/>
        <v>1</v>
      </c>
    </row>
    <row r="1139" spans="1:33" x14ac:dyDescent="0.2">
      <c r="A1139" t="s">
        <v>3223</v>
      </c>
      <c r="B1139" t="s">
        <v>3224</v>
      </c>
      <c r="C1139" t="s">
        <v>3225</v>
      </c>
      <c r="D1139" t="s">
        <v>3223</v>
      </c>
      <c r="E1139" t="s">
        <v>4375</v>
      </c>
      <c r="F1139">
        <v>0</v>
      </c>
      <c r="G1139">
        <v>1</v>
      </c>
      <c r="H1139">
        <v>1</v>
      </c>
      <c r="I1139">
        <v>1</v>
      </c>
      <c r="J1139">
        <v>0</v>
      </c>
      <c r="K1139">
        <v>0</v>
      </c>
      <c r="L1139">
        <v>1</v>
      </c>
      <c r="M1139">
        <v>1</v>
      </c>
      <c r="N1139">
        <v>1</v>
      </c>
      <c r="O1139">
        <v>0</v>
      </c>
      <c r="P1139">
        <f t="shared" si="201"/>
        <v>0</v>
      </c>
      <c r="Q1139">
        <f t="shared" si="202"/>
        <v>1</v>
      </c>
      <c r="R1139">
        <f t="shared" si="203"/>
        <v>1</v>
      </c>
      <c r="S1139">
        <f t="shared" si="204"/>
        <v>1</v>
      </c>
      <c r="T1139">
        <f t="shared" si="205"/>
        <v>0</v>
      </c>
      <c r="U1139">
        <v>0</v>
      </c>
      <c r="V1139">
        <v>1</v>
      </c>
      <c r="W1139">
        <v>0</v>
      </c>
      <c r="X1139">
        <v>1</v>
      </c>
      <c r="Y1139">
        <v>0</v>
      </c>
      <c r="Z1139">
        <v>1</v>
      </c>
      <c r="AA1139">
        <v>0</v>
      </c>
      <c r="AB1139">
        <v>1</v>
      </c>
      <c r="AC1139">
        <f t="shared" si="196"/>
        <v>0</v>
      </c>
      <c r="AD1139">
        <f t="shared" si="197"/>
        <v>1</v>
      </c>
      <c r="AE1139">
        <f t="shared" si="198"/>
        <v>0</v>
      </c>
      <c r="AF1139">
        <f t="shared" si="199"/>
        <v>1</v>
      </c>
      <c r="AG1139">
        <f t="shared" si="200"/>
        <v>1</v>
      </c>
    </row>
    <row r="1140" spans="1:33" x14ac:dyDescent="0.2">
      <c r="A1140" t="s">
        <v>3226</v>
      </c>
      <c r="B1140" t="s">
        <v>3227</v>
      </c>
      <c r="C1140" t="s">
        <v>3228</v>
      </c>
      <c r="D1140" t="s">
        <v>3226</v>
      </c>
      <c r="E1140" t="s">
        <v>4375</v>
      </c>
      <c r="F1140">
        <v>0</v>
      </c>
      <c r="G1140">
        <v>1</v>
      </c>
      <c r="H1140">
        <v>1</v>
      </c>
      <c r="I1140">
        <v>0</v>
      </c>
      <c r="J1140">
        <v>0</v>
      </c>
      <c r="K1140">
        <v>0</v>
      </c>
      <c r="L1140">
        <v>1</v>
      </c>
      <c r="M1140">
        <v>1</v>
      </c>
      <c r="N1140">
        <v>0</v>
      </c>
      <c r="O1140">
        <v>0</v>
      </c>
      <c r="P1140">
        <f t="shared" si="201"/>
        <v>0</v>
      </c>
      <c r="Q1140">
        <f t="shared" si="202"/>
        <v>1</v>
      </c>
      <c r="R1140">
        <f t="shared" si="203"/>
        <v>1</v>
      </c>
      <c r="S1140">
        <f t="shared" si="204"/>
        <v>0</v>
      </c>
      <c r="T1140">
        <f t="shared" si="205"/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f t="shared" si="196"/>
        <v>0</v>
      </c>
      <c r="AD1140">
        <f t="shared" si="197"/>
        <v>0</v>
      </c>
      <c r="AE1140">
        <f t="shared" si="198"/>
        <v>0</v>
      </c>
      <c r="AF1140">
        <f t="shared" si="199"/>
        <v>0</v>
      </c>
      <c r="AG1140">
        <f t="shared" si="200"/>
        <v>0</v>
      </c>
    </row>
    <row r="1141" spans="1:33" x14ac:dyDescent="0.2">
      <c r="A1141" t="s">
        <v>3229</v>
      </c>
      <c r="B1141" t="s">
        <v>3230</v>
      </c>
      <c r="C1141" t="s">
        <v>3231</v>
      </c>
      <c r="D1141" t="s">
        <v>3229</v>
      </c>
      <c r="E1141" t="s">
        <v>4375</v>
      </c>
      <c r="F1141">
        <v>0</v>
      </c>
      <c r="G1141">
        <v>1</v>
      </c>
      <c r="H1141">
        <v>1</v>
      </c>
      <c r="I1141">
        <v>0</v>
      </c>
      <c r="J1141">
        <v>0</v>
      </c>
      <c r="K1141">
        <v>0</v>
      </c>
      <c r="L1141">
        <v>1</v>
      </c>
      <c r="M1141">
        <v>1</v>
      </c>
      <c r="N1141">
        <v>0</v>
      </c>
      <c r="O1141">
        <v>0</v>
      </c>
      <c r="P1141">
        <f t="shared" si="201"/>
        <v>0</v>
      </c>
      <c r="Q1141">
        <f t="shared" si="202"/>
        <v>1</v>
      </c>
      <c r="R1141">
        <f t="shared" si="203"/>
        <v>1</v>
      </c>
      <c r="S1141">
        <f t="shared" si="204"/>
        <v>0</v>
      </c>
      <c r="T1141">
        <f t="shared" si="205"/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f t="shared" si="196"/>
        <v>0</v>
      </c>
      <c r="AD1141">
        <f t="shared" si="197"/>
        <v>0</v>
      </c>
      <c r="AE1141">
        <f t="shared" si="198"/>
        <v>0</v>
      </c>
      <c r="AF1141">
        <f t="shared" si="199"/>
        <v>0</v>
      </c>
      <c r="AG1141">
        <f t="shared" si="200"/>
        <v>0</v>
      </c>
    </row>
    <row r="1142" spans="1:33" x14ac:dyDescent="0.2">
      <c r="A1142" t="s">
        <v>3232</v>
      </c>
      <c r="B1142" t="s">
        <v>3233</v>
      </c>
      <c r="C1142" t="s">
        <v>3234</v>
      </c>
      <c r="D1142" t="s">
        <v>3232</v>
      </c>
      <c r="E1142" t="s">
        <v>4375</v>
      </c>
      <c r="F1142">
        <v>0</v>
      </c>
      <c r="G1142">
        <v>1</v>
      </c>
      <c r="H1142">
        <v>1</v>
      </c>
      <c r="I1142">
        <v>1</v>
      </c>
      <c r="J1142">
        <v>0</v>
      </c>
      <c r="K1142">
        <v>0</v>
      </c>
      <c r="L1142">
        <v>1</v>
      </c>
      <c r="M1142">
        <v>1</v>
      </c>
      <c r="N1142">
        <v>1</v>
      </c>
      <c r="O1142">
        <v>0</v>
      </c>
      <c r="P1142">
        <f t="shared" si="201"/>
        <v>0</v>
      </c>
      <c r="Q1142">
        <f t="shared" si="202"/>
        <v>1</v>
      </c>
      <c r="R1142">
        <f t="shared" si="203"/>
        <v>1</v>
      </c>
      <c r="S1142">
        <f t="shared" si="204"/>
        <v>1</v>
      </c>
      <c r="T1142">
        <f t="shared" si="205"/>
        <v>0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f t="shared" si="196"/>
        <v>1</v>
      </c>
      <c r="AD1142">
        <f t="shared" si="197"/>
        <v>1</v>
      </c>
      <c r="AE1142">
        <f t="shared" si="198"/>
        <v>1</v>
      </c>
      <c r="AF1142">
        <f t="shared" si="199"/>
        <v>1</v>
      </c>
      <c r="AG1142">
        <f t="shared" si="200"/>
        <v>1</v>
      </c>
    </row>
    <row r="1143" spans="1:33" x14ac:dyDescent="0.2">
      <c r="A1143" t="s">
        <v>3235</v>
      </c>
      <c r="B1143" t="s">
        <v>3236</v>
      </c>
      <c r="C1143" t="s">
        <v>3237</v>
      </c>
      <c r="D1143" t="s">
        <v>3235</v>
      </c>
      <c r="E1143" t="s">
        <v>4375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f t="shared" si="201"/>
        <v>0</v>
      </c>
      <c r="Q1143">
        <f t="shared" si="202"/>
        <v>0</v>
      </c>
      <c r="R1143">
        <f t="shared" si="203"/>
        <v>0</v>
      </c>
      <c r="S1143">
        <f t="shared" si="204"/>
        <v>0</v>
      </c>
      <c r="T1143">
        <f t="shared" si="205"/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>
        <v>0</v>
      </c>
      <c r="AB1143">
        <v>1</v>
      </c>
      <c r="AC1143">
        <f t="shared" si="196"/>
        <v>0</v>
      </c>
      <c r="AD1143">
        <f t="shared" si="197"/>
        <v>0</v>
      </c>
      <c r="AE1143">
        <f t="shared" si="198"/>
        <v>0</v>
      </c>
      <c r="AF1143">
        <f t="shared" si="199"/>
        <v>1</v>
      </c>
      <c r="AG1143">
        <f t="shared" si="200"/>
        <v>0</v>
      </c>
    </row>
    <row r="1144" spans="1:33" x14ac:dyDescent="0.2">
      <c r="A1144" t="s">
        <v>3238</v>
      </c>
      <c r="B1144" t="s">
        <v>3239</v>
      </c>
      <c r="C1144" t="s">
        <v>3240</v>
      </c>
      <c r="D1144" t="s">
        <v>3238</v>
      </c>
      <c r="E1144" t="s">
        <v>4375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1</v>
      </c>
      <c r="N1144">
        <v>1</v>
      </c>
      <c r="O1144">
        <v>0</v>
      </c>
      <c r="P1144">
        <f t="shared" si="201"/>
        <v>0</v>
      </c>
      <c r="Q1144">
        <f t="shared" si="202"/>
        <v>1</v>
      </c>
      <c r="R1144">
        <f t="shared" si="203"/>
        <v>1</v>
      </c>
      <c r="S1144">
        <f t="shared" si="204"/>
        <v>1</v>
      </c>
      <c r="T1144">
        <f t="shared" si="205"/>
        <v>0</v>
      </c>
      <c r="U1144">
        <v>0</v>
      </c>
      <c r="V1144">
        <v>1</v>
      </c>
      <c r="W1144">
        <v>0</v>
      </c>
      <c r="X1144">
        <v>1</v>
      </c>
      <c r="Y1144">
        <v>0</v>
      </c>
      <c r="Z1144">
        <v>1</v>
      </c>
      <c r="AA1144">
        <v>0</v>
      </c>
      <c r="AB1144">
        <v>1</v>
      </c>
      <c r="AC1144">
        <f t="shared" si="196"/>
        <v>0</v>
      </c>
      <c r="AD1144">
        <f t="shared" si="197"/>
        <v>1</v>
      </c>
      <c r="AE1144">
        <f t="shared" si="198"/>
        <v>0</v>
      </c>
      <c r="AF1144">
        <f t="shared" si="199"/>
        <v>1</v>
      </c>
      <c r="AG1144">
        <f t="shared" si="200"/>
        <v>1</v>
      </c>
    </row>
    <row r="1145" spans="1:33" x14ac:dyDescent="0.2">
      <c r="A1145" t="s">
        <v>3241</v>
      </c>
      <c r="B1145" t="s">
        <v>3242</v>
      </c>
      <c r="C1145" t="s">
        <v>3243</v>
      </c>
      <c r="D1145" t="s">
        <v>3241</v>
      </c>
      <c r="E1145" t="s">
        <v>4375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0</v>
      </c>
      <c r="P1145">
        <f t="shared" si="201"/>
        <v>0</v>
      </c>
      <c r="Q1145">
        <f t="shared" si="202"/>
        <v>0</v>
      </c>
      <c r="R1145">
        <f t="shared" si="203"/>
        <v>0</v>
      </c>
      <c r="S1145">
        <f t="shared" si="204"/>
        <v>1</v>
      </c>
      <c r="T1145">
        <f t="shared" si="205"/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f t="shared" si="196"/>
        <v>0</v>
      </c>
      <c r="AD1145">
        <f t="shared" si="197"/>
        <v>0</v>
      </c>
      <c r="AE1145">
        <f t="shared" si="198"/>
        <v>0</v>
      </c>
      <c r="AF1145">
        <f t="shared" si="199"/>
        <v>0</v>
      </c>
      <c r="AG1145">
        <f t="shared" si="200"/>
        <v>0</v>
      </c>
    </row>
    <row r="1146" spans="1:33" x14ac:dyDescent="0.2">
      <c r="A1146" t="s">
        <v>3244</v>
      </c>
      <c r="B1146" t="s">
        <v>3245</v>
      </c>
      <c r="C1146" t="s">
        <v>3246</v>
      </c>
      <c r="D1146" t="s">
        <v>3244</v>
      </c>
      <c r="E1146" t="s">
        <v>4375</v>
      </c>
      <c r="F1146">
        <v>0</v>
      </c>
      <c r="G1146">
        <v>1</v>
      </c>
      <c r="H1146">
        <v>1</v>
      </c>
      <c r="I1146">
        <v>0</v>
      </c>
      <c r="J1146">
        <v>0</v>
      </c>
      <c r="K1146">
        <v>0</v>
      </c>
      <c r="L1146">
        <v>1</v>
      </c>
      <c r="M1146">
        <v>1</v>
      </c>
      <c r="N1146">
        <v>0</v>
      </c>
      <c r="O1146">
        <v>0</v>
      </c>
      <c r="P1146">
        <f t="shared" si="201"/>
        <v>0</v>
      </c>
      <c r="Q1146">
        <f t="shared" si="202"/>
        <v>1</v>
      </c>
      <c r="R1146">
        <f t="shared" si="203"/>
        <v>1</v>
      </c>
      <c r="S1146">
        <f t="shared" si="204"/>
        <v>0</v>
      </c>
      <c r="T1146">
        <f t="shared" si="205"/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f t="shared" si="196"/>
        <v>0</v>
      </c>
      <c r="AD1146">
        <f t="shared" si="197"/>
        <v>0</v>
      </c>
      <c r="AE1146">
        <f t="shared" si="198"/>
        <v>0</v>
      </c>
      <c r="AF1146">
        <f t="shared" si="199"/>
        <v>0</v>
      </c>
      <c r="AG1146">
        <f t="shared" si="200"/>
        <v>0</v>
      </c>
    </row>
    <row r="1147" spans="1:33" x14ac:dyDescent="0.2">
      <c r="A1147" t="s">
        <v>3247</v>
      </c>
      <c r="B1147" t="s">
        <v>3248</v>
      </c>
      <c r="C1147" t="s">
        <v>3249</v>
      </c>
      <c r="D1147" t="s">
        <v>3247</v>
      </c>
      <c r="E1147" t="s">
        <v>4375</v>
      </c>
      <c r="F1147">
        <v>0</v>
      </c>
      <c r="G1147">
        <v>1</v>
      </c>
      <c r="H1147">
        <v>1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0</v>
      </c>
      <c r="O1147">
        <v>0</v>
      </c>
      <c r="P1147">
        <f t="shared" si="201"/>
        <v>0</v>
      </c>
      <c r="Q1147">
        <f t="shared" si="202"/>
        <v>1</v>
      </c>
      <c r="R1147">
        <f t="shared" si="203"/>
        <v>1</v>
      </c>
      <c r="S1147">
        <f t="shared" si="204"/>
        <v>0</v>
      </c>
      <c r="T1147">
        <f t="shared" si="205"/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f t="shared" si="196"/>
        <v>0</v>
      </c>
      <c r="AD1147">
        <f t="shared" si="197"/>
        <v>0</v>
      </c>
      <c r="AE1147">
        <f t="shared" si="198"/>
        <v>0</v>
      </c>
      <c r="AF1147">
        <f t="shared" si="199"/>
        <v>0</v>
      </c>
      <c r="AG1147">
        <f t="shared" si="200"/>
        <v>0</v>
      </c>
    </row>
    <row r="1148" spans="1:33" x14ac:dyDescent="0.2">
      <c r="A1148" t="s">
        <v>3250</v>
      </c>
      <c r="B1148" t="s">
        <v>3251</v>
      </c>
      <c r="C1148" t="s">
        <v>3252</v>
      </c>
      <c r="D1148" t="s">
        <v>3250</v>
      </c>
      <c r="E1148" t="s">
        <v>4375</v>
      </c>
      <c r="F1148">
        <v>0</v>
      </c>
      <c r="G1148">
        <v>1</v>
      </c>
      <c r="H1148">
        <v>1</v>
      </c>
      <c r="I1148">
        <v>1</v>
      </c>
      <c r="J1148">
        <v>0</v>
      </c>
      <c r="K1148">
        <v>0</v>
      </c>
      <c r="L1148">
        <v>1</v>
      </c>
      <c r="M1148">
        <v>1</v>
      </c>
      <c r="N1148">
        <v>1</v>
      </c>
      <c r="O1148">
        <v>0</v>
      </c>
      <c r="P1148">
        <f t="shared" si="201"/>
        <v>0</v>
      </c>
      <c r="Q1148">
        <f t="shared" si="202"/>
        <v>1</v>
      </c>
      <c r="R1148">
        <f t="shared" si="203"/>
        <v>1</v>
      </c>
      <c r="S1148">
        <f t="shared" si="204"/>
        <v>1</v>
      </c>
      <c r="T1148">
        <f t="shared" si="205"/>
        <v>0</v>
      </c>
      <c r="U1148">
        <v>0</v>
      </c>
      <c r="V1148">
        <v>1</v>
      </c>
      <c r="W1148">
        <v>1</v>
      </c>
      <c r="X1148">
        <v>1</v>
      </c>
      <c r="Y1148">
        <v>0</v>
      </c>
      <c r="Z1148">
        <v>1</v>
      </c>
      <c r="AA1148">
        <v>1</v>
      </c>
      <c r="AB1148">
        <v>1</v>
      </c>
      <c r="AC1148">
        <f t="shared" si="196"/>
        <v>0</v>
      </c>
      <c r="AD1148">
        <f t="shared" si="197"/>
        <v>1</v>
      </c>
      <c r="AE1148">
        <f t="shared" si="198"/>
        <v>1</v>
      </c>
      <c r="AF1148">
        <f t="shared" si="199"/>
        <v>1</v>
      </c>
      <c r="AG1148">
        <f t="shared" si="200"/>
        <v>1</v>
      </c>
    </row>
    <row r="1149" spans="1:33" x14ac:dyDescent="0.2">
      <c r="A1149" t="s">
        <v>3253</v>
      </c>
      <c r="B1149" t="s">
        <v>3254</v>
      </c>
      <c r="C1149" t="s">
        <v>3255</v>
      </c>
      <c r="D1149" t="s">
        <v>3253</v>
      </c>
      <c r="E1149" t="s">
        <v>4375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f t="shared" si="201"/>
        <v>0</v>
      </c>
      <c r="Q1149">
        <f t="shared" si="202"/>
        <v>0</v>
      </c>
      <c r="R1149">
        <f t="shared" si="203"/>
        <v>0</v>
      </c>
      <c r="S1149">
        <f t="shared" si="204"/>
        <v>0</v>
      </c>
      <c r="T1149">
        <f t="shared" si="205"/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f t="shared" si="196"/>
        <v>0</v>
      </c>
      <c r="AD1149">
        <f t="shared" si="197"/>
        <v>0</v>
      </c>
      <c r="AE1149">
        <f t="shared" si="198"/>
        <v>0</v>
      </c>
      <c r="AF1149">
        <f t="shared" si="199"/>
        <v>0</v>
      </c>
      <c r="AG1149">
        <f t="shared" si="200"/>
        <v>0</v>
      </c>
    </row>
    <row r="1150" spans="1:33" x14ac:dyDescent="0.2">
      <c r="A1150" t="s">
        <v>3256</v>
      </c>
      <c r="B1150" t="s">
        <v>3257</v>
      </c>
      <c r="C1150" t="s">
        <v>3258</v>
      </c>
      <c r="D1150" t="s">
        <v>3256</v>
      </c>
      <c r="E1150" t="s">
        <v>4377</v>
      </c>
      <c r="F1150">
        <v>0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1</v>
      </c>
      <c r="M1150">
        <v>1</v>
      </c>
      <c r="N1150">
        <v>1</v>
      </c>
      <c r="O1150">
        <v>0</v>
      </c>
      <c r="P1150">
        <f t="shared" si="201"/>
        <v>0</v>
      </c>
      <c r="Q1150">
        <f t="shared" si="202"/>
        <v>1</v>
      </c>
      <c r="R1150">
        <f t="shared" si="203"/>
        <v>1</v>
      </c>
      <c r="S1150">
        <f t="shared" si="204"/>
        <v>1</v>
      </c>
      <c r="T1150">
        <f t="shared" si="205"/>
        <v>0</v>
      </c>
      <c r="U1150">
        <v>0</v>
      </c>
      <c r="V1150">
        <v>1</v>
      </c>
      <c r="W1150">
        <v>1</v>
      </c>
      <c r="X1150">
        <v>1</v>
      </c>
      <c r="Y1150">
        <v>0</v>
      </c>
      <c r="Z1150">
        <v>1</v>
      </c>
      <c r="AA1150">
        <v>1</v>
      </c>
      <c r="AB1150">
        <v>1</v>
      </c>
      <c r="AC1150">
        <f t="shared" si="196"/>
        <v>0</v>
      </c>
      <c r="AD1150">
        <f t="shared" si="197"/>
        <v>1</v>
      </c>
      <c r="AE1150">
        <f t="shared" si="198"/>
        <v>1</v>
      </c>
      <c r="AF1150">
        <f t="shared" si="199"/>
        <v>1</v>
      </c>
      <c r="AG1150">
        <f t="shared" si="200"/>
        <v>1</v>
      </c>
    </row>
    <row r="1151" spans="1:33" x14ac:dyDescent="0.2">
      <c r="A1151" t="s">
        <v>3259</v>
      </c>
      <c r="B1151" t="s">
        <v>3260</v>
      </c>
      <c r="C1151" t="s">
        <v>3261</v>
      </c>
      <c r="D1151" t="s">
        <v>3259</v>
      </c>
      <c r="E1151" t="s">
        <v>4376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f t="shared" si="201"/>
        <v>0</v>
      </c>
      <c r="Q1151">
        <f t="shared" si="202"/>
        <v>0</v>
      </c>
      <c r="R1151">
        <f t="shared" si="203"/>
        <v>0</v>
      </c>
      <c r="S1151">
        <f t="shared" si="204"/>
        <v>0</v>
      </c>
      <c r="T1151">
        <f t="shared" si="205"/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f t="shared" si="196"/>
        <v>0</v>
      </c>
      <c r="AD1151">
        <f t="shared" si="197"/>
        <v>0</v>
      </c>
      <c r="AE1151">
        <f t="shared" si="198"/>
        <v>0</v>
      </c>
      <c r="AF1151">
        <f t="shared" si="199"/>
        <v>0</v>
      </c>
      <c r="AG1151">
        <f t="shared" si="200"/>
        <v>0</v>
      </c>
    </row>
    <row r="1152" spans="1:33" x14ac:dyDescent="0.2">
      <c r="A1152" t="s">
        <v>3262</v>
      </c>
      <c r="B1152" t="s">
        <v>3263</v>
      </c>
      <c r="C1152" t="s">
        <v>3264</v>
      </c>
      <c r="D1152" t="s">
        <v>3262</v>
      </c>
      <c r="E1152" t="s">
        <v>4375</v>
      </c>
      <c r="F1152">
        <v>0</v>
      </c>
      <c r="G1152">
        <v>1</v>
      </c>
      <c r="H1152">
        <v>1</v>
      </c>
      <c r="I1152">
        <v>1</v>
      </c>
      <c r="J1152">
        <v>0</v>
      </c>
      <c r="K1152">
        <v>0</v>
      </c>
      <c r="L1152">
        <v>1</v>
      </c>
      <c r="M1152">
        <v>1</v>
      </c>
      <c r="N1152">
        <v>1</v>
      </c>
      <c r="O1152">
        <v>0</v>
      </c>
      <c r="P1152">
        <f t="shared" si="201"/>
        <v>0</v>
      </c>
      <c r="Q1152">
        <f t="shared" si="202"/>
        <v>1</v>
      </c>
      <c r="R1152">
        <f t="shared" si="203"/>
        <v>1</v>
      </c>
      <c r="S1152">
        <f t="shared" si="204"/>
        <v>1</v>
      </c>
      <c r="T1152">
        <f t="shared" si="205"/>
        <v>0</v>
      </c>
      <c r="U1152">
        <v>0</v>
      </c>
      <c r="V1152">
        <v>1</v>
      </c>
      <c r="W1152">
        <v>1</v>
      </c>
      <c r="X1152">
        <v>1</v>
      </c>
      <c r="Y1152">
        <v>0</v>
      </c>
      <c r="Z1152">
        <v>1</v>
      </c>
      <c r="AA1152">
        <v>1</v>
      </c>
      <c r="AB1152">
        <v>1</v>
      </c>
      <c r="AC1152">
        <f t="shared" si="196"/>
        <v>0</v>
      </c>
      <c r="AD1152">
        <f t="shared" si="197"/>
        <v>1</v>
      </c>
      <c r="AE1152">
        <f t="shared" si="198"/>
        <v>1</v>
      </c>
      <c r="AF1152">
        <f t="shared" si="199"/>
        <v>1</v>
      </c>
      <c r="AG1152">
        <f t="shared" si="200"/>
        <v>1</v>
      </c>
    </row>
    <row r="1153" spans="1:33" x14ac:dyDescent="0.2">
      <c r="A1153" t="s">
        <v>3265</v>
      </c>
      <c r="B1153" t="s">
        <v>3266</v>
      </c>
      <c r="C1153" t="s">
        <v>3267</v>
      </c>
      <c r="D1153" t="s">
        <v>3265</v>
      </c>
      <c r="E1153" t="s">
        <v>4377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1</v>
      </c>
      <c r="L1153">
        <v>1</v>
      </c>
      <c r="M1153">
        <v>1</v>
      </c>
      <c r="N1153">
        <v>1</v>
      </c>
      <c r="O1153">
        <v>0</v>
      </c>
      <c r="P1153">
        <f t="shared" si="201"/>
        <v>1</v>
      </c>
      <c r="Q1153">
        <f t="shared" si="202"/>
        <v>1</v>
      </c>
      <c r="R1153">
        <f t="shared" si="203"/>
        <v>1</v>
      </c>
      <c r="S1153">
        <f t="shared" si="204"/>
        <v>1</v>
      </c>
      <c r="T1153">
        <f t="shared" si="205"/>
        <v>0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f t="shared" si="196"/>
        <v>1</v>
      </c>
      <c r="AD1153">
        <f t="shared" si="197"/>
        <v>1</v>
      </c>
      <c r="AE1153">
        <f t="shared" si="198"/>
        <v>1</v>
      </c>
      <c r="AF1153">
        <f t="shared" si="199"/>
        <v>1</v>
      </c>
      <c r="AG1153">
        <f t="shared" si="200"/>
        <v>1</v>
      </c>
    </row>
    <row r="1154" spans="1:33" x14ac:dyDescent="0.2">
      <c r="A1154" t="s">
        <v>3268</v>
      </c>
      <c r="B1154" t="s">
        <v>3269</v>
      </c>
      <c r="C1154" t="s">
        <v>3270</v>
      </c>
      <c r="D1154" t="s">
        <v>3268</v>
      </c>
      <c r="E1154" t="s">
        <v>4375</v>
      </c>
      <c r="F1154">
        <v>0</v>
      </c>
      <c r="G1154">
        <v>1</v>
      </c>
      <c r="H1154">
        <v>1</v>
      </c>
      <c r="I1154">
        <v>1</v>
      </c>
      <c r="J1154">
        <v>0</v>
      </c>
      <c r="K1154">
        <v>0</v>
      </c>
      <c r="L1154">
        <v>1</v>
      </c>
      <c r="M1154">
        <v>1</v>
      </c>
      <c r="N1154">
        <v>1</v>
      </c>
      <c r="O1154">
        <v>0</v>
      </c>
      <c r="P1154">
        <f t="shared" si="201"/>
        <v>0</v>
      </c>
      <c r="Q1154">
        <f t="shared" si="202"/>
        <v>1</v>
      </c>
      <c r="R1154">
        <f t="shared" si="203"/>
        <v>1</v>
      </c>
      <c r="S1154">
        <f t="shared" si="204"/>
        <v>1</v>
      </c>
      <c r="T1154">
        <f t="shared" si="205"/>
        <v>0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f t="shared" si="196"/>
        <v>1</v>
      </c>
      <c r="AD1154">
        <f t="shared" si="197"/>
        <v>1</v>
      </c>
      <c r="AE1154">
        <f t="shared" si="198"/>
        <v>1</v>
      </c>
      <c r="AF1154">
        <f t="shared" si="199"/>
        <v>1</v>
      </c>
      <c r="AG1154">
        <f t="shared" si="200"/>
        <v>1</v>
      </c>
    </row>
    <row r="1155" spans="1:33" x14ac:dyDescent="0.2">
      <c r="A1155" t="s">
        <v>3271</v>
      </c>
      <c r="B1155" t="s">
        <v>3272</v>
      </c>
      <c r="C1155" t="s">
        <v>3273</v>
      </c>
      <c r="D1155" t="s">
        <v>3271</v>
      </c>
      <c r="E1155" t="s">
        <v>4375</v>
      </c>
      <c r="F1155">
        <v>0</v>
      </c>
      <c r="G1155">
        <v>1</v>
      </c>
      <c r="H1155">
        <v>1</v>
      </c>
      <c r="I1155">
        <v>1</v>
      </c>
      <c r="J1155">
        <v>0</v>
      </c>
      <c r="K1155">
        <v>0</v>
      </c>
      <c r="L1155">
        <v>1</v>
      </c>
      <c r="M1155">
        <v>1</v>
      </c>
      <c r="N1155">
        <v>1</v>
      </c>
      <c r="O1155">
        <v>0</v>
      </c>
      <c r="P1155">
        <f t="shared" si="201"/>
        <v>0</v>
      </c>
      <c r="Q1155">
        <f t="shared" si="202"/>
        <v>1</v>
      </c>
      <c r="R1155">
        <f t="shared" si="203"/>
        <v>1</v>
      </c>
      <c r="S1155">
        <f t="shared" si="204"/>
        <v>1</v>
      </c>
      <c r="T1155">
        <f t="shared" si="205"/>
        <v>0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f t="shared" si="196"/>
        <v>1</v>
      </c>
      <c r="AD1155">
        <f t="shared" si="197"/>
        <v>1</v>
      </c>
      <c r="AE1155">
        <f t="shared" si="198"/>
        <v>1</v>
      </c>
      <c r="AF1155">
        <f t="shared" si="199"/>
        <v>1</v>
      </c>
      <c r="AG1155">
        <f t="shared" si="200"/>
        <v>1</v>
      </c>
    </row>
    <row r="1156" spans="1:33" x14ac:dyDescent="0.2">
      <c r="A1156" t="s">
        <v>3274</v>
      </c>
      <c r="B1156" t="s">
        <v>3275</v>
      </c>
      <c r="C1156" t="s">
        <v>3276</v>
      </c>
      <c r="D1156" t="s">
        <v>3274</v>
      </c>
      <c r="E1156" t="s">
        <v>4375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1</v>
      </c>
      <c r="N1156">
        <v>0</v>
      </c>
      <c r="O1156">
        <v>0</v>
      </c>
      <c r="P1156">
        <f t="shared" si="201"/>
        <v>0</v>
      </c>
      <c r="Q1156">
        <f t="shared" si="202"/>
        <v>1</v>
      </c>
      <c r="R1156">
        <f t="shared" si="203"/>
        <v>1</v>
      </c>
      <c r="S1156">
        <f t="shared" si="204"/>
        <v>0</v>
      </c>
      <c r="T1156">
        <f t="shared" si="205"/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f t="shared" si="196"/>
        <v>0</v>
      </c>
      <c r="AD1156">
        <f t="shared" si="197"/>
        <v>0</v>
      </c>
      <c r="AE1156">
        <f t="shared" si="198"/>
        <v>0</v>
      </c>
      <c r="AF1156">
        <f t="shared" si="199"/>
        <v>0</v>
      </c>
      <c r="AG1156">
        <f t="shared" si="200"/>
        <v>0</v>
      </c>
    </row>
    <row r="1157" spans="1:33" x14ac:dyDescent="0.2">
      <c r="A1157" t="s">
        <v>3277</v>
      </c>
      <c r="B1157" t="s">
        <v>3278</v>
      </c>
      <c r="C1157" t="s">
        <v>3279</v>
      </c>
      <c r="D1157" t="s">
        <v>3277</v>
      </c>
      <c r="E1157" t="s">
        <v>4375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1</v>
      </c>
      <c r="N1157">
        <v>0</v>
      </c>
      <c r="O1157">
        <v>0</v>
      </c>
      <c r="P1157">
        <f t="shared" si="201"/>
        <v>0</v>
      </c>
      <c r="Q1157">
        <f t="shared" si="202"/>
        <v>1</v>
      </c>
      <c r="R1157">
        <f t="shared" si="203"/>
        <v>1</v>
      </c>
      <c r="S1157">
        <f t="shared" si="204"/>
        <v>0</v>
      </c>
      <c r="T1157">
        <f t="shared" si="205"/>
        <v>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0</v>
      </c>
      <c r="AA1157">
        <v>0</v>
      </c>
      <c r="AB1157">
        <v>1</v>
      </c>
      <c r="AC1157">
        <f t="shared" ref="AC1157:AC1220" si="206">IF(OR(U1157,Y1157),1,0)</f>
        <v>0</v>
      </c>
      <c r="AD1157">
        <f t="shared" ref="AD1157:AD1220" si="207">IF(OR(V1157,Z1157),1,0)</f>
        <v>0</v>
      </c>
      <c r="AE1157">
        <f t="shared" ref="AE1157:AE1220" si="208">IF(OR(W1157,AA1157),1,0)</f>
        <v>0</v>
      </c>
      <c r="AF1157">
        <f t="shared" ref="AF1157:AF1220" si="209">IF(OR(X1157,AB1157),1,0)</f>
        <v>1</v>
      </c>
      <c r="AG1157">
        <f t="shared" ref="AG1157:AG1220" si="210">IF(OR(AD1157,AE1157),1,0)</f>
        <v>0</v>
      </c>
    </row>
    <row r="1158" spans="1:33" x14ac:dyDescent="0.2">
      <c r="A1158" t="s">
        <v>3280</v>
      </c>
      <c r="B1158" t="s">
        <v>3281</v>
      </c>
      <c r="C1158" t="s">
        <v>3282</v>
      </c>
      <c r="D1158" t="s">
        <v>3280</v>
      </c>
      <c r="E1158" t="s">
        <v>4375</v>
      </c>
      <c r="F1158">
        <v>0</v>
      </c>
      <c r="G1158">
        <v>1</v>
      </c>
      <c r="H1158">
        <v>1</v>
      </c>
      <c r="I1158">
        <v>0</v>
      </c>
      <c r="J1158">
        <v>0</v>
      </c>
      <c r="K1158">
        <v>0</v>
      </c>
      <c r="L1158">
        <v>1</v>
      </c>
      <c r="M1158">
        <v>1</v>
      </c>
      <c r="N1158">
        <v>0</v>
      </c>
      <c r="O1158">
        <v>0</v>
      </c>
      <c r="P1158">
        <f t="shared" si="201"/>
        <v>0</v>
      </c>
      <c r="Q1158">
        <f t="shared" si="202"/>
        <v>1</v>
      </c>
      <c r="R1158">
        <f t="shared" si="203"/>
        <v>1</v>
      </c>
      <c r="S1158">
        <f t="shared" si="204"/>
        <v>0</v>
      </c>
      <c r="T1158">
        <f t="shared" si="205"/>
        <v>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>
        <v>0</v>
      </c>
      <c r="AB1158">
        <v>1</v>
      </c>
      <c r="AC1158">
        <f t="shared" si="206"/>
        <v>0</v>
      </c>
      <c r="AD1158">
        <f t="shared" si="207"/>
        <v>0</v>
      </c>
      <c r="AE1158">
        <f t="shared" si="208"/>
        <v>0</v>
      </c>
      <c r="AF1158">
        <f t="shared" si="209"/>
        <v>1</v>
      </c>
      <c r="AG1158">
        <f t="shared" si="210"/>
        <v>0</v>
      </c>
    </row>
    <row r="1159" spans="1:33" x14ac:dyDescent="0.2">
      <c r="A1159" t="s">
        <v>3283</v>
      </c>
      <c r="B1159" t="s">
        <v>3284</v>
      </c>
      <c r="C1159" t="s">
        <v>3285</v>
      </c>
      <c r="D1159" t="s">
        <v>3283</v>
      </c>
      <c r="E1159" t="s">
        <v>4375</v>
      </c>
      <c r="F1159">
        <v>0</v>
      </c>
      <c r="G1159">
        <v>1</v>
      </c>
      <c r="H1159">
        <v>1</v>
      </c>
      <c r="I1159">
        <v>1</v>
      </c>
      <c r="J1159">
        <v>0</v>
      </c>
      <c r="K1159">
        <v>0</v>
      </c>
      <c r="L1159">
        <v>1</v>
      </c>
      <c r="M1159">
        <v>1</v>
      </c>
      <c r="N1159">
        <v>1</v>
      </c>
      <c r="O1159">
        <v>0</v>
      </c>
      <c r="P1159">
        <f t="shared" si="201"/>
        <v>0</v>
      </c>
      <c r="Q1159">
        <f t="shared" si="202"/>
        <v>1</v>
      </c>
      <c r="R1159">
        <f t="shared" si="203"/>
        <v>1</v>
      </c>
      <c r="S1159">
        <f t="shared" si="204"/>
        <v>1</v>
      </c>
      <c r="T1159">
        <f t="shared" si="205"/>
        <v>0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f t="shared" si="206"/>
        <v>1</v>
      </c>
      <c r="AD1159">
        <f t="shared" si="207"/>
        <v>1</v>
      </c>
      <c r="AE1159">
        <f t="shared" si="208"/>
        <v>1</v>
      </c>
      <c r="AF1159">
        <f t="shared" si="209"/>
        <v>1</v>
      </c>
      <c r="AG1159">
        <f t="shared" si="210"/>
        <v>1</v>
      </c>
    </row>
    <row r="1160" spans="1:33" x14ac:dyDescent="0.2">
      <c r="A1160" t="s">
        <v>3286</v>
      </c>
      <c r="B1160" t="s">
        <v>3287</v>
      </c>
      <c r="C1160" t="s">
        <v>3288</v>
      </c>
      <c r="D1160" t="s">
        <v>3286</v>
      </c>
      <c r="E1160" t="s">
        <v>4375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f t="shared" si="201"/>
        <v>0</v>
      </c>
      <c r="Q1160">
        <f t="shared" si="202"/>
        <v>0</v>
      </c>
      <c r="R1160">
        <f t="shared" si="203"/>
        <v>0</v>
      </c>
      <c r="S1160">
        <f t="shared" si="204"/>
        <v>0</v>
      </c>
      <c r="T1160">
        <f t="shared" si="205"/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f t="shared" si="206"/>
        <v>0</v>
      </c>
      <c r="AD1160">
        <f t="shared" si="207"/>
        <v>0</v>
      </c>
      <c r="AE1160">
        <f t="shared" si="208"/>
        <v>0</v>
      </c>
      <c r="AF1160">
        <f t="shared" si="209"/>
        <v>0</v>
      </c>
      <c r="AG1160">
        <f t="shared" si="210"/>
        <v>0</v>
      </c>
    </row>
    <row r="1161" spans="1:33" x14ac:dyDescent="0.2">
      <c r="A1161" t="s">
        <v>3289</v>
      </c>
      <c r="B1161" t="s">
        <v>3290</v>
      </c>
      <c r="C1161" t="s">
        <v>3291</v>
      </c>
      <c r="D1161" t="s">
        <v>3289</v>
      </c>
      <c r="E1161" t="s">
        <v>4375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f t="shared" si="201"/>
        <v>0</v>
      </c>
      <c r="Q1161">
        <f t="shared" si="202"/>
        <v>0</v>
      </c>
      <c r="R1161">
        <f t="shared" si="203"/>
        <v>0</v>
      </c>
      <c r="S1161">
        <f t="shared" si="204"/>
        <v>1</v>
      </c>
      <c r="T1161">
        <f t="shared" si="205"/>
        <v>0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f t="shared" si="206"/>
        <v>1</v>
      </c>
      <c r="AD1161">
        <f t="shared" si="207"/>
        <v>1</v>
      </c>
      <c r="AE1161">
        <f t="shared" si="208"/>
        <v>1</v>
      </c>
      <c r="AF1161">
        <f t="shared" si="209"/>
        <v>1</v>
      </c>
      <c r="AG1161">
        <f t="shared" si="210"/>
        <v>1</v>
      </c>
    </row>
    <row r="1162" spans="1:33" x14ac:dyDescent="0.2">
      <c r="A1162" t="s">
        <v>3292</v>
      </c>
      <c r="B1162" t="s">
        <v>3293</v>
      </c>
      <c r="C1162" t="s">
        <v>3294</v>
      </c>
      <c r="D1162" t="s">
        <v>3292</v>
      </c>
      <c r="E1162" t="s">
        <v>4375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f t="shared" si="201"/>
        <v>0</v>
      </c>
      <c r="Q1162">
        <f t="shared" si="202"/>
        <v>0</v>
      </c>
      <c r="R1162">
        <f t="shared" si="203"/>
        <v>0</v>
      </c>
      <c r="S1162">
        <f t="shared" si="204"/>
        <v>0</v>
      </c>
      <c r="T1162">
        <f t="shared" si="205"/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f t="shared" si="206"/>
        <v>0</v>
      </c>
      <c r="AD1162">
        <f t="shared" si="207"/>
        <v>0</v>
      </c>
      <c r="AE1162">
        <f t="shared" si="208"/>
        <v>0</v>
      </c>
      <c r="AF1162">
        <f t="shared" si="209"/>
        <v>0</v>
      </c>
      <c r="AG1162">
        <f t="shared" si="210"/>
        <v>0</v>
      </c>
    </row>
    <row r="1163" spans="1:33" x14ac:dyDescent="0.2">
      <c r="A1163" t="s">
        <v>3295</v>
      </c>
      <c r="B1163" t="s">
        <v>3296</v>
      </c>
      <c r="C1163" t="s">
        <v>3297</v>
      </c>
      <c r="D1163" t="s">
        <v>3295</v>
      </c>
      <c r="E1163" t="s">
        <v>4375</v>
      </c>
      <c r="F1163">
        <v>0</v>
      </c>
      <c r="G1163">
        <v>1</v>
      </c>
      <c r="H1163">
        <v>1</v>
      </c>
      <c r="I1163">
        <v>0</v>
      </c>
      <c r="J1163">
        <v>0</v>
      </c>
      <c r="K1163">
        <v>0</v>
      </c>
      <c r="L1163">
        <v>1</v>
      </c>
      <c r="M1163">
        <v>1</v>
      </c>
      <c r="N1163">
        <v>0</v>
      </c>
      <c r="O1163">
        <v>0</v>
      </c>
      <c r="P1163">
        <f t="shared" ref="P1163:P1227" si="211">IF(OR(F1163,K1163),1,0)</f>
        <v>0</v>
      </c>
      <c r="Q1163">
        <f t="shared" ref="Q1163:Q1227" si="212">IF(OR(G1163,L1163),1,0)</f>
        <v>1</v>
      </c>
      <c r="R1163">
        <f t="shared" ref="R1163:R1227" si="213">IF(OR(H1163,M1163),1,0)</f>
        <v>1</v>
      </c>
      <c r="S1163">
        <f t="shared" ref="S1163:S1227" si="214">IF(OR(I1163,N1163),1,0)</f>
        <v>0</v>
      </c>
      <c r="T1163">
        <f t="shared" ref="T1163:T1227" si="215">IF(OR(J1163,O1163),1,0)</f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f t="shared" si="206"/>
        <v>0</v>
      </c>
      <c r="AD1163">
        <f t="shared" si="207"/>
        <v>0</v>
      </c>
      <c r="AE1163">
        <f t="shared" si="208"/>
        <v>0</v>
      </c>
      <c r="AF1163">
        <f t="shared" si="209"/>
        <v>0</v>
      </c>
      <c r="AG1163">
        <f t="shared" si="210"/>
        <v>0</v>
      </c>
    </row>
    <row r="1164" spans="1:33" x14ac:dyDescent="0.2">
      <c r="A1164" t="s">
        <v>3298</v>
      </c>
      <c r="B1164" t="s">
        <v>3299</v>
      </c>
      <c r="C1164" t="s">
        <v>3300</v>
      </c>
      <c r="D1164" t="s">
        <v>3298</v>
      </c>
      <c r="E1164" t="s">
        <v>4375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f t="shared" si="211"/>
        <v>0</v>
      </c>
      <c r="Q1164">
        <f t="shared" si="212"/>
        <v>0</v>
      </c>
      <c r="R1164">
        <f t="shared" si="213"/>
        <v>0</v>
      </c>
      <c r="S1164">
        <f t="shared" si="214"/>
        <v>1</v>
      </c>
      <c r="T1164">
        <f t="shared" si="215"/>
        <v>0</v>
      </c>
      <c r="U1164">
        <v>1</v>
      </c>
      <c r="V1164">
        <v>1</v>
      </c>
      <c r="W1164">
        <v>1</v>
      </c>
      <c r="X1164">
        <v>1</v>
      </c>
      <c r="Y1164">
        <v>0</v>
      </c>
      <c r="Z1164">
        <v>1</v>
      </c>
      <c r="AA1164">
        <v>1</v>
      </c>
      <c r="AB1164">
        <v>1</v>
      </c>
      <c r="AC1164">
        <f t="shared" si="206"/>
        <v>1</v>
      </c>
      <c r="AD1164">
        <f t="shared" si="207"/>
        <v>1</v>
      </c>
      <c r="AE1164">
        <f t="shared" si="208"/>
        <v>1</v>
      </c>
      <c r="AF1164">
        <f t="shared" si="209"/>
        <v>1</v>
      </c>
      <c r="AG1164">
        <f t="shared" si="210"/>
        <v>1</v>
      </c>
    </row>
    <row r="1165" spans="1:33" x14ac:dyDescent="0.2">
      <c r="A1165" t="s">
        <v>3301</v>
      </c>
      <c r="B1165" t="s">
        <v>3302</v>
      </c>
      <c r="C1165" t="s">
        <v>3303</v>
      </c>
      <c r="D1165" t="s">
        <v>3301</v>
      </c>
      <c r="E1165" t="s">
        <v>4375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f t="shared" si="211"/>
        <v>0</v>
      </c>
      <c r="Q1165">
        <f t="shared" si="212"/>
        <v>0</v>
      </c>
      <c r="R1165">
        <f t="shared" si="213"/>
        <v>0</v>
      </c>
      <c r="S1165">
        <f t="shared" si="214"/>
        <v>0</v>
      </c>
      <c r="T1165">
        <f t="shared" si="215"/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f t="shared" si="206"/>
        <v>0</v>
      </c>
      <c r="AD1165">
        <f t="shared" si="207"/>
        <v>0</v>
      </c>
      <c r="AE1165">
        <f t="shared" si="208"/>
        <v>0</v>
      </c>
      <c r="AF1165">
        <f t="shared" si="209"/>
        <v>0</v>
      </c>
      <c r="AG1165">
        <f t="shared" si="210"/>
        <v>0</v>
      </c>
    </row>
    <row r="1166" spans="1:33" x14ac:dyDescent="0.2">
      <c r="A1166" t="s">
        <v>3304</v>
      </c>
      <c r="B1166" t="s">
        <v>3305</v>
      </c>
      <c r="C1166" t="s">
        <v>3306</v>
      </c>
      <c r="D1166" t="s">
        <v>3304</v>
      </c>
      <c r="E1166" t="s">
        <v>4375</v>
      </c>
      <c r="F1166">
        <v>0</v>
      </c>
      <c r="G1166">
        <v>1</v>
      </c>
      <c r="H1166">
        <v>1</v>
      </c>
      <c r="I1166">
        <v>0</v>
      </c>
      <c r="J1166">
        <v>0</v>
      </c>
      <c r="K1166">
        <v>0</v>
      </c>
      <c r="L1166">
        <v>1</v>
      </c>
      <c r="M1166">
        <v>1</v>
      </c>
      <c r="N1166">
        <v>0</v>
      </c>
      <c r="O1166">
        <v>0</v>
      </c>
      <c r="P1166">
        <f t="shared" si="211"/>
        <v>0</v>
      </c>
      <c r="Q1166">
        <f t="shared" si="212"/>
        <v>1</v>
      </c>
      <c r="R1166">
        <f t="shared" si="213"/>
        <v>1</v>
      </c>
      <c r="S1166">
        <f t="shared" si="214"/>
        <v>0</v>
      </c>
      <c r="T1166">
        <f t="shared" si="215"/>
        <v>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0</v>
      </c>
      <c r="AA1166">
        <v>0</v>
      </c>
      <c r="AB1166">
        <v>1</v>
      </c>
      <c r="AC1166">
        <f t="shared" si="206"/>
        <v>0</v>
      </c>
      <c r="AD1166">
        <f t="shared" si="207"/>
        <v>0</v>
      </c>
      <c r="AE1166">
        <f t="shared" si="208"/>
        <v>0</v>
      </c>
      <c r="AF1166">
        <f t="shared" si="209"/>
        <v>1</v>
      </c>
      <c r="AG1166">
        <f t="shared" si="210"/>
        <v>0</v>
      </c>
    </row>
    <row r="1167" spans="1:33" x14ac:dyDescent="0.2">
      <c r="A1167" t="s">
        <v>3307</v>
      </c>
      <c r="B1167" t="s">
        <v>3308</v>
      </c>
      <c r="C1167" t="s">
        <v>3309</v>
      </c>
      <c r="D1167" t="s">
        <v>3307</v>
      </c>
      <c r="E1167" t="s">
        <v>4375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f t="shared" si="211"/>
        <v>0</v>
      </c>
      <c r="Q1167">
        <f t="shared" si="212"/>
        <v>0</v>
      </c>
      <c r="R1167">
        <f t="shared" si="213"/>
        <v>0</v>
      </c>
      <c r="S1167">
        <f t="shared" si="214"/>
        <v>0</v>
      </c>
      <c r="T1167">
        <f t="shared" si="215"/>
        <v>0</v>
      </c>
      <c r="U1167">
        <v>0</v>
      </c>
      <c r="V1167">
        <v>0</v>
      </c>
      <c r="W1167">
        <v>0</v>
      </c>
      <c r="X1167">
        <v>1</v>
      </c>
      <c r="Y1167">
        <v>0</v>
      </c>
      <c r="Z1167">
        <v>0</v>
      </c>
      <c r="AA1167">
        <v>0</v>
      </c>
      <c r="AB1167">
        <v>1</v>
      </c>
      <c r="AC1167">
        <f t="shared" si="206"/>
        <v>0</v>
      </c>
      <c r="AD1167">
        <f t="shared" si="207"/>
        <v>0</v>
      </c>
      <c r="AE1167">
        <f t="shared" si="208"/>
        <v>0</v>
      </c>
      <c r="AF1167">
        <f t="shared" si="209"/>
        <v>1</v>
      </c>
      <c r="AG1167">
        <f t="shared" si="210"/>
        <v>0</v>
      </c>
    </row>
    <row r="1168" spans="1:33" x14ac:dyDescent="0.2">
      <c r="A1168" t="s">
        <v>3310</v>
      </c>
      <c r="B1168" t="s">
        <v>1770</v>
      </c>
      <c r="C1168" t="s">
        <v>3311</v>
      </c>
      <c r="D1168" t="s">
        <v>3310</v>
      </c>
      <c r="E1168" t="s">
        <v>4377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1</v>
      </c>
      <c r="M1168">
        <v>1</v>
      </c>
      <c r="N1168">
        <v>1</v>
      </c>
      <c r="O1168">
        <v>0</v>
      </c>
      <c r="P1168">
        <f t="shared" si="211"/>
        <v>1</v>
      </c>
      <c r="Q1168">
        <f t="shared" si="212"/>
        <v>1</v>
      </c>
      <c r="R1168">
        <f t="shared" si="213"/>
        <v>1</v>
      </c>
      <c r="S1168">
        <f t="shared" si="214"/>
        <v>1</v>
      </c>
      <c r="T1168">
        <f t="shared" si="215"/>
        <v>0</v>
      </c>
      <c r="U1168">
        <v>0</v>
      </c>
      <c r="V1168">
        <v>1</v>
      </c>
      <c r="W1168">
        <v>1</v>
      </c>
      <c r="X1168">
        <v>1</v>
      </c>
      <c r="Y1168">
        <v>0</v>
      </c>
      <c r="Z1168">
        <v>1</v>
      </c>
      <c r="AA1168">
        <v>1</v>
      </c>
      <c r="AB1168">
        <v>1</v>
      </c>
      <c r="AC1168">
        <f t="shared" si="206"/>
        <v>0</v>
      </c>
      <c r="AD1168">
        <f t="shared" si="207"/>
        <v>1</v>
      </c>
      <c r="AE1168">
        <f t="shared" si="208"/>
        <v>1</v>
      </c>
      <c r="AF1168">
        <f t="shared" si="209"/>
        <v>1</v>
      </c>
      <c r="AG1168">
        <f t="shared" si="210"/>
        <v>1</v>
      </c>
    </row>
    <row r="1169" spans="1:33" x14ac:dyDescent="0.2">
      <c r="A1169" t="s">
        <v>3312</v>
      </c>
      <c r="B1169" t="s">
        <v>3313</v>
      </c>
      <c r="C1169" t="s">
        <v>3314</v>
      </c>
      <c r="D1169" t="s">
        <v>3312</v>
      </c>
      <c r="E1169" t="s">
        <v>4375</v>
      </c>
      <c r="F1169">
        <v>0</v>
      </c>
      <c r="G1169">
        <v>1</v>
      </c>
      <c r="H1169">
        <v>1</v>
      </c>
      <c r="I1169">
        <v>0</v>
      </c>
      <c r="J1169">
        <v>0</v>
      </c>
      <c r="K1169">
        <v>0</v>
      </c>
      <c r="L1169">
        <v>1</v>
      </c>
      <c r="M1169">
        <v>1</v>
      </c>
      <c r="N1169">
        <v>0</v>
      </c>
      <c r="O1169">
        <v>0</v>
      </c>
      <c r="P1169">
        <f t="shared" si="211"/>
        <v>0</v>
      </c>
      <c r="Q1169">
        <f t="shared" si="212"/>
        <v>1</v>
      </c>
      <c r="R1169">
        <f t="shared" si="213"/>
        <v>1</v>
      </c>
      <c r="S1169">
        <f t="shared" si="214"/>
        <v>0</v>
      </c>
      <c r="T1169">
        <f t="shared" si="215"/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f t="shared" si="206"/>
        <v>0</v>
      </c>
      <c r="AD1169">
        <f t="shared" si="207"/>
        <v>0</v>
      </c>
      <c r="AE1169">
        <f t="shared" si="208"/>
        <v>0</v>
      </c>
      <c r="AF1169">
        <f t="shared" si="209"/>
        <v>0</v>
      </c>
      <c r="AG1169">
        <f t="shared" si="210"/>
        <v>0</v>
      </c>
    </row>
    <row r="1170" spans="1:33" x14ac:dyDescent="0.2">
      <c r="A1170" t="s">
        <v>3315</v>
      </c>
      <c r="B1170" t="s">
        <v>1439</v>
      </c>
      <c r="C1170" t="s">
        <v>1440</v>
      </c>
      <c r="D1170" t="s">
        <v>3315</v>
      </c>
      <c r="E1170" t="s">
        <v>4376</v>
      </c>
      <c r="F1170">
        <v>0</v>
      </c>
      <c r="G1170">
        <v>1</v>
      </c>
      <c r="H1170">
        <v>1</v>
      </c>
      <c r="I1170">
        <v>1</v>
      </c>
      <c r="J1170">
        <v>0</v>
      </c>
      <c r="K1170">
        <v>0</v>
      </c>
      <c r="L1170">
        <v>1</v>
      </c>
      <c r="M1170">
        <v>1</v>
      </c>
      <c r="N1170">
        <v>1</v>
      </c>
      <c r="O1170">
        <v>0</v>
      </c>
      <c r="P1170">
        <f t="shared" si="211"/>
        <v>0</v>
      </c>
      <c r="Q1170">
        <f t="shared" si="212"/>
        <v>1</v>
      </c>
      <c r="R1170">
        <f t="shared" si="213"/>
        <v>1</v>
      </c>
      <c r="S1170">
        <f t="shared" si="214"/>
        <v>1</v>
      </c>
      <c r="T1170">
        <f t="shared" si="215"/>
        <v>0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f t="shared" si="206"/>
        <v>1</v>
      </c>
      <c r="AD1170">
        <f t="shared" si="207"/>
        <v>1</v>
      </c>
      <c r="AE1170">
        <f t="shared" si="208"/>
        <v>1</v>
      </c>
      <c r="AF1170">
        <f t="shared" si="209"/>
        <v>1</v>
      </c>
      <c r="AG1170">
        <f t="shared" si="210"/>
        <v>1</v>
      </c>
    </row>
    <row r="1171" spans="1:33" x14ac:dyDescent="0.2">
      <c r="A1171" t="s">
        <v>3316</v>
      </c>
      <c r="B1171" t="s">
        <v>3317</v>
      </c>
      <c r="C1171" t="s">
        <v>3318</v>
      </c>
      <c r="D1171" t="s">
        <v>3316</v>
      </c>
      <c r="E1171" t="s">
        <v>4375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f t="shared" si="211"/>
        <v>0</v>
      </c>
      <c r="Q1171">
        <f t="shared" si="212"/>
        <v>0</v>
      </c>
      <c r="R1171">
        <f t="shared" si="213"/>
        <v>0</v>
      </c>
      <c r="S1171">
        <f t="shared" si="214"/>
        <v>0</v>
      </c>
      <c r="T1171">
        <f t="shared" si="215"/>
        <v>0</v>
      </c>
      <c r="U1171">
        <v>1</v>
      </c>
      <c r="V1171">
        <v>1</v>
      </c>
      <c r="W1171">
        <v>1</v>
      </c>
      <c r="X1171">
        <v>1</v>
      </c>
      <c r="Y1171">
        <v>0</v>
      </c>
      <c r="Z1171">
        <v>1</v>
      </c>
      <c r="AA1171">
        <v>1</v>
      </c>
      <c r="AB1171">
        <v>1</v>
      </c>
      <c r="AC1171">
        <f t="shared" si="206"/>
        <v>1</v>
      </c>
      <c r="AD1171">
        <f t="shared" si="207"/>
        <v>1</v>
      </c>
      <c r="AE1171">
        <f t="shared" si="208"/>
        <v>1</v>
      </c>
      <c r="AF1171">
        <f t="shared" si="209"/>
        <v>1</v>
      </c>
      <c r="AG1171">
        <f t="shared" si="210"/>
        <v>1</v>
      </c>
    </row>
    <row r="1172" spans="1:33" x14ac:dyDescent="0.2">
      <c r="A1172" t="s">
        <v>3319</v>
      </c>
      <c r="B1172" t="s">
        <v>3320</v>
      </c>
      <c r="C1172" t="s">
        <v>3321</v>
      </c>
      <c r="D1172" t="s">
        <v>3319</v>
      </c>
      <c r="E1172" t="s">
        <v>4375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f t="shared" si="211"/>
        <v>0</v>
      </c>
      <c r="Q1172">
        <f t="shared" si="212"/>
        <v>0</v>
      </c>
      <c r="R1172">
        <f t="shared" si="213"/>
        <v>0</v>
      </c>
      <c r="S1172">
        <f t="shared" si="214"/>
        <v>0</v>
      </c>
      <c r="T1172">
        <f t="shared" si="215"/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f t="shared" si="206"/>
        <v>0</v>
      </c>
      <c r="AD1172">
        <f t="shared" si="207"/>
        <v>0</v>
      </c>
      <c r="AE1172">
        <f t="shared" si="208"/>
        <v>0</v>
      </c>
      <c r="AF1172">
        <f t="shared" si="209"/>
        <v>0</v>
      </c>
      <c r="AG1172">
        <f t="shared" si="210"/>
        <v>0</v>
      </c>
    </row>
    <row r="1173" spans="1:33" x14ac:dyDescent="0.2">
      <c r="A1173" t="s">
        <v>3322</v>
      </c>
      <c r="B1173" t="s">
        <v>496</v>
      </c>
      <c r="C1173" t="s">
        <v>497</v>
      </c>
      <c r="D1173" t="s">
        <v>3322</v>
      </c>
      <c r="E1173" t="s">
        <v>4375</v>
      </c>
      <c r="F1173">
        <v>0</v>
      </c>
      <c r="G1173">
        <v>1</v>
      </c>
      <c r="H1173">
        <v>1</v>
      </c>
      <c r="I1173">
        <v>1</v>
      </c>
      <c r="J1173">
        <v>0</v>
      </c>
      <c r="K1173">
        <v>0</v>
      </c>
      <c r="L1173">
        <v>1</v>
      </c>
      <c r="M1173">
        <v>1</v>
      </c>
      <c r="N1173">
        <v>1</v>
      </c>
      <c r="O1173">
        <v>0</v>
      </c>
      <c r="P1173">
        <f t="shared" si="211"/>
        <v>0</v>
      </c>
      <c r="Q1173">
        <f t="shared" si="212"/>
        <v>1</v>
      </c>
      <c r="R1173">
        <f t="shared" si="213"/>
        <v>1</v>
      </c>
      <c r="S1173">
        <f t="shared" si="214"/>
        <v>1</v>
      </c>
      <c r="T1173">
        <f t="shared" si="215"/>
        <v>0</v>
      </c>
      <c r="U1173">
        <v>0</v>
      </c>
      <c r="V1173">
        <v>1</v>
      </c>
      <c r="W1173">
        <v>1</v>
      </c>
      <c r="X1173">
        <v>1</v>
      </c>
      <c r="Y1173">
        <v>0</v>
      </c>
      <c r="Z1173">
        <v>1</v>
      </c>
      <c r="AA1173">
        <v>1</v>
      </c>
      <c r="AB1173">
        <v>1</v>
      </c>
      <c r="AC1173">
        <f t="shared" si="206"/>
        <v>0</v>
      </c>
      <c r="AD1173">
        <f t="shared" si="207"/>
        <v>1</v>
      </c>
      <c r="AE1173">
        <f t="shared" si="208"/>
        <v>1</v>
      </c>
      <c r="AF1173">
        <f t="shared" si="209"/>
        <v>1</v>
      </c>
      <c r="AG1173">
        <f t="shared" si="210"/>
        <v>1</v>
      </c>
    </row>
    <row r="1174" spans="1:33" x14ac:dyDescent="0.2">
      <c r="A1174" t="s">
        <v>3323</v>
      </c>
      <c r="B1174" t="s">
        <v>3324</v>
      </c>
      <c r="C1174" t="s">
        <v>3325</v>
      </c>
      <c r="D1174" t="s">
        <v>3323</v>
      </c>
      <c r="E1174" t="s">
        <v>4375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f t="shared" si="211"/>
        <v>0</v>
      </c>
      <c r="Q1174">
        <f t="shared" si="212"/>
        <v>0</v>
      </c>
      <c r="R1174">
        <f t="shared" si="213"/>
        <v>0</v>
      </c>
      <c r="S1174">
        <f t="shared" si="214"/>
        <v>0</v>
      </c>
      <c r="T1174">
        <f t="shared" si="215"/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f t="shared" si="206"/>
        <v>0</v>
      </c>
      <c r="AD1174">
        <f t="shared" si="207"/>
        <v>0</v>
      </c>
      <c r="AE1174">
        <f t="shared" si="208"/>
        <v>0</v>
      </c>
      <c r="AF1174">
        <f t="shared" si="209"/>
        <v>0</v>
      </c>
      <c r="AG1174">
        <f t="shared" si="210"/>
        <v>0</v>
      </c>
    </row>
    <row r="1175" spans="1:33" x14ac:dyDescent="0.2">
      <c r="A1175" t="s">
        <v>3326</v>
      </c>
      <c r="B1175" t="s">
        <v>3327</v>
      </c>
      <c r="C1175" t="s">
        <v>3328</v>
      </c>
      <c r="D1175" t="s">
        <v>3326</v>
      </c>
      <c r="E1175" t="s">
        <v>4375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1</v>
      </c>
      <c r="N1175">
        <v>0</v>
      </c>
      <c r="O1175">
        <v>0</v>
      </c>
      <c r="P1175">
        <f t="shared" si="211"/>
        <v>0</v>
      </c>
      <c r="Q1175">
        <f t="shared" si="212"/>
        <v>1</v>
      </c>
      <c r="R1175">
        <f t="shared" si="213"/>
        <v>1</v>
      </c>
      <c r="S1175">
        <f t="shared" si="214"/>
        <v>0</v>
      </c>
      <c r="T1175">
        <f t="shared" si="215"/>
        <v>0</v>
      </c>
      <c r="U1175">
        <v>0</v>
      </c>
      <c r="V1175">
        <v>0</v>
      </c>
      <c r="W1175">
        <v>0</v>
      </c>
      <c r="X1175">
        <v>1</v>
      </c>
      <c r="Y1175">
        <v>0</v>
      </c>
      <c r="Z1175">
        <v>0</v>
      </c>
      <c r="AA1175">
        <v>0</v>
      </c>
      <c r="AB1175">
        <v>1</v>
      </c>
      <c r="AC1175">
        <f t="shared" si="206"/>
        <v>0</v>
      </c>
      <c r="AD1175">
        <f t="shared" si="207"/>
        <v>0</v>
      </c>
      <c r="AE1175">
        <f t="shared" si="208"/>
        <v>0</v>
      </c>
      <c r="AF1175">
        <f t="shared" si="209"/>
        <v>1</v>
      </c>
      <c r="AG1175">
        <f t="shared" si="210"/>
        <v>0</v>
      </c>
    </row>
    <row r="1176" spans="1:33" x14ac:dyDescent="0.2">
      <c r="A1176" t="s">
        <v>3329</v>
      </c>
      <c r="B1176" t="s">
        <v>3330</v>
      </c>
      <c r="C1176" t="s">
        <v>3331</v>
      </c>
      <c r="D1176" t="s">
        <v>3329</v>
      </c>
      <c r="E1176" t="s">
        <v>4375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1</v>
      </c>
      <c r="N1176">
        <v>0</v>
      </c>
      <c r="O1176">
        <v>0</v>
      </c>
      <c r="P1176">
        <f t="shared" si="211"/>
        <v>0</v>
      </c>
      <c r="Q1176">
        <f t="shared" si="212"/>
        <v>1</v>
      </c>
      <c r="R1176">
        <f t="shared" si="213"/>
        <v>1</v>
      </c>
      <c r="S1176">
        <f t="shared" si="214"/>
        <v>0</v>
      </c>
      <c r="T1176">
        <f t="shared" si="215"/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f t="shared" si="206"/>
        <v>0</v>
      </c>
      <c r="AD1176">
        <f t="shared" si="207"/>
        <v>0</v>
      </c>
      <c r="AE1176">
        <f t="shared" si="208"/>
        <v>0</v>
      </c>
      <c r="AF1176">
        <f t="shared" si="209"/>
        <v>0</v>
      </c>
      <c r="AG1176">
        <f t="shared" si="210"/>
        <v>0</v>
      </c>
    </row>
    <row r="1177" spans="1:33" x14ac:dyDescent="0.2">
      <c r="A1177" t="s">
        <v>3332</v>
      </c>
      <c r="B1177" t="s">
        <v>3333</v>
      </c>
      <c r="C1177" t="s">
        <v>3334</v>
      </c>
      <c r="D1177" t="s">
        <v>3332</v>
      </c>
      <c r="E1177" t="s">
        <v>4375</v>
      </c>
      <c r="F1177">
        <v>0</v>
      </c>
      <c r="G1177">
        <v>1</v>
      </c>
      <c r="H1177">
        <v>1</v>
      </c>
      <c r="I1177">
        <v>1</v>
      </c>
      <c r="J1177">
        <v>0</v>
      </c>
      <c r="K1177">
        <v>0</v>
      </c>
      <c r="L1177">
        <v>1</v>
      </c>
      <c r="M1177">
        <v>1</v>
      </c>
      <c r="N1177">
        <v>1</v>
      </c>
      <c r="O1177">
        <v>0</v>
      </c>
      <c r="P1177">
        <f t="shared" si="211"/>
        <v>0</v>
      </c>
      <c r="Q1177">
        <f t="shared" si="212"/>
        <v>1</v>
      </c>
      <c r="R1177">
        <f t="shared" si="213"/>
        <v>1</v>
      </c>
      <c r="S1177">
        <f t="shared" si="214"/>
        <v>1</v>
      </c>
      <c r="T1177">
        <f t="shared" si="215"/>
        <v>0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f t="shared" si="206"/>
        <v>1</v>
      </c>
      <c r="AD1177">
        <f t="shared" si="207"/>
        <v>1</v>
      </c>
      <c r="AE1177">
        <f t="shared" si="208"/>
        <v>1</v>
      </c>
      <c r="AF1177">
        <f t="shared" si="209"/>
        <v>1</v>
      </c>
      <c r="AG1177">
        <f t="shared" si="210"/>
        <v>1</v>
      </c>
    </row>
    <row r="1178" spans="1:33" x14ac:dyDescent="0.2">
      <c r="A1178" t="s">
        <v>3335</v>
      </c>
      <c r="B1178" t="s">
        <v>3336</v>
      </c>
      <c r="C1178" t="s">
        <v>3337</v>
      </c>
      <c r="D1178" t="s">
        <v>3335</v>
      </c>
      <c r="E1178" t="s">
        <v>4375</v>
      </c>
      <c r="F1178">
        <v>0</v>
      </c>
      <c r="G1178">
        <v>1</v>
      </c>
      <c r="H1178">
        <v>1</v>
      </c>
      <c r="I1178">
        <v>1</v>
      </c>
      <c r="J1178">
        <v>0</v>
      </c>
      <c r="K1178">
        <v>0</v>
      </c>
      <c r="L1178">
        <v>1</v>
      </c>
      <c r="M1178">
        <v>1</v>
      </c>
      <c r="N1178">
        <v>1</v>
      </c>
      <c r="O1178">
        <v>0</v>
      </c>
      <c r="P1178">
        <f t="shared" si="211"/>
        <v>0</v>
      </c>
      <c r="Q1178">
        <f t="shared" si="212"/>
        <v>1</v>
      </c>
      <c r="R1178">
        <f t="shared" si="213"/>
        <v>1</v>
      </c>
      <c r="S1178">
        <f t="shared" si="214"/>
        <v>1</v>
      </c>
      <c r="T1178">
        <f t="shared" si="215"/>
        <v>0</v>
      </c>
      <c r="U1178">
        <v>1</v>
      </c>
      <c r="V1178">
        <v>1</v>
      </c>
      <c r="W1178">
        <v>0</v>
      </c>
      <c r="X1178">
        <v>1</v>
      </c>
      <c r="Y1178">
        <v>1</v>
      </c>
      <c r="Z1178">
        <v>1</v>
      </c>
      <c r="AA1178">
        <v>0</v>
      </c>
      <c r="AB1178">
        <v>1</v>
      </c>
      <c r="AC1178">
        <f t="shared" si="206"/>
        <v>1</v>
      </c>
      <c r="AD1178">
        <f t="shared" si="207"/>
        <v>1</v>
      </c>
      <c r="AE1178">
        <f t="shared" si="208"/>
        <v>0</v>
      </c>
      <c r="AF1178">
        <f t="shared" si="209"/>
        <v>1</v>
      </c>
      <c r="AG1178">
        <f t="shared" si="210"/>
        <v>1</v>
      </c>
    </row>
    <row r="1179" spans="1:33" x14ac:dyDescent="0.2">
      <c r="A1179" t="s">
        <v>3338</v>
      </c>
      <c r="B1179" t="s">
        <v>3339</v>
      </c>
      <c r="C1179" t="s">
        <v>3340</v>
      </c>
      <c r="D1179" t="s">
        <v>3338</v>
      </c>
      <c r="E1179" t="s">
        <v>4375</v>
      </c>
      <c r="F1179">
        <v>0</v>
      </c>
      <c r="G1179">
        <v>1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1</v>
      </c>
      <c r="N1179">
        <v>0</v>
      </c>
      <c r="O1179">
        <v>0</v>
      </c>
      <c r="P1179">
        <f t="shared" si="211"/>
        <v>0</v>
      </c>
      <c r="Q1179">
        <f t="shared" si="212"/>
        <v>1</v>
      </c>
      <c r="R1179">
        <f t="shared" si="213"/>
        <v>1</v>
      </c>
      <c r="S1179">
        <f t="shared" si="214"/>
        <v>0</v>
      </c>
      <c r="T1179">
        <f t="shared" si="215"/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f t="shared" si="206"/>
        <v>0</v>
      </c>
      <c r="AD1179">
        <f t="shared" si="207"/>
        <v>0</v>
      </c>
      <c r="AE1179">
        <f t="shared" si="208"/>
        <v>0</v>
      </c>
      <c r="AF1179">
        <f t="shared" si="209"/>
        <v>0</v>
      </c>
      <c r="AG1179">
        <f t="shared" si="210"/>
        <v>0</v>
      </c>
    </row>
    <row r="1180" spans="1:33" x14ac:dyDescent="0.2">
      <c r="A1180" t="s">
        <v>3341</v>
      </c>
      <c r="B1180" t="s">
        <v>3342</v>
      </c>
      <c r="C1180" t="s">
        <v>3343</v>
      </c>
      <c r="D1180" t="s">
        <v>3341</v>
      </c>
      <c r="E1180" t="s">
        <v>4377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f t="shared" si="211"/>
        <v>0</v>
      </c>
      <c r="Q1180">
        <f t="shared" si="212"/>
        <v>0</v>
      </c>
      <c r="R1180">
        <f t="shared" si="213"/>
        <v>0</v>
      </c>
      <c r="S1180">
        <f t="shared" si="214"/>
        <v>1</v>
      </c>
      <c r="T1180">
        <f t="shared" si="215"/>
        <v>0</v>
      </c>
      <c r="U1180">
        <v>0</v>
      </c>
      <c r="V1180">
        <v>1</v>
      </c>
      <c r="W1180">
        <v>1</v>
      </c>
      <c r="X1180">
        <v>1</v>
      </c>
      <c r="Y1180">
        <v>0</v>
      </c>
      <c r="Z1180">
        <v>1</v>
      </c>
      <c r="AA1180">
        <v>1</v>
      </c>
      <c r="AB1180">
        <v>1</v>
      </c>
      <c r="AC1180">
        <f t="shared" si="206"/>
        <v>0</v>
      </c>
      <c r="AD1180">
        <f t="shared" si="207"/>
        <v>1</v>
      </c>
      <c r="AE1180">
        <f t="shared" si="208"/>
        <v>1</v>
      </c>
      <c r="AF1180">
        <f t="shared" si="209"/>
        <v>1</v>
      </c>
      <c r="AG1180">
        <f t="shared" si="210"/>
        <v>1</v>
      </c>
    </row>
    <row r="1181" spans="1:33" x14ac:dyDescent="0.2">
      <c r="A1181" t="s">
        <v>3344</v>
      </c>
      <c r="B1181" t="s">
        <v>3345</v>
      </c>
      <c r="C1181" t="s">
        <v>3346</v>
      </c>
      <c r="D1181" t="s">
        <v>3344</v>
      </c>
      <c r="E1181" t="s">
        <v>4375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f t="shared" si="211"/>
        <v>0</v>
      </c>
      <c r="Q1181">
        <f t="shared" si="212"/>
        <v>0</v>
      </c>
      <c r="R1181">
        <f t="shared" si="213"/>
        <v>0</v>
      </c>
      <c r="S1181">
        <f t="shared" si="214"/>
        <v>0</v>
      </c>
      <c r="T1181">
        <f t="shared" si="215"/>
        <v>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>
        <v>0</v>
      </c>
      <c r="AB1181">
        <v>1</v>
      </c>
      <c r="AC1181">
        <f t="shared" si="206"/>
        <v>0</v>
      </c>
      <c r="AD1181">
        <f t="shared" si="207"/>
        <v>0</v>
      </c>
      <c r="AE1181">
        <f t="shared" si="208"/>
        <v>0</v>
      </c>
      <c r="AF1181">
        <f t="shared" si="209"/>
        <v>1</v>
      </c>
      <c r="AG1181">
        <f t="shared" si="210"/>
        <v>0</v>
      </c>
    </row>
    <row r="1182" spans="1:33" x14ac:dyDescent="0.2">
      <c r="A1182" t="s">
        <v>3347</v>
      </c>
      <c r="B1182" t="s">
        <v>3348</v>
      </c>
      <c r="C1182" t="s">
        <v>3349</v>
      </c>
      <c r="D1182" t="s">
        <v>3347</v>
      </c>
      <c r="E1182" t="s">
        <v>4375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f t="shared" si="211"/>
        <v>0</v>
      </c>
      <c r="Q1182">
        <f t="shared" si="212"/>
        <v>0</v>
      </c>
      <c r="R1182">
        <f t="shared" si="213"/>
        <v>0</v>
      </c>
      <c r="S1182">
        <f t="shared" si="214"/>
        <v>0</v>
      </c>
      <c r="T1182">
        <f t="shared" si="215"/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f t="shared" si="206"/>
        <v>0</v>
      </c>
      <c r="AD1182">
        <f t="shared" si="207"/>
        <v>0</v>
      </c>
      <c r="AE1182">
        <f t="shared" si="208"/>
        <v>0</v>
      </c>
      <c r="AF1182">
        <f t="shared" si="209"/>
        <v>0</v>
      </c>
      <c r="AG1182">
        <f t="shared" si="210"/>
        <v>0</v>
      </c>
    </row>
    <row r="1183" spans="1:33" x14ac:dyDescent="0.2">
      <c r="A1183" t="s">
        <v>3350</v>
      </c>
      <c r="B1183" t="s">
        <v>3351</v>
      </c>
      <c r="C1183" t="s">
        <v>3352</v>
      </c>
      <c r="D1183" t="s">
        <v>3350</v>
      </c>
      <c r="E1183" t="s">
        <v>4375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1</v>
      </c>
      <c r="N1183">
        <v>1</v>
      </c>
      <c r="O1183">
        <v>0</v>
      </c>
      <c r="P1183">
        <f t="shared" si="211"/>
        <v>0</v>
      </c>
      <c r="Q1183">
        <f t="shared" si="212"/>
        <v>1</v>
      </c>
      <c r="R1183">
        <f t="shared" si="213"/>
        <v>1</v>
      </c>
      <c r="S1183">
        <f t="shared" si="214"/>
        <v>1</v>
      </c>
      <c r="T1183">
        <f t="shared" si="215"/>
        <v>0</v>
      </c>
      <c r="U1183">
        <v>0</v>
      </c>
      <c r="V1183">
        <v>1</v>
      </c>
      <c r="W1183">
        <v>0</v>
      </c>
      <c r="X1183">
        <v>1</v>
      </c>
      <c r="Y1183">
        <v>0</v>
      </c>
      <c r="Z1183">
        <v>1</v>
      </c>
      <c r="AA1183">
        <v>0</v>
      </c>
      <c r="AB1183">
        <v>1</v>
      </c>
      <c r="AC1183">
        <f t="shared" si="206"/>
        <v>0</v>
      </c>
      <c r="AD1183">
        <f t="shared" si="207"/>
        <v>1</v>
      </c>
      <c r="AE1183">
        <f t="shared" si="208"/>
        <v>0</v>
      </c>
      <c r="AF1183">
        <f t="shared" si="209"/>
        <v>1</v>
      </c>
      <c r="AG1183">
        <f t="shared" si="210"/>
        <v>1</v>
      </c>
    </row>
    <row r="1184" spans="1:33" x14ac:dyDescent="0.2">
      <c r="A1184" t="s">
        <v>3353</v>
      </c>
      <c r="B1184" t="s">
        <v>444</v>
      </c>
      <c r="C1184" t="s">
        <v>2173</v>
      </c>
      <c r="D1184" t="s">
        <v>3353</v>
      </c>
      <c r="E1184" t="s">
        <v>4375</v>
      </c>
      <c r="F1184">
        <v>0</v>
      </c>
      <c r="G1184">
        <v>1</v>
      </c>
      <c r="H1184">
        <v>1</v>
      </c>
      <c r="I1184">
        <v>0</v>
      </c>
      <c r="J1184">
        <v>0</v>
      </c>
      <c r="K1184">
        <v>0</v>
      </c>
      <c r="L1184">
        <v>1</v>
      </c>
      <c r="M1184">
        <v>1</v>
      </c>
      <c r="N1184">
        <v>0</v>
      </c>
      <c r="O1184">
        <v>0</v>
      </c>
      <c r="P1184">
        <f t="shared" si="211"/>
        <v>0</v>
      </c>
      <c r="Q1184">
        <f t="shared" si="212"/>
        <v>1</v>
      </c>
      <c r="R1184">
        <f t="shared" si="213"/>
        <v>1</v>
      </c>
      <c r="S1184">
        <f t="shared" si="214"/>
        <v>0</v>
      </c>
      <c r="T1184">
        <f t="shared" si="215"/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f t="shared" si="206"/>
        <v>0</v>
      </c>
      <c r="AD1184">
        <f t="shared" si="207"/>
        <v>0</v>
      </c>
      <c r="AE1184">
        <f t="shared" si="208"/>
        <v>0</v>
      </c>
      <c r="AF1184">
        <f t="shared" si="209"/>
        <v>0</v>
      </c>
      <c r="AG1184">
        <f t="shared" si="210"/>
        <v>0</v>
      </c>
    </row>
    <row r="1185" spans="1:33" x14ac:dyDescent="0.2">
      <c r="A1185" t="s">
        <v>3354</v>
      </c>
      <c r="B1185" t="s">
        <v>447</v>
      </c>
      <c r="C1185" t="s">
        <v>3022</v>
      </c>
      <c r="D1185" t="s">
        <v>3354</v>
      </c>
      <c r="E1185" t="s">
        <v>4375</v>
      </c>
      <c r="F1185">
        <v>0</v>
      </c>
      <c r="G1185">
        <v>1</v>
      </c>
      <c r="H1185">
        <v>1</v>
      </c>
      <c r="I1185">
        <v>1</v>
      </c>
      <c r="J1185">
        <v>0</v>
      </c>
      <c r="K1185">
        <v>0</v>
      </c>
      <c r="L1185">
        <v>1</v>
      </c>
      <c r="M1185">
        <v>1</v>
      </c>
      <c r="N1185">
        <v>1</v>
      </c>
      <c r="O1185">
        <v>0</v>
      </c>
      <c r="P1185">
        <f t="shared" si="211"/>
        <v>0</v>
      </c>
      <c r="Q1185">
        <f t="shared" si="212"/>
        <v>1</v>
      </c>
      <c r="R1185">
        <f t="shared" si="213"/>
        <v>1</v>
      </c>
      <c r="S1185">
        <f t="shared" si="214"/>
        <v>1</v>
      </c>
      <c r="T1185">
        <f t="shared" si="215"/>
        <v>0</v>
      </c>
      <c r="U1185">
        <v>0</v>
      </c>
      <c r="V1185">
        <v>1</v>
      </c>
      <c r="W1185">
        <v>1</v>
      </c>
      <c r="X1185">
        <v>1</v>
      </c>
      <c r="Y1185">
        <v>0</v>
      </c>
      <c r="Z1185">
        <v>1</v>
      </c>
      <c r="AA1185">
        <v>1</v>
      </c>
      <c r="AB1185">
        <v>1</v>
      </c>
      <c r="AC1185">
        <f t="shared" si="206"/>
        <v>0</v>
      </c>
      <c r="AD1185">
        <f t="shared" si="207"/>
        <v>1</v>
      </c>
      <c r="AE1185">
        <f t="shared" si="208"/>
        <v>1</v>
      </c>
      <c r="AF1185">
        <f t="shared" si="209"/>
        <v>1</v>
      </c>
      <c r="AG1185">
        <f t="shared" si="210"/>
        <v>1</v>
      </c>
    </row>
    <row r="1186" spans="1:33" x14ac:dyDescent="0.2">
      <c r="A1186" t="s">
        <v>3355</v>
      </c>
      <c r="B1186" t="s">
        <v>450</v>
      </c>
      <c r="C1186" t="s">
        <v>451</v>
      </c>
      <c r="D1186" t="s">
        <v>3355</v>
      </c>
      <c r="E1186" t="s">
        <v>4375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1</v>
      </c>
      <c r="N1186">
        <v>0</v>
      </c>
      <c r="O1186">
        <v>0</v>
      </c>
      <c r="P1186">
        <f t="shared" si="211"/>
        <v>0</v>
      </c>
      <c r="Q1186">
        <f t="shared" si="212"/>
        <v>1</v>
      </c>
      <c r="R1186">
        <f t="shared" si="213"/>
        <v>1</v>
      </c>
      <c r="S1186">
        <f t="shared" si="214"/>
        <v>0</v>
      </c>
      <c r="T1186">
        <f t="shared" si="215"/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f t="shared" si="206"/>
        <v>0</v>
      </c>
      <c r="AD1186">
        <f t="shared" si="207"/>
        <v>0</v>
      </c>
      <c r="AE1186">
        <f t="shared" si="208"/>
        <v>0</v>
      </c>
      <c r="AF1186">
        <f t="shared" si="209"/>
        <v>0</v>
      </c>
      <c r="AG1186">
        <f t="shared" si="210"/>
        <v>0</v>
      </c>
    </row>
    <row r="1187" spans="1:33" x14ac:dyDescent="0.2">
      <c r="A1187" t="s">
        <v>3356</v>
      </c>
      <c r="B1187" t="s">
        <v>453</v>
      </c>
      <c r="C1187" t="s">
        <v>1230</v>
      </c>
      <c r="D1187" t="s">
        <v>3356</v>
      </c>
      <c r="E1187" t="s">
        <v>4375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1</v>
      </c>
      <c r="N1187">
        <v>0</v>
      </c>
      <c r="O1187">
        <v>0</v>
      </c>
      <c r="P1187">
        <f t="shared" si="211"/>
        <v>0</v>
      </c>
      <c r="Q1187">
        <f t="shared" si="212"/>
        <v>1</v>
      </c>
      <c r="R1187">
        <f t="shared" si="213"/>
        <v>1</v>
      </c>
      <c r="S1187">
        <f t="shared" si="214"/>
        <v>0</v>
      </c>
      <c r="T1187">
        <f t="shared" si="215"/>
        <v>0</v>
      </c>
      <c r="U1187">
        <v>1</v>
      </c>
      <c r="V1187">
        <v>1</v>
      </c>
      <c r="W1187">
        <v>1</v>
      </c>
      <c r="X1187">
        <v>1</v>
      </c>
      <c r="Y1187">
        <v>0</v>
      </c>
      <c r="Z1187">
        <v>1</v>
      </c>
      <c r="AA1187">
        <v>1</v>
      </c>
      <c r="AB1187">
        <v>0</v>
      </c>
      <c r="AC1187">
        <f t="shared" si="206"/>
        <v>1</v>
      </c>
      <c r="AD1187">
        <f t="shared" si="207"/>
        <v>1</v>
      </c>
      <c r="AE1187">
        <f t="shared" si="208"/>
        <v>1</v>
      </c>
      <c r="AF1187">
        <f t="shared" si="209"/>
        <v>1</v>
      </c>
      <c r="AG1187">
        <f t="shared" si="210"/>
        <v>1</v>
      </c>
    </row>
    <row r="1188" spans="1:33" x14ac:dyDescent="0.2">
      <c r="A1188" t="s">
        <v>3357</v>
      </c>
      <c r="B1188" t="s">
        <v>3358</v>
      </c>
      <c r="C1188" t="s">
        <v>3359</v>
      </c>
      <c r="D1188" t="s">
        <v>3357</v>
      </c>
      <c r="E1188" t="s">
        <v>4375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1</v>
      </c>
      <c r="N1188">
        <v>1</v>
      </c>
      <c r="O1188">
        <v>0</v>
      </c>
      <c r="P1188">
        <f t="shared" si="211"/>
        <v>0</v>
      </c>
      <c r="Q1188">
        <f t="shared" si="212"/>
        <v>1</v>
      </c>
      <c r="R1188">
        <f t="shared" si="213"/>
        <v>1</v>
      </c>
      <c r="S1188">
        <f t="shared" si="214"/>
        <v>1</v>
      </c>
      <c r="T1188">
        <f t="shared" si="215"/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1</v>
      </c>
      <c r="AA1188">
        <v>0</v>
      </c>
      <c r="AB1188">
        <v>0</v>
      </c>
      <c r="AC1188">
        <f t="shared" si="206"/>
        <v>0</v>
      </c>
      <c r="AD1188">
        <f t="shared" si="207"/>
        <v>1</v>
      </c>
      <c r="AE1188">
        <f t="shared" si="208"/>
        <v>0</v>
      </c>
      <c r="AF1188">
        <f t="shared" si="209"/>
        <v>0</v>
      </c>
      <c r="AG1188">
        <f t="shared" si="210"/>
        <v>1</v>
      </c>
    </row>
    <row r="1189" spans="1:33" x14ac:dyDescent="0.2">
      <c r="A1189" t="s">
        <v>3360</v>
      </c>
      <c r="B1189" t="s">
        <v>3029</v>
      </c>
      <c r="C1189" t="s">
        <v>3030</v>
      </c>
      <c r="D1189" t="s">
        <v>3360</v>
      </c>
      <c r="E1189" t="s">
        <v>4376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f t="shared" si="211"/>
        <v>0</v>
      </c>
      <c r="Q1189">
        <f t="shared" si="212"/>
        <v>0</v>
      </c>
      <c r="R1189">
        <f t="shared" si="213"/>
        <v>0</v>
      </c>
      <c r="S1189">
        <f t="shared" si="214"/>
        <v>0</v>
      </c>
      <c r="T1189">
        <f t="shared" si="215"/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f t="shared" si="206"/>
        <v>0</v>
      </c>
      <c r="AD1189">
        <f t="shared" si="207"/>
        <v>0</v>
      </c>
      <c r="AE1189">
        <f t="shared" si="208"/>
        <v>0</v>
      </c>
      <c r="AF1189">
        <f t="shared" si="209"/>
        <v>0</v>
      </c>
      <c r="AG1189">
        <f t="shared" si="210"/>
        <v>0</v>
      </c>
    </row>
    <row r="1190" spans="1:33" x14ac:dyDescent="0.2">
      <c r="F1190">
        <f>SUM(F1070:F1189)</f>
        <v>6</v>
      </c>
      <c r="G1190">
        <f t="shared" ref="G1190:AB1190" si="216">SUM(G1070:G1189)</f>
        <v>69</v>
      </c>
      <c r="H1190">
        <f t="shared" si="216"/>
        <v>66</v>
      </c>
      <c r="I1190">
        <f t="shared" si="216"/>
        <v>38</v>
      </c>
      <c r="J1190">
        <f t="shared" si="216"/>
        <v>0</v>
      </c>
      <c r="K1190">
        <f t="shared" si="216"/>
        <v>6</v>
      </c>
      <c r="L1190">
        <f t="shared" si="216"/>
        <v>84</v>
      </c>
      <c r="M1190">
        <f t="shared" si="216"/>
        <v>81</v>
      </c>
      <c r="N1190">
        <f t="shared" si="216"/>
        <v>43</v>
      </c>
      <c r="O1190">
        <f t="shared" si="216"/>
        <v>0</v>
      </c>
      <c r="P1190">
        <f t="shared" si="216"/>
        <v>6</v>
      </c>
      <c r="Q1190">
        <f t="shared" si="216"/>
        <v>84</v>
      </c>
      <c r="R1190">
        <f t="shared" si="216"/>
        <v>81</v>
      </c>
      <c r="S1190">
        <f t="shared" si="216"/>
        <v>43</v>
      </c>
      <c r="T1190">
        <f t="shared" si="216"/>
        <v>0</v>
      </c>
      <c r="U1190">
        <f t="shared" si="216"/>
        <v>29</v>
      </c>
      <c r="V1190">
        <f t="shared" si="216"/>
        <v>53</v>
      </c>
      <c r="W1190">
        <f t="shared" si="216"/>
        <v>39</v>
      </c>
      <c r="X1190">
        <f t="shared" si="216"/>
        <v>63</v>
      </c>
      <c r="Y1190">
        <f t="shared" si="216"/>
        <v>25</v>
      </c>
      <c r="Z1190">
        <f t="shared" si="216"/>
        <v>53</v>
      </c>
      <c r="AA1190">
        <f t="shared" si="216"/>
        <v>39</v>
      </c>
      <c r="AB1190">
        <f t="shared" si="216"/>
        <v>62</v>
      </c>
      <c r="AC1190">
        <f t="shared" ref="AC1190" si="217">SUM(AC1070:AC1189)</f>
        <v>29</v>
      </c>
      <c r="AD1190">
        <f t="shared" ref="AD1190" si="218">SUM(AD1070:AD1189)</f>
        <v>53</v>
      </c>
      <c r="AE1190">
        <f t="shared" ref="AE1190" si="219">SUM(AE1070:AE1189)</f>
        <v>39</v>
      </c>
      <c r="AF1190">
        <f t="shared" ref="AF1190:AG1190" si="220">SUM(AF1070:AF1189)</f>
        <v>64</v>
      </c>
      <c r="AG1190">
        <f t="shared" si="220"/>
        <v>53</v>
      </c>
    </row>
    <row r="1191" spans="1:33" x14ac:dyDescent="0.2">
      <c r="A1191">
        <v>8</v>
      </c>
      <c r="B1191" t="s">
        <v>3361</v>
      </c>
      <c r="C1191" t="s">
        <v>3362</v>
      </c>
      <c r="D1191">
        <v>8</v>
      </c>
      <c r="E1191" t="s">
        <v>4376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f t="shared" si="211"/>
        <v>0</v>
      </c>
      <c r="Q1191">
        <f t="shared" si="212"/>
        <v>0</v>
      </c>
      <c r="R1191">
        <f t="shared" si="213"/>
        <v>0</v>
      </c>
      <c r="S1191">
        <f t="shared" si="214"/>
        <v>0</v>
      </c>
      <c r="T1191">
        <f t="shared" si="215"/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f t="shared" si="206"/>
        <v>0</v>
      </c>
      <c r="AD1191">
        <f t="shared" si="207"/>
        <v>0</v>
      </c>
      <c r="AE1191">
        <f t="shared" si="208"/>
        <v>0</v>
      </c>
      <c r="AF1191">
        <f t="shared" si="209"/>
        <v>0</v>
      </c>
      <c r="AG1191">
        <f t="shared" si="210"/>
        <v>0</v>
      </c>
    </row>
    <row r="1192" spans="1:33" x14ac:dyDescent="0.2">
      <c r="A1192" t="s">
        <v>3363</v>
      </c>
      <c r="B1192" t="s">
        <v>499</v>
      </c>
      <c r="C1192" t="s">
        <v>2185</v>
      </c>
      <c r="D1192" t="s">
        <v>3363</v>
      </c>
      <c r="E1192" t="s">
        <v>4376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f t="shared" si="211"/>
        <v>0</v>
      </c>
      <c r="Q1192">
        <f t="shared" si="212"/>
        <v>1</v>
      </c>
      <c r="R1192">
        <f t="shared" si="213"/>
        <v>0</v>
      </c>
      <c r="S1192">
        <f t="shared" si="214"/>
        <v>0</v>
      </c>
      <c r="T1192">
        <f t="shared" si="215"/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1</v>
      </c>
      <c r="AA1192">
        <v>0</v>
      </c>
      <c r="AB1192">
        <v>0</v>
      </c>
      <c r="AC1192">
        <f t="shared" si="206"/>
        <v>0</v>
      </c>
      <c r="AD1192">
        <f t="shared" si="207"/>
        <v>1</v>
      </c>
      <c r="AE1192">
        <f t="shared" si="208"/>
        <v>0</v>
      </c>
      <c r="AF1192">
        <f t="shared" si="209"/>
        <v>0</v>
      </c>
      <c r="AG1192">
        <f t="shared" si="210"/>
        <v>1</v>
      </c>
    </row>
    <row r="1193" spans="1:33" x14ac:dyDescent="0.2">
      <c r="A1193" t="s">
        <v>3364</v>
      </c>
      <c r="B1193" t="s">
        <v>3365</v>
      </c>
      <c r="C1193" t="s">
        <v>3366</v>
      </c>
      <c r="D1193" t="s">
        <v>3364</v>
      </c>
      <c r="E1193" t="s">
        <v>4375</v>
      </c>
      <c r="F1193">
        <v>0</v>
      </c>
      <c r="G1193">
        <v>1</v>
      </c>
      <c r="H1193">
        <v>1</v>
      </c>
      <c r="I1193">
        <v>0</v>
      </c>
      <c r="J1193">
        <v>0</v>
      </c>
      <c r="K1193">
        <v>0</v>
      </c>
      <c r="L1193">
        <v>1</v>
      </c>
      <c r="M1193">
        <v>1</v>
      </c>
      <c r="N1193">
        <v>0</v>
      </c>
      <c r="O1193">
        <v>0</v>
      </c>
      <c r="P1193">
        <f t="shared" si="211"/>
        <v>0</v>
      </c>
      <c r="Q1193">
        <f t="shared" si="212"/>
        <v>1</v>
      </c>
      <c r="R1193">
        <f t="shared" si="213"/>
        <v>1</v>
      </c>
      <c r="S1193">
        <f t="shared" si="214"/>
        <v>0</v>
      </c>
      <c r="T1193">
        <f t="shared" si="215"/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f t="shared" si="206"/>
        <v>0</v>
      </c>
      <c r="AD1193">
        <f t="shared" si="207"/>
        <v>0</v>
      </c>
      <c r="AE1193">
        <f t="shared" si="208"/>
        <v>0</v>
      </c>
      <c r="AF1193">
        <f t="shared" si="209"/>
        <v>0</v>
      </c>
      <c r="AG1193">
        <f t="shared" si="210"/>
        <v>0</v>
      </c>
    </row>
    <row r="1194" spans="1:33" x14ac:dyDescent="0.2">
      <c r="A1194" t="s">
        <v>3367</v>
      </c>
      <c r="B1194" t="s">
        <v>3368</v>
      </c>
      <c r="C1194" t="s">
        <v>3369</v>
      </c>
      <c r="D1194" t="s">
        <v>3367</v>
      </c>
      <c r="E1194" t="s">
        <v>4375</v>
      </c>
      <c r="F1194">
        <v>0</v>
      </c>
      <c r="G1194">
        <v>1</v>
      </c>
      <c r="H1194">
        <v>1</v>
      </c>
      <c r="I1194">
        <v>0</v>
      </c>
      <c r="J1194">
        <v>0</v>
      </c>
      <c r="K1194">
        <v>0</v>
      </c>
      <c r="L1194">
        <v>1</v>
      </c>
      <c r="M1194">
        <v>1</v>
      </c>
      <c r="N1194">
        <v>0</v>
      </c>
      <c r="O1194">
        <v>0</v>
      </c>
      <c r="P1194">
        <f t="shared" si="211"/>
        <v>0</v>
      </c>
      <c r="Q1194">
        <f t="shared" si="212"/>
        <v>1</v>
      </c>
      <c r="R1194">
        <f t="shared" si="213"/>
        <v>1</v>
      </c>
      <c r="S1194">
        <f t="shared" si="214"/>
        <v>0</v>
      </c>
      <c r="T1194">
        <f t="shared" si="215"/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f t="shared" si="206"/>
        <v>0</v>
      </c>
      <c r="AD1194">
        <f t="shared" si="207"/>
        <v>0</v>
      </c>
      <c r="AE1194">
        <f t="shared" si="208"/>
        <v>0</v>
      </c>
      <c r="AF1194">
        <f t="shared" si="209"/>
        <v>0</v>
      </c>
      <c r="AG1194">
        <f t="shared" si="210"/>
        <v>0</v>
      </c>
    </row>
    <row r="1195" spans="1:33" x14ac:dyDescent="0.2">
      <c r="A1195" t="s">
        <v>3370</v>
      </c>
      <c r="B1195" t="s">
        <v>3371</v>
      </c>
      <c r="C1195" t="s">
        <v>3372</v>
      </c>
      <c r="D1195" t="s">
        <v>3370</v>
      </c>
      <c r="E1195" t="s">
        <v>4377</v>
      </c>
      <c r="F1195">
        <v>1</v>
      </c>
      <c r="G1195">
        <v>1</v>
      </c>
      <c r="H1195">
        <v>1</v>
      </c>
      <c r="I1195">
        <v>1</v>
      </c>
      <c r="J1195">
        <v>0</v>
      </c>
      <c r="K1195">
        <v>1</v>
      </c>
      <c r="L1195">
        <v>1</v>
      </c>
      <c r="M1195">
        <v>1</v>
      </c>
      <c r="N1195">
        <v>1</v>
      </c>
      <c r="O1195">
        <v>0</v>
      </c>
      <c r="P1195">
        <f t="shared" si="211"/>
        <v>1</v>
      </c>
      <c r="Q1195">
        <f t="shared" si="212"/>
        <v>1</v>
      </c>
      <c r="R1195">
        <f t="shared" si="213"/>
        <v>1</v>
      </c>
      <c r="S1195">
        <f t="shared" si="214"/>
        <v>1</v>
      </c>
      <c r="T1195">
        <f t="shared" si="215"/>
        <v>0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f t="shared" si="206"/>
        <v>1</v>
      </c>
      <c r="AD1195">
        <f t="shared" si="207"/>
        <v>1</v>
      </c>
      <c r="AE1195">
        <f t="shared" si="208"/>
        <v>1</v>
      </c>
      <c r="AF1195">
        <f t="shared" si="209"/>
        <v>1</v>
      </c>
      <c r="AG1195">
        <f t="shared" si="210"/>
        <v>1</v>
      </c>
    </row>
    <row r="1196" spans="1:33" x14ac:dyDescent="0.2">
      <c r="A1196" t="s">
        <v>3373</v>
      </c>
      <c r="B1196" t="s">
        <v>3374</v>
      </c>
      <c r="C1196" t="s">
        <v>3375</v>
      </c>
      <c r="D1196" t="s">
        <v>3373</v>
      </c>
      <c r="E1196" t="s">
        <v>4375</v>
      </c>
      <c r="F1196">
        <v>0</v>
      </c>
      <c r="G1196">
        <v>1</v>
      </c>
      <c r="H1196">
        <v>1</v>
      </c>
      <c r="I1196">
        <v>1</v>
      </c>
      <c r="J1196">
        <v>0</v>
      </c>
      <c r="K1196">
        <v>0</v>
      </c>
      <c r="L1196">
        <v>1</v>
      </c>
      <c r="M1196">
        <v>0</v>
      </c>
      <c r="N1196">
        <v>1</v>
      </c>
      <c r="O1196">
        <v>0</v>
      </c>
      <c r="P1196">
        <f t="shared" si="211"/>
        <v>0</v>
      </c>
      <c r="Q1196">
        <f t="shared" si="212"/>
        <v>1</v>
      </c>
      <c r="R1196">
        <f t="shared" si="213"/>
        <v>1</v>
      </c>
      <c r="S1196">
        <f t="shared" si="214"/>
        <v>1</v>
      </c>
      <c r="T1196">
        <f t="shared" si="215"/>
        <v>0</v>
      </c>
      <c r="U1196">
        <v>0</v>
      </c>
      <c r="V1196">
        <v>1</v>
      </c>
      <c r="W1196">
        <v>0</v>
      </c>
      <c r="X1196">
        <v>1</v>
      </c>
      <c r="Y1196">
        <v>0</v>
      </c>
      <c r="Z1196">
        <v>1</v>
      </c>
      <c r="AA1196">
        <v>0</v>
      </c>
      <c r="AB1196">
        <v>1</v>
      </c>
      <c r="AC1196">
        <f t="shared" si="206"/>
        <v>0</v>
      </c>
      <c r="AD1196">
        <f t="shared" si="207"/>
        <v>1</v>
      </c>
      <c r="AE1196">
        <f t="shared" si="208"/>
        <v>0</v>
      </c>
      <c r="AF1196">
        <f t="shared" si="209"/>
        <v>1</v>
      </c>
      <c r="AG1196">
        <f t="shared" si="210"/>
        <v>1</v>
      </c>
    </row>
    <row r="1197" spans="1:33" x14ac:dyDescent="0.2">
      <c r="A1197" t="s">
        <v>3376</v>
      </c>
      <c r="B1197" t="s">
        <v>3377</v>
      </c>
      <c r="C1197" t="s">
        <v>3378</v>
      </c>
      <c r="D1197" t="s">
        <v>3376</v>
      </c>
      <c r="E1197" t="s">
        <v>4375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1</v>
      </c>
      <c r="N1197">
        <v>0</v>
      </c>
      <c r="O1197">
        <v>0</v>
      </c>
      <c r="P1197">
        <f t="shared" si="211"/>
        <v>0</v>
      </c>
      <c r="Q1197">
        <f t="shared" si="212"/>
        <v>1</v>
      </c>
      <c r="R1197">
        <f t="shared" si="213"/>
        <v>1</v>
      </c>
      <c r="S1197">
        <f t="shared" si="214"/>
        <v>0</v>
      </c>
      <c r="T1197">
        <f t="shared" si="215"/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f t="shared" si="206"/>
        <v>0</v>
      </c>
      <c r="AD1197">
        <f t="shared" si="207"/>
        <v>0</v>
      </c>
      <c r="AE1197">
        <f t="shared" si="208"/>
        <v>0</v>
      </c>
      <c r="AF1197">
        <f t="shared" si="209"/>
        <v>0</v>
      </c>
      <c r="AG1197">
        <f t="shared" si="210"/>
        <v>0</v>
      </c>
    </row>
    <row r="1198" spans="1:33" x14ac:dyDescent="0.2">
      <c r="A1198" t="s">
        <v>3379</v>
      </c>
      <c r="B1198" t="s">
        <v>3380</v>
      </c>
      <c r="C1198" t="s">
        <v>3381</v>
      </c>
      <c r="D1198" t="s">
        <v>3379</v>
      </c>
      <c r="E1198" t="s">
        <v>4375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f t="shared" si="211"/>
        <v>0</v>
      </c>
      <c r="Q1198">
        <f t="shared" si="212"/>
        <v>0</v>
      </c>
      <c r="R1198">
        <f t="shared" si="213"/>
        <v>0</v>
      </c>
      <c r="S1198">
        <f t="shared" si="214"/>
        <v>0</v>
      </c>
      <c r="T1198">
        <f t="shared" si="215"/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f t="shared" si="206"/>
        <v>0</v>
      </c>
      <c r="AD1198">
        <f t="shared" si="207"/>
        <v>0</v>
      </c>
      <c r="AE1198">
        <f t="shared" si="208"/>
        <v>0</v>
      </c>
      <c r="AF1198">
        <f t="shared" si="209"/>
        <v>0</v>
      </c>
      <c r="AG1198">
        <f t="shared" si="210"/>
        <v>0</v>
      </c>
    </row>
    <row r="1199" spans="1:33" x14ac:dyDescent="0.2">
      <c r="A1199" t="s">
        <v>3382</v>
      </c>
      <c r="B1199" t="s">
        <v>3383</v>
      </c>
      <c r="C1199" t="s">
        <v>3384</v>
      </c>
      <c r="D1199" t="s">
        <v>3382</v>
      </c>
      <c r="E1199" t="s">
        <v>4375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f t="shared" si="211"/>
        <v>0</v>
      </c>
      <c r="Q1199">
        <f t="shared" si="212"/>
        <v>0</v>
      </c>
      <c r="R1199">
        <f t="shared" si="213"/>
        <v>0</v>
      </c>
      <c r="S1199">
        <f t="shared" si="214"/>
        <v>0</v>
      </c>
      <c r="T1199">
        <f t="shared" si="215"/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f t="shared" si="206"/>
        <v>0</v>
      </c>
      <c r="AD1199">
        <f t="shared" si="207"/>
        <v>0</v>
      </c>
      <c r="AE1199">
        <f t="shared" si="208"/>
        <v>0</v>
      </c>
      <c r="AF1199">
        <f t="shared" si="209"/>
        <v>0</v>
      </c>
      <c r="AG1199">
        <f t="shared" si="210"/>
        <v>0</v>
      </c>
    </row>
    <row r="1200" spans="1:33" x14ac:dyDescent="0.2">
      <c r="A1200" t="s">
        <v>3385</v>
      </c>
      <c r="B1200" t="s">
        <v>3386</v>
      </c>
      <c r="C1200" t="s">
        <v>3387</v>
      </c>
      <c r="D1200" t="s">
        <v>3385</v>
      </c>
      <c r="E1200" t="s">
        <v>4375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f t="shared" si="211"/>
        <v>0</v>
      </c>
      <c r="Q1200">
        <f t="shared" si="212"/>
        <v>0</v>
      </c>
      <c r="R1200">
        <f t="shared" si="213"/>
        <v>0</v>
      </c>
      <c r="S1200">
        <f t="shared" si="214"/>
        <v>0</v>
      </c>
      <c r="T1200">
        <f t="shared" si="215"/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f t="shared" si="206"/>
        <v>0</v>
      </c>
      <c r="AD1200">
        <f t="shared" si="207"/>
        <v>0</v>
      </c>
      <c r="AE1200">
        <f t="shared" si="208"/>
        <v>0</v>
      </c>
      <c r="AF1200">
        <f t="shared" si="209"/>
        <v>0</v>
      </c>
      <c r="AG1200">
        <f t="shared" si="210"/>
        <v>0</v>
      </c>
    </row>
    <row r="1201" spans="1:33" x14ac:dyDescent="0.2">
      <c r="A1201" t="s">
        <v>3388</v>
      </c>
      <c r="B1201" t="s">
        <v>3389</v>
      </c>
      <c r="C1201" t="s">
        <v>3390</v>
      </c>
      <c r="D1201" t="s">
        <v>3388</v>
      </c>
      <c r="E1201" t="s">
        <v>4377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1</v>
      </c>
      <c r="L1201">
        <v>1</v>
      </c>
      <c r="M1201">
        <v>1</v>
      </c>
      <c r="N1201">
        <v>1</v>
      </c>
      <c r="O1201">
        <v>0</v>
      </c>
      <c r="P1201">
        <f t="shared" si="211"/>
        <v>1</v>
      </c>
      <c r="Q1201">
        <f t="shared" si="212"/>
        <v>1</v>
      </c>
      <c r="R1201">
        <f t="shared" si="213"/>
        <v>1</v>
      </c>
      <c r="S1201">
        <f t="shared" si="214"/>
        <v>1</v>
      </c>
      <c r="T1201">
        <f t="shared" si="215"/>
        <v>0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f t="shared" si="206"/>
        <v>1</v>
      </c>
      <c r="AD1201">
        <f t="shared" si="207"/>
        <v>1</v>
      </c>
      <c r="AE1201">
        <f t="shared" si="208"/>
        <v>1</v>
      </c>
      <c r="AF1201">
        <f t="shared" si="209"/>
        <v>1</v>
      </c>
      <c r="AG1201">
        <f t="shared" si="210"/>
        <v>1</v>
      </c>
    </row>
    <row r="1202" spans="1:33" x14ac:dyDescent="0.2">
      <c r="A1202" t="s">
        <v>3391</v>
      </c>
      <c r="B1202" t="s">
        <v>472</v>
      </c>
      <c r="C1202" t="s">
        <v>473</v>
      </c>
      <c r="D1202" t="s">
        <v>3391</v>
      </c>
      <c r="E1202" t="s">
        <v>4375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</v>
      </c>
      <c r="M1202">
        <v>1</v>
      </c>
      <c r="N1202">
        <v>0</v>
      </c>
      <c r="O1202">
        <v>0</v>
      </c>
      <c r="P1202">
        <f t="shared" si="211"/>
        <v>0</v>
      </c>
      <c r="Q1202">
        <f t="shared" si="212"/>
        <v>1</v>
      </c>
      <c r="R1202">
        <f t="shared" si="213"/>
        <v>1</v>
      </c>
      <c r="S1202">
        <f t="shared" si="214"/>
        <v>0</v>
      </c>
      <c r="T1202">
        <f t="shared" si="215"/>
        <v>0</v>
      </c>
      <c r="U1202">
        <v>0</v>
      </c>
      <c r="V1202">
        <v>1</v>
      </c>
      <c r="W1202">
        <v>1</v>
      </c>
      <c r="X1202">
        <v>1</v>
      </c>
      <c r="Y1202">
        <v>0</v>
      </c>
      <c r="Z1202">
        <v>1</v>
      </c>
      <c r="AA1202">
        <v>1</v>
      </c>
      <c r="AB1202">
        <v>0</v>
      </c>
      <c r="AC1202">
        <f t="shared" si="206"/>
        <v>0</v>
      </c>
      <c r="AD1202">
        <f t="shared" si="207"/>
        <v>1</v>
      </c>
      <c r="AE1202">
        <f t="shared" si="208"/>
        <v>1</v>
      </c>
      <c r="AF1202">
        <f t="shared" si="209"/>
        <v>1</v>
      </c>
      <c r="AG1202">
        <f t="shared" si="210"/>
        <v>1</v>
      </c>
    </row>
    <row r="1203" spans="1:33" x14ac:dyDescent="0.2">
      <c r="A1203" t="s">
        <v>3392</v>
      </c>
      <c r="B1203" t="s">
        <v>3393</v>
      </c>
      <c r="C1203" t="s">
        <v>3394</v>
      </c>
      <c r="D1203" t="s">
        <v>3392</v>
      </c>
      <c r="E1203" t="s">
        <v>4375</v>
      </c>
      <c r="F1203">
        <v>0</v>
      </c>
      <c r="G1203">
        <v>1</v>
      </c>
      <c r="H1203">
        <v>1</v>
      </c>
      <c r="I1203">
        <v>1</v>
      </c>
      <c r="J1203">
        <v>0</v>
      </c>
      <c r="K1203">
        <v>0</v>
      </c>
      <c r="L1203">
        <v>1</v>
      </c>
      <c r="M1203">
        <v>1</v>
      </c>
      <c r="N1203">
        <v>1</v>
      </c>
      <c r="O1203">
        <v>0</v>
      </c>
      <c r="P1203">
        <f t="shared" si="211"/>
        <v>0</v>
      </c>
      <c r="Q1203">
        <f t="shared" si="212"/>
        <v>1</v>
      </c>
      <c r="R1203">
        <f t="shared" si="213"/>
        <v>1</v>
      </c>
      <c r="S1203">
        <f t="shared" si="214"/>
        <v>1</v>
      </c>
      <c r="T1203">
        <f t="shared" si="215"/>
        <v>0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f t="shared" si="206"/>
        <v>1</v>
      </c>
      <c r="AD1203">
        <f t="shared" si="207"/>
        <v>1</v>
      </c>
      <c r="AE1203">
        <f t="shared" si="208"/>
        <v>1</v>
      </c>
      <c r="AF1203">
        <f t="shared" si="209"/>
        <v>1</v>
      </c>
      <c r="AG1203">
        <f t="shared" si="210"/>
        <v>1</v>
      </c>
    </row>
    <row r="1204" spans="1:33" x14ac:dyDescent="0.2">
      <c r="A1204" t="s">
        <v>3395</v>
      </c>
      <c r="B1204" t="s">
        <v>3396</v>
      </c>
      <c r="C1204" t="s">
        <v>3397</v>
      </c>
      <c r="D1204" t="s">
        <v>3395</v>
      </c>
      <c r="E1204" t="s">
        <v>4375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f t="shared" si="211"/>
        <v>0</v>
      </c>
      <c r="Q1204">
        <f t="shared" si="212"/>
        <v>0</v>
      </c>
      <c r="R1204">
        <f t="shared" si="213"/>
        <v>0</v>
      </c>
      <c r="S1204">
        <f t="shared" si="214"/>
        <v>0</v>
      </c>
      <c r="T1204">
        <f t="shared" si="215"/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f t="shared" si="206"/>
        <v>0</v>
      </c>
      <c r="AD1204">
        <f t="shared" si="207"/>
        <v>0</v>
      </c>
      <c r="AE1204">
        <f t="shared" si="208"/>
        <v>0</v>
      </c>
      <c r="AF1204">
        <f t="shared" si="209"/>
        <v>0</v>
      </c>
      <c r="AG1204">
        <f t="shared" si="210"/>
        <v>0</v>
      </c>
    </row>
    <row r="1205" spans="1:33" x14ac:dyDescent="0.2">
      <c r="A1205" t="s">
        <v>3398</v>
      </c>
      <c r="B1205" t="s">
        <v>3399</v>
      </c>
      <c r="C1205" t="s">
        <v>3400</v>
      </c>
      <c r="D1205" t="s">
        <v>3398</v>
      </c>
      <c r="E1205" t="s">
        <v>4375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f t="shared" si="211"/>
        <v>0</v>
      </c>
      <c r="Q1205">
        <f t="shared" si="212"/>
        <v>0</v>
      </c>
      <c r="R1205">
        <f t="shared" si="213"/>
        <v>0</v>
      </c>
      <c r="S1205">
        <f t="shared" si="214"/>
        <v>0</v>
      </c>
      <c r="T1205">
        <f t="shared" si="215"/>
        <v>0</v>
      </c>
      <c r="U1205">
        <v>0</v>
      </c>
      <c r="V1205">
        <v>0</v>
      </c>
      <c r="W1205">
        <v>0</v>
      </c>
      <c r="X1205">
        <v>1</v>
      </c>
      <c r="Y1205">
        <v>0</v>
      </c>
      <c r="Z1205">
        <v>0</v>
      </c>
      <c r="AA1205">
        <v>0</v>
      </c>
      <c r="AB1205">
        <v>1</v>
      </c>
      <c r="AC1205">
        <f t="shared" si="206"/>
        <v>0</v>
      </c>
      <c r="AD1205">
        <f t="shared" si="207"/>
        <v>0</v>
      </c>
      <c r="AE1205">
        <f t="shared" si="208"/>
        <v>0</v>
      </c>
      <c r="AF1205">
        <f t="shared" si="209"/>
        <v>1</v>
      </c>
      <c r="AG1205">
        <f t="shared" si="210"/>
        <v>0</v>
      </c>
    </row>
    <row r="1206" spans="1:33" x14ac:dyDescent="0.2">
      <c r="A1206" t="s">
        <v>3401</v>
      </c>
      <c r="B1206" t="s">
        <v>3402</v>
      </c>
      <c r="C1206" t="s">
        <v>3403</v>
      </c>
      <c r="D1206" t="s">
        <v>3401</v>
      </c>
      <c r="E1206" t="s">
        <v>4375</v>
      </c>
      <c r="F1206">
        <v>0</v>
      </c>
      <c r="G1206">
        <v>1</v>
      </c>
      <c r="H1206">
        <v>1</v>
      </c>
      <c r="I1206">
        <v>0</v>
      </c>
      <c r="J1206">
        <v>0</v>
      </c>
      <c r="K1206">
        <v>0</v>
      </c>
      <c r="L1206">
        <v>1</v>
      </c>
      <c r="M1206">
        <v>1</v>
      </c>
      <c r="N1206">
        <v>0</v>
      </c>
      <c r="O1206">
        <v>0</v>
      </c>
      <c r="P1206">
        <f t="shared" si="211"/>
        <v>0</v>
      </c>
      <c r="Q1206">
        <f t="shared" si="212"/>
        <v>1</v>
      </c>
      <c r="R1206">
        <f t="shared" si="213"/>
        <v>1</v>
      </c>
      <c r="S1206">
        <f t="shared" si="214"/>
        <v>0</v>
      </c>
      <c r="T1206">
        <f t="shared" si="215"/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f t="shared" si="206"/>
        <v>0</v>
      </c>
      <c r="AD1206">
        <f t="shared" si="207"/>
        <v>0</v>
      </c>
      <c r="AE1206">
        <f t="shared" si="208"/>
        <v>0</v>
      </c>
      <c r="AF1206">
        <f t="shared" si="209"/>
        <v>0</v>
      </c>
      <c r="AG1206">
        <f t="shared" si="210"/>
        <v>0</v>
      </c>
    </row>
    <row r="1207" spans="1:33" x14ac:dyDescent="0.2">
      <c r="A1207" t="s">
        <v>3404</v>
      </c>
      <c r="B1207" t="s">
        <v>3405</v>
      </c>
      <c r="C1207" t="s">
        <v>3406</v>
      </c>
      <c r="D1207" t="s">
        <v>3404</v>
      </c>
      <c r="E1207" t="s">
        <v>4375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0</v>
      </c>
      <c r="L1207">
        <v>1</v>
      </c>
      <c r="M1207">
        <v>1</v>
      </c>
      <c r="N1207">
        <v>1</v>
      </c>
      <c r="O1207">
        <v>0</v>
      </c>
      <c r="P1207">
        <f t="shared" si="211"/>
        <v>0</v>
      </c>
      <c r="Q1207">
        <f t="shared" si="212"/>
        <v>1</v>
      </c>
      <c r="R1207">
        <f t="shared" si="213"/>
        <v>1</v>
      </c>
      <c r="S1207">
        <f t="shared" si="214"/>
        <v>1</v>
      </c>
      <c r="T1207">
        <f t="shared" si="215"/>
        <v>0</v>
      </c>
      <c r="U1207">
        <v>0</v>
      </c>
      <c r="V1207">
        <v>1</v>
      </c>
      <c r="W1207">
        <v>1</v>
      </c>
      <c r="X1207">
        <v>1</v>
      </c>
      <c r="Y1207">
        <v>0</v>
      </c>
      <c r="Z1207">
        <v>1</v>
      </c>
      <c r="AA1207">
        <v>1</v>
      </c>
      <c r="AB1207">
        <v>1</v>
      </c>
      <c r="AC1207">
        <f t="shared" si="206"/>
        <v>0</v>
      </c>
      <c r="AD1207">
        <f t="shared" si="207"/>
        <v>1</v>
      </c>
      <c r="AE1207">
        <f t="shared" si="208"/>
        <v>1</v>
      </c>
      <c r="AF1207">
        <f t="shared" si="209"/>
        <v>1</v>
      </c>
      <c r="AG1207">
        <f t="shared" si="210"/>
        <v>1</v>
      </c>
    </row>
    <row r="1208" spans="1:33" x14ac:dyDescent="0.2">
      <c r="A1208" t="s">
        <v>3407</v>
      </c>
      <c r="B1208" t="s">
        <v>3408</v>
      </c>
      <c r="C1208" t="s">
        <v>3409</v>
      </c>
      <c r="D1208" t="s">
        <v>3407</v>
      </c>
      <c r="E1208" t="s">
        <v>4375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1</v>
      </c>
      <c r="O1208">
        <v>0</v>
      </c>
      <c r="P1208">
        <f t="shared" si="211"/>
        <v>0</v>
      </c>
      <c r="Q1208">
        <f t="shared" si="212"/>
        <v>0</v>
      </c>
      <c r="R1208">
        <f t="shared" si="213"/>
        <v>0</v>
      </c>
      <c r="S1208">
        <f t="shared" si="214"/>
        <v>1</v>
      </c>
      <c r="T1208">
        <f t="shared" si="215"/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f t="shared" si="206"/>
        <v>0</v>
      </c>
      <c r="AD1208">
        <f t="shared" si="207"/>
        <v>0</v>
      </c>
      <c r="AE1208">
        <f t="shared" si="208"/>
        <v>0</v>
      </c>
      <c r="AF1208">
        <f t="shared" si="209"/>
        <v>0</v>
      </c>
      <c r="AG1208">
        <f t="shared" si="210"/>
        <v>0</v>
      </c>
    </row>
    <row r="1209" spans="1:33" x14ac:dyDescent="0.2">
      <c r="A1209" t="s">
        <v>3410</v>
      </c>
      <c r="B1209" t="s">
        <v>3411</v>
      </c>
      <c r="C1209" t="s">
        <v>3412</v>
      </c>
      <c r="D1209" t="s">
        <v>3410</v>
      </c>
      <c r="E1209" t="s">
        <v>4375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1</v>
      </c>
      <c r="N1209">
        <v>0</v>
      </c>
      <c r="O1209">
        <v>0</v>
      </c>
      <c r="P1209">
        <f t="shared" si="211"/>
        <v>0</v>
      </c>
      <c r="Q1209">
        <f t="shared" si="212"/>
        <v>1</v>
      </c>
      <c r="R1209">
        <f t="shared" si="213"/>
        <v>1</v>
      </c>
      <c r="S1209">
        <f t="shared" si="214"/>
        <v>0</v>
      </c>
      <c r="T1209">
        <f t="shared" si="215"/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f t="shared" si="206"/>
        <v>0</v>
      </c>
      <c r="AD1209">
        <f t="shared" si="207"/>
        <v>0</v>
      </c>
      <c r="AE1209">
        <f t="shared" si="208"/>
        <v>0</v>
      </c>
      <c r="AF1209">
        <f t="shared" si="209"/>
        <v>0</v>
      </c>
      <c r="AG1209">
        <f t="shared" si="210"/>
        <v>0</v>
      </c>
    </row>
    <row r="1210" spans="1:33" x14ac:dyDescent="0.2">
      <c r="A1210" t="s">
        <v>3413</v>
      </c>
      <c r="B1210" t="s">
        <v>3172</v>
      </c>
      <c r="C1210" t="s">
        <v>3173</v>
      </c>
      <c r="D1210" t="s">
        <v>3413</v>
      </c>
      <c r="E1210" t="s">
        <v>4375</v>
      </c>
      <c r="F1210">
        <v>0</v>
      </c>
      <c r="G1210">
        <v>1</v>
      </c>
      <c r="H1210">
        <v>1</v>
      </c>
      <c r="I1210">
        <v>1</v>
      </c>
      <c r="J1210">
        <v>0</v>
      </c>
      <c r="K1210">
        <v>0</v>
      </c>
      <c r="L1210">
        <v>1</v>
      </c>
      <c r="M1210">
        <v>1</v>
      </c>
      <c r="N1210">
        <v>1</v>
      </c>
      <c r="O1210">
        <v>0</v>
      </c>
      <c r="P1210">
        <f t="shared" si="211"/>
        <v>0</v>
      </c>
      <c r="Q1210">
        <f t="shared" si="212"/>
        <v>1</v>
      </c>
      <c r="R1210">
        <f t="shared" si="213"/>
        <v>1</v>
      </c>
      <c r="S1210">
        <f t="shared" si="214"/>
        <v>1</v>
      </c>
      <c r="T1210">
        <f t="shared" si="215"/>
        <v>0</v>
      </c>
      <c r="U1210">
        <v>0</v>
      </c>
      <c r="V1210">
        <v>1</v>
      </c>
      <c r="W1210">
        <v>1</v>
      </c>
      <c r="X1210">
        <v>1</v>
      </c>
      <c r="Y1210">
        <v>0</v>
      </c>
      <c r="Z1210">
        <v>1</v>
      </c>
      <c r="AA1210">
        <v>1</v>
      </c>
      <c r="AB1210">
        <v>1</v>
      </c>
      <c r="AC1210">
        <f t="shared" si="206"/>
        <v>0</v>
      </c>
      <c r="AD1210">
        <f t="shared" si="207"/>
        <v>1</v>
      </c>
      <c r="AE1210">
        <f t="shared" si="208"/>
        <v>1</v>
      </c>
      <c r="AF1210">
        <f t="shared" si="209"/>
        <v>1</v>
      </c>
      <c r="AG1210">
        <f t="shared" si="210"/>
        <v>1</v>
      </c>
    </row>
    <row r="1211" spans="1:33" x14ac:dyDescent="0.2">
      <c r="A1211" t="s">
        <v>3414</v>
      </c>
      <c r="B1211" t="s">
        <v>3415</v>
      </c>
      <c r="C1211" t="s">
        <v>3416</v>
      </c>
      <c r="D1211" t="s">
        <v>3414</v>
      </c>
      <c r="E1211" t="s">
        <v>4375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f t="shared" si="211"/>
        <v>0</v>
      </c>
      <c r="Q1211">
        <f t="shared" si="212"/>
        <v>0</v>
      </c>
      <c r="R1211">
        <f t="shared" si="213"/>
        <v>0</v>
      </c>
      <c r="S1211">
        <f t="shared" si="214"/>
        <v>0</v>
      </c>
      <c r="T1211">
        <f t="shared" si="215"/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f t="shared" si="206"/>
        <v>0</v>
      </c>
      <c r="AD1211">
        <f t="shared" si="207"/>
        <v>0</v>
      </c>
      <c r="AE1211">
        <f t="shared" si="208"/>
        <v>0</v>
      </c>
      <c r="AF1211">
        <f t="shared" si="209"/>
        <v>0</v>
      </c>
      <c r="AG1211">
        <f t="shared" si="210"/>
        <v>0</v>
      </c>
    </row>
    <row r="1212" spans="1:33" x14ac:dyDescent="0.2">
      <c r="A1212" t="s">
        <v>3417</v>
      </c>
      <c r="B1212" t="s">
        <v>3418</v>
      </c>
      <c r="C1212" t="s">
        <v>3419</v>
      </c>
      <c r="D1212" t="s">
        <v>3417</v>
      </c>
      <c r="E1212" t="s">
        <v>4377</v>
      </c>
      <c r="F1212">
        <v>0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1</v>
      </c>
      <c r="M1212">
        <v>1</v>
      </c>
      <c r="N1212">
        <v>1</v>
      </c>
      <c r="O1212">
        <v>0</v>
      </c>
      <c r="P1212">
        <f t="shared" si="211"/>
        <v>0</v>
      </c>
      <c r="Q1212">
        <f t="shared" si="212"/>
        <v>1</v>
      </c>
      <c r="R1212">
        <f t="shared" si="213"/>
        <v>1</v>
      </c>
      <c r="S1212">
        <f t="shared" si="214"/>
        <v>1</v>
      </c>
      <c r="T1212">
        <f t="shared" si="215"/>
        <v>0</v>
      </c>
      <c r="U1212">
        <v>0</v>
      </c>
      <c r="V1212">
        <v>1</v>
      </c>
      <c r="W1212">
        <v>1</v>
      </c>
      <c r="X1212">
        <v>1</v>
      </c>
      <c r="Y1212">
        <v>0</v>
      </c>
      <c r="Z1212">
        <v>1</v>
      </c>
      <c r="AA1212">
        <v>1</v>
      </c>
      <c r="AB1212">
        <v>1</v>
      </c>
      <c r="AC1212">
        <f t="shared" si="206"/>
        <v>0</v>
      </c>
      <c r="AD1212">
        <f t="shared" si="207"/>
        <v>1</v>
      </c>
      <c r="AE1212">
        <f t="shared" si="208"/>
        <v>1</v>
      </c>
      <c r="AF1212">
        <f t="shared" si="209"/>
        <v>1</v>
      </c>
      <c r="AG1212">
        <f t="shared" si="210"/>
        <v>1</v>
      </c>
    </row>
    <row r="1213" spans="1:33" x14ac:dyDescent="0.2">
      <c r="A1213" t="s">
        <v>3420</v>
      </c>
      <c r="B1213" t="s">
        <v>3421</v>
      </c>
      <c r="C1213" t="s">
        <v>3422</v>
      </c>
      <c r="D1213" t="s">
        <v>3420</v>
      </c>
      <c r="E1213" t="s">
        <v>4375</v>
      </c>
      <c r="F1213">
        <v>0</v>
      </c>
      <c r="G1213">
        <v>1</v>
      </c>
      <c r="H1213">
        <v>1</v>
      </c>
      <c r="I1213">
        <v>0</v>
      </c>
      <c r="J1213">
        <v>0</v>
      </c>
      <c r="K1213">
        <v>0</v>
      </c>
      <c r="L1213">
        <v>1</v>
      </c>
      <c r="M1213">
        <v>1</v>
      </c>
      <c r="N1213">
        <v>0</v>
      </c>
      <c r="O1213">
        <v>0</v>
      </c>
      <c r="P1213">
        <f t="shared" si="211"/>
        <v>0</v>
      </c>
      <c r="Q1213">
        <f t="shared" si="212"/>
        <v>1</v>
      </c>
      <c r="R1213">
        <f t="shared" si="213"/>
        <v>1</v>
      </c>
      <c r="S1213">
        <f t="shared" si="214"/>
        <v>0</v>
      </c>
      <c r="T1213">
        <f t="shared" si="215"/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f t="shared" si="206"/>
        <v>0</v>
      </c>
      <c r="AD1213">
        <f t="shared" si="207"/>
        <v>0</v>
      </c>
      <c r="AE1213">
        <f t="shared" si="208"/>
        <v>0</v>
      </c>
      <c r="AF1213">
        <f t="shared" si="209"/>
        <v>0</v>
      </c>
      <c r="AG1213">
        <f t="shared" si="210"/>
        <v>0</v>
      </c>
    </row>
    <row r="1214" spans="1:33" x14ac:dyDescent="0.2">
      <c r="A1214" t="s">
        <v>3423</v>
      </c>
      <c r="B1214" t="s">
        <v>3424</v>
      </c>
      <c r="C1214" t="s">
        <v>3425</v>
      </c>
      <c r="D1214" t="s">
        <v>3423</v>
      </c>
      <c r="E1214" t="s">
        <v>4375</v>
      </c>
      <c r="F1214">
        <v>0</v>
      </c>
      <c r="G1214">
        <v>1</v>
      </c>
      <c r="H1214">
        <v>1</v>
      </c>
      <c r="I1214">
        <v>1</v>
      </c>
      <c r="J1214">
        <v>0</v>
      </c>
      <c r="K1214">
        <v>0</v>
      </c>
      <c r="L1214">
        <v>1</v>
      </c>
      <c r="M1214">
        <v>1</v>
      </c>
      <c r="N1214">
        <v>1</v>
      </c>
      <c r="O1214">
        <v>0</v>
      </c>
      <c r="P1214">
        <f t="shared" si="211"/>
        <v>0</v>
      </c>
      <c r="Q1214">
        <f t="shared" si="212"/>
        <v>1</v>
      </c>
      <c r="R1214">
        <f t="shared" si="213"/>
        <v>1</v>
      </c>
      <c r="S1214">
        <f t="shared" si="214"/>
        <v>1</v>
      </c>
      <c r="T1214">
        <f t="shared" si="215"/>
        <v>0</v>
      </c>
      <c r="U1214">
        <v>0</v>
      </c>
      <c r="V1214">
        <v>1</v>
      </c>
      <c r="W1214">
        <v>1</v>
      </c>
      <c r="X1214">
        <v>1</v>
      </c>
      <c r="Y1214">
        <v>0</v>
      </c>
      <c r="Z1214">
        <v>1</v>
      </c>
      <c r="AA1214">
        <v>1</v>
      </c>
      <c r="AB1214">
        <v>1</v>
      </c>
      <c r="AC1214">
        <f t="shared" si="206"/>
        <v>0</v>
      </c>
      <c r="AD1214">
        <f t="shared" si="207"/>
        <v>1</v>
      </c>
      <c r="AE1214">
        <f t="shared" si="208"/>
        <v>1</v>
      </c>
      <c r="AF1214">
        <f t="shared" si="209"/>
        <v>1</v>
      </c>
      <c r="AG1214">
        <f t="shared" si="210"/>
        <v>1</v>
      </c>
    </row>
    <row r="1215" spans="1:33" x14ac:dyDescent="0.2">
      <c r="A1215" t="s">
        <v>3426</v>
      </c>
      <c r="B1215" t="s">
        <v>3427</v>
      </c>
      <c r="C1215" t="s">
        <v>3428</v>
      </c>
      <c r="D1215" t="s">
        <v>3426</v>
      </c>
      <c r="E1215" t="s">
        <v>4375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f t="shared" si="211"/>
        <v>0</v>
      </c>
      <c r="Q1215">
        <f t="shared" si="212"/>
        <v>0</v>
      </c>
      <c r="R1215">
        <f t="shared" si="213"/>
        <v>0</v>
      </c>
      <c r="S1215">
        <f t="shared" si="214"/>
        <v>0</v>
      </c>
      <c r="T1215">
        <f t="shared" si="215"/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f t="shared" si="206"/>
        <v>0</v>
      </c>
      <c r="AD1215">
        <f t="shared" si="207"/>
        <v>0</v>
      </c>
      <c r="AE1215">
        <f t="shared" si="208"/>
        <v>0</v>
      </c>
      <c r="AF1215">
        <f t="shared" si="209"/>
        <v>0</v>
      </c>
      <c r="AG1215">
        <f t="shared" si="210"/>
        <v>0</v>
      </c>
    </row>
    <row r="1216" spans="1:33" x14ac:dyDescent="0.2">
      <c r="A1216" t="s">
        <v>3429</v>
      </c>
      <c r="B1216" t="s">
        <v>3430</v>
      </c>
      <c r="C1216" t="s">
        <v>3431</v>
      </c>
      <c r="D1216" t="s">
        <v>3429</v>
      </c>
      <c r="E1216" t="s">
        <v>4375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1</v>
      </c>
      <c r="N1216">
        <v>1</v>
      </c>
      <c r="O1216">
        <v>0</v>
      </c>
      <c r="P1216">
        <f t="shared" si="211"/>
        <v>0</v>
      </c>
      <c r="Q1216">
        <f t="shared" si="212"/>
        <v>1</v>
      </c>
      <c r="R1216">
        <f t="shared" si="213"/>
        <v>1</v>
      </c>
      <c r="S1216">
        <f t="shared" si="214"/>
        <v>1</v>
      </c>
      <c r="T1216">
        <f t="shared" si="215"/>
        <v>0</v>
      </c>
      <c r="U1216">
        <v>1</v>
      </c>
      <c r="V1216">
        <v>1</v>
      </c>
      <c r="W1216">
        <v>1</v>
      </c>
      <c r="X1216">
        <v>1</v>
      </c>
      <c r="Y1216">
        <v>0</v>
      </c>
      <c r="Z1216">
        <v>1</v>
      </c>
      <c r="AA1216">
        <v>1</v>
      </c>
      <c r="AB1216">
        <v>1</v>
      </c>
      <c r="AC1216">
        <f t="shared" si="206"/>
        <v>1</v>
      </c>
      <c r="AD1216">
        <f t="shared" si="207"/>
        <v>1</v>
      </c>
      <c r="AE1216">
        <f t="shared" si="208"/>
        <v>1</v>
      </c>
      <c r="AF1216">
        <f t="shared" si="209"/>
        <v>1</v>
      </c>
      <c r="AG1216">
        <f t="shared" si="210"/>
        <v>1</v>
      </c>
    </row>
    <row r="1217" spans="1:33" x14ac:dyDescent="0.2">
      <c r="A1217" t="s">
        <v>3432</v>
      </c>
      <c r="B1217" t="s">
        <v>3433</v>
      </c>
      <c r="C1217" t="s">
        <v>3434</v>
      </c>
      <c r="D1217" t="s">
        <v>3432</v>
      </c>
      <c r="E1217" t="s">
        <v>4375</v>
      </c>
      <c r="F1217">
        <v>0</v>
      </c>
      <c r="G1217">
        <v>1</v>
      </c>
      <c r="H1217">
        <v>1</v>
      </c>
      <c r="I1217">
        <v>1</v>
      </c>
      <c r="J1217">
        <v>0</v>
      </c>
      <c r="K1217">
        <v>0</v>
      </c>
      <c r="L1217">
        <v>1</v>
      </c>
      <c r="M1217">
        <v>1</v>
      </c>
      <c r="N1217">
        <v>1</v>
      </c>
      <c r="O1217">
        <v>0</v>
      </c>
      <c r="P1217">
        <f t="shared" si="211"/>
        <v>0</v>
      </c>
      <c r="Q1217">
        <f t="shared" si="212"/>
        <v>1</v>
      </c>
      <c r="R1217">
        <f t="shared" si="213"/>
        <v>1</v>
      </c>
      <c r="S1217">
        <f t="shared" si="214"/>
        <v>1</v>
      </c>
      <c r="T1217">
        <f t="shared" si="215"/>
        <v>0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f t="shared" si="206"/>
        <v>1</v>
      </c>
      <c r="AD1217">
        <f t="shared" si="207"/>
        <v>1</v>
      </c>
      <c r="AE1217">
        <f t="shared" si="208"/>
        <v>1</v>
      </c>
      <c r="AF1217">
        <f t="shared" si="209"/>
        <v>1</v>
      </c>
      <c r="AG1217">
        <f t="shared" si="210"/>
        <v>1</v>
      </c>
    </row>
    <row r="1218" spans="1:33" x14ac:dyDescent="0.2">
      <c r="A1218" t="s">
        <v>3435</v>
      </c>
      <c r="B1218" t="s">
        <v>3436</v>
      </c>
      <c r="C1218" t="s">
        <v>3437</v>
      </c>
      <c r="D1218" t="s">
        <v>3435</v>
      </c>
      <c r="E1218" t="s">
        <v>4375</v>
      </c>
      <c r="F1218">
        <v>0</v>
      </c>
      <c r="G1218">
        <v>1</v>
      </c>
      <c r="H1218">
        <v>1</v>
      </c>
      <c r="I1218">
        <v>1</v>
      </c>
      <c r="J1218">
        <v>0</v>
      </c>
      <c r="K1218">
        <v>0</v>
      </c>
      <c r="L1218">
        <v>1</v>
      </c>
      <c r="M1218">
        <v>1</v>
      </c>
      <c r="N1218">
        <v>1</v>
      </c>
      <c r="O1218">
        <v>0</v>
      </c>
      <c r="P1218">
        <f t="shared" si="211"/>
        <v>0</v>
      </c>
      <c r="Q1218">
        <f t="shared" si="212"/>
        <v>1</v>
      </c>
      <c r="R1218">
        <f t="shared" si="213"/>
        <v>1</v>
      </c>
      <c r="S1218">
        <f t="shared" si="214"/>
        <v>1</v>
      </c>
      <c r="T1218">
        <f t="shared" si="215"/>
        <v>0</v>
      </c>
      <c r="U1218">
        <v>1</v>
      </c>
      <c r="V1218">
        <v>1</v>
      </c>
      <c r="W1218">
        <v>0</v>
      </c>
      <c r="X1218">
        <v>1</v>
      </c>
      <c r="Y1218">
        <v>1</v>
      </c>
      <c r="Z1218">
        <v>1</v>
      </c>
      <c r="AA1218">
        <v>0</v>
      </c>
      <c r="AB1218">
        <v>1</v>
      </c>
      <c r="AC1218">
        <f t="shared" si="206"/>
        <v>1</v>
      </c>
      <c r="AD1218">
        <f t="shared" si="207"/>
        <v>1</v>
      </c>
      <c r="AE1218">
        <f t="shared" si="208"/>
        <v>0</v>
      </c>
      <c r="AF1218">
        <f t="shared" si="209"/>
        <v>1</v>
      </c>
      <c r="AG1218">
        <f t="shared" si="210"/>
        <v>1</v>
      </c>
    </row>
    <row r="1219" spans="1:33" x14ac:dyDescent="0.2">
      <c r="A1219" t="s">
        <v>3438</v>
      </c>
      <c r="B1219" t="s">
        <v>3439</v>
      </c>
      <c r="C1219" t="s">
        <v>3440</v>
      </c>
      <c r="D1219" t="s">
        <v>3438</v>
      </c>
      <c r="E1219" t="s">
        <v>4375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f t="shared" si="211"/>
        <v>0</v>
      </c>
      <c r="Q1219">
        <f t="shared" si="212"/>
        <v>0</v>
      </c>
      <c r="R1219">
        <f t="shared" si="213"/>
        <v>0</v>
      </c>
      <c r="S1219">
        <f t="shared" si="214"/>
        <v>0</v>
      </c>
      <c r="T1219">
        <f t="shared" si="215"/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f t="shared" si="206"/>
        <v>0</v>
      </c>
      <c r="AD1219">
        <f t="shared" si="207"/>
        <v>0</v>
      </c>
      <c r="AE1219">
        <f t="shared" si="208"/>
        <v>0</v>
      </c>
      <c r="AF1219">
        <f t="shared" si="209"/>
        <v>0</v>
      </c>
      <c r="AG1219">
        <f t="shared" si="210"/>
        <v>0</v>
      </c>
    </row>
    <row r="1220" spans="1:33" x14ac:dyDescent="0.2">
      <c r="A1220" t="s">
        <v>3441</v>
      </c>
      <c r="B1220" t="s">
        <v>3442</v>
      </c>
      <c r="C1220" t="s">
        <v>3443</v>
      </c>
      <c r="D1220" t="s">
        <v>3441</v>
      </c>
      <c r="E1220" t="s">
        <v>4375</v>
      </c>
      <c r="F1220">
        <v>0</v>
      </c>
      <c r="G1220">
        <v>0</v>
      </c>
      <c r="H1220">
        <v>0</v>
      </c>
      <c r="I1220">
        <v>1</v>
      </c>
      <c r="J1220">
        <v>0</v>
      </c>
      <c r="K1220">
        <v>0</v>
      </c>
      <c r="L1220">
        <v>1</v>
      </c>
      <c r="M1220">
        <v>1</v>
      </c>
      <c r="N1220">
        <v>1</v>
      </c>
      <c r="O1220">
        <v>0</v>
      </c>
      <c r="P1220">
        <f t="shared" si="211"/>
        <v>0</v>
      </c>
      <c r="Q1220">
        <f t="shared" si="212"/>
        <v>1</v>
      </c>
      <c r="R1220">
        <f t="shared" si="213"/>
        <v>1</v>
      </c>
      <c r="S1220">
        <f t="shared" si="214"/>
        <v>1</v>
      </c>
      <c r="T1220">
        <f t="shared" si="215"/>
        <v>0</v>
      </c>
      <c r="U1220">
        <v>0</v>
      </c>
      <c r="V1220">
        <v>1</v>
      </c>
      <c r="W1220">
        <v>1</v>
      </c>
      <c r="X1220">
        <v>1</v>
      </c>
      <c r="Y1220">
        <v>0</v>
      </c>
      <c r="Z1220">
        <v>1</v>
      </c>
      <c r="AA1220">
        <v>1</v>
      </c>
      <c r="AB1220">
        <v>1</v>
      </c>
      <c r="AC1220">
        <f t="shared" si="206"/>
        <v>0</v>
      </c>
      <c r="AD1220">
        <f t="shared" si="207"/>
        <v>1</v>
      </c>
      <c r="AE1220">
        <f t="shared" si="208"/>
        <v>1</v>
      </c>
      <c r="AF1220">
        <f t="shared" si="209"/>
        <v>1</v>
      </c>
      <c r="AG1220">
        <f t="shared" si="210"/>
        <v>1</v>
      </c>
    </row>
    <row r="1221" spans="1:33" x14ac:dyDescent="0.2">
      <c r="A1221" t="s">
        <v>3444</v>
      </c>
      <c r="B1221" t="s">
        <v>3445</v>
      </c>
      <c r="C1221" t="s">
        <v>3446</v>
      </c>
      <c r="D1221" t="s">
        <v>3444</v>
      </c>
      <c r="E1221" t="s">
        <v>4375</v>
      </c>
      <c r="F1221">
        <v>0</v>
      </c>
      <c r="G1221">
        <v>1</v>
      </c>
      <c r="H1221">
        <v>1</v>
      </c>
      <c r="I1221">
        <v>0</v>
      </c>
      <c r="J1221">
        <v>0</v>
      </c>
      <c r="K1221">
        <v>0</v>
      </c>
      <c r="L1221">
        <v>1</v>
      </c>
      <c r="M1221">
        <v>1</v>
      </c>
      <c r="N1221">
        <v>0</v>
      </c>
      <c r="O1221">
        <v>0</v>
      </c>
      <c r="P1221">
        <f t="shared" si="211"/>
        <v>0</v>
      </c>
      <c r="Q1221">
        <f t="shared" si="212"/>
        <v>1</v>
      </c>
      <c r="R1221">
        <f t="shared" si="213"/>
        <v>1</v>
      </c>
      <c r="S1221">
        <f t="shared" si="214"/>
        <v>0</v>
      </c>
      <c r="T1221">
        <f t="shared" si="215"/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f t="shared" ref="AC1221:AC1284" si="221">IF(OR(U1221,Y1221),1,0)</f>
        <v>0</v>
      </c>
      <c r="AD1221">
        <f t="shared" ref="AD1221:AD1284" si="222">IF(OR(V1221,Z1221),1,0)</f>
        <v>0</v>
      </c>
      <c r="AE1221">
        <f t="shared" ref="AE1221:AE1284" si="223">IF(OR(W1221,AA1221),1,0)</f>
        <v>0</v>
      </c>
      <c r="AF1221">
        <f t="shared" ref="AF1221:AF1284" si="224">IF(OR(X1221,AB1221),1,0)</f>
        <v>0</v>
      </c>
      <c r="AG1221">
        <f t="shared" ref="AG1221:AG1284" si="225">IF(OR(AD1221,AE1221),1,0)</f>
        <v>0</v>
      </c>
    </row>
    <row r="1222" spans="1:33" x14ac:dyDescent="0.2">
      <c r="A1222" t="s">
        <v>3447</v>
      </c>
      <c r="B1222" t="s">
        <v>3448</v>
      </c>
      <c r="C1222" t="s">
        <v>3449</v>
      </c>
      <c r="D1222" t="s">
        <v>3447</v>
      </c>
      <c r="E1222" t="s">
        <v>4375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f t="shared" si="211"/>
        <v>0</v>
      </c>
      <c r="Q1222">
        <f t="shared" si="212"/>
        <v>0</v>
      </c>
      <c r="R1222">
        <f t="shared" si="213"/>
        <v>0</v>
      </c>
      <c r="S1222">
        <f t="shared" si="214"/>
        <v>0</v>
      </c>
      <c r="T1222">
        <f t="shared" si="215"/>
        <v>0</v>
      </c>
      <c r="U1222">
        <v>0</v>
      </c>
      <c r="V1222">
        <v>1</v>
      </c>
      <c r="W1222">
        <v>1</v>
      </c>
      <c r="X1222">
        <v>1</v>
      </c>
      <c r="Y1222">
        <v>0</v>
      </c>
      <c r="Z1222">
        <v>1</v>
      </c>
      <c r="AA1222">
        <v>1</v>
      </c>
      <c r="AB1222">
        <v>1</v>
      </c>
      <c r="AC1222">
        <f t="shared" si="221"/>
        <v>0</v>
      </c>
      <c r="AD1222">
        <f t="shared" si="222"/>
        <v>1</v>
      </c>
      <c r="AE1222">
        <f t="shared" si="223"/>
        <v>1</v>
      </c>
      <c r="AF1222">
        <f t="shared" si="224"/>
        <v>1</v>
      </c>
      <c r="AG1222">
        <f t="shared" si="225"/>
        <v>1</v>
      </c>
    </row>
    <row r="1223" spans="1:33" x14ac:dyDescent="0.2">
      <c r="A1223" t="s">
        <v>3450</v>
      </c>
      <c r="B1223" t="s">
        <v>3451</v>
      </c>
      <c r="C1223" t="s">
        <v>3452</v>
      </c>
      <c r="D1223" t="s">
        <v>3450</v>
      </c>
      <c r="E1223" t="s">
        <v>4375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f t="shared" si="211"/>
        <v>0</v>
      </c>
      <c r="Q1223">
        <f t="shared" si="212"/>
        <v>0</v>
      </c>
      <c r="R1223">
        <f t="shared" si="213"/>
        <v>0</v>
      </c>
      <c r="S1223">
        <f t="shared" si="214"/>
        <v>0</v>
      </c>
      <c r="T1223">
        <f t="shared" si="215"/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f t="shared" si="221"/>
        <v>0</v>
      </c>
      <c r="AD1223">
        <f t="shared" si="222"/>
        <v>0</v>
      </c>
      <c r="AE1223">
        <f t="shared" si="223"/>
        <v>0</v>
      </c>
      <c r="AF1223">
        <f t="shared" si="224"/>
        <v>0</v>
      </c>
      <c r="AG1223">
        <f t="shared" si="225"/>
        <v>0</v>
      </c>
    </row>
    <row r="1224" spans="1:33" x14ac:dyDescent="0.2">
      <c r="A1224" t="s">
        <v>3453</v>
      </c>
      <c r="B1224" t="s">
        <v>3454</v>
      </c>
      <c r="C1224" t="s">
        <v>3455</v>
      </c>
      <c r="D1224" t="s">
        <v>3453</v>
      </c>
      <c r="E1224" t="s">
        <v>4375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f t="shared" si="211"/>
        <v>0</v>
      </c>
      <c r="Q1224">
        <f t="shared" si="212"/>
        <v>0</v>
      </c>
      <c r="R1224">
        <f t="shared" si="213"/>
        <v>0</v>
      </c>
      <c r="S1224">
        <f t="shared" si="214"/>
        <v>0</v>
      </c>
      <c r="T1224">
        <f t="shared" si="215"/>
        <v>0</v>
      </c>
      <c r="U1224">
        <v>0</v>
      </c>
      <c r="V1224">
        <v>1</v>
      </c>
      <c r="W1224">
        <v>1</v>
      </c>
      <c r="X1224">
        <v>1</v>
      </c>
      <c r="Y1224">
        <v>0</v>
      </c>
      <c r="Z1224">
        <v>1</v>
      </c>
      <c r="AA1224">
        <v>1</v>
      </c>
      <c r="AB1224">
        <v>1</v>
      </c>
      <c r="AC1224">
        <f t="shared" si="221"/>
        <v>0</v>
      </c>
      <c r="AD1224">
        <f t="shared" si="222"/>
        <v>1</v>
      </c>
      <c r="AE1224">
        <f t="shared" si="223"/>
        <v>1</v>
      </c>
      <c r="AF1224">
        <f t="shared" si="224"/>
        <v>1</v>
      </c>
      <c r="AG1224">
        <f t="shared" si="225"/>
        <v>1</v>
      </c>
    </row>
    <row r="1225" spans="1:33" x14ac:dyDescent="0.2">
      <c r="A1225" t="s">
        <v>3456</v>
      </c>
      <c r="B1225" t="s">
        <v>3457</v>
      </c>
      <c r="C1225" t="s">
        <v>3458</v>
      </c>
      <c r="D1225" t="s">
        <v>3456</v>
      </c>
      <c r="E1225" t="s">
        <v>4376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f t="shared" si="211"/>
        <v>0</v>
      </c>
      <c r="Q1225">
        <f t="shared" si="212"/>
        <v>0</v>
      </c>
      <c r="R1225">
        <f t="shared" si="213"/>
        <v>0</v>
      </c>
      <c r="S1225">
        <f t="shared" si="214"/>
        <v>0</v>
      </c>
      <c r="T1225">
        <f t="shared" si="215"/>
        <v>0</v>
      </c>
      <c r="U1225">
        <v>0</v>
      </c>
      <c r="V1225">
        <v>1</v>
      </c>
      <c r="W1225">
        <v>1</v>
      </c>
      <c r="X1225">
        <v>1</v>
      </c>
      <c r="Y1225">
        <v>0</v>
      </c>
      <c r="Z1225">
        <v>1</v>
      </c>
      <c r="AA1225">
        <v>1</v>
      </c>
      <c r="AB1225">
        <v>1</v>
      </c>
      <c r="AC1225">
        <f t="shared" si="221"/>
        <v>0</v>
      </c>
      <c r="AD1225">
        <f t="shared" si="222"/>
        <v>1</v>
      </c>
      <c r="AE1225">
        <f t="shared" si="223"/>
        <v>1</v>
      </c>
      <c r="AF1225">
        <f t="shared" si="224"/>
        <v>1</v>
      </c>
      <c r="AG1225">
        <f t="shared" si="225"/>
        <v>1</v>
      </c>
    </row>
    <row r="1226" spans="1:33" x14ac:dyDescent="0.2">
      <c r="A1226" t="s">
        <v>3459</v>
      </c>
      <c r="B1226" t="s">
        <v>3460</v>
      </c>
      <c r="C1226" t="s">
        <v>3461</v>
      </c>
      <c r="D1226" t="s">
        <v>3459</v>
      </c>
      <c r="E1226" t="s">
        <v>4375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</v>
      </c>
      <c r="M1226">
        <v>1</v>
      </c>
      <c r="N1226">
        <v>0</v>
      </c>
      <c r="O1226">
        <v>0</v>
      </c>
      <c r="P1226">
        <f t="shared" si="211"/>
        <v>0</v>
      </c>
      <c r="Q1226">
        <f t="shared" si="212"/>
        <v>1</v>
      </c>
      <c r="R1226">
        <f t="shared" si="213"/>
        <v>1</v>
      </c>
      <c r="S1226">
        <f t="shared" si="214"/>
        <v>0</v>
      </c>
      <c r="T1226">
        <f t="shared" si="215"/>
        <v>0</v>
      </c>
      <c r="U1226">
        <v>0</v>
      </c>
      <c r="V1226">
        <v>0</v>
      </c>
      <c r="W1226">
        <v>0</v>
      </c>
      <c r="X1226">
        <v>1</v>
      </c>
      <c r="Y1226">
        <v>0</v>
      </c>
      <c r="Z1226">
        <v>0</v>
      </c>
      <c r="AA1226">
        <v>0</v>
      </c>
      <c r="AB1226">
        <v>1</v>
      </c>
      <c r="AC1226">
        <f t="shared" si="221"/>
        <v>0</v>
      </c>
      <c r="AD1226">
        <f t="shared" si="222"/>
        <v>0</v>
      </c>
      <c r="AE1226">
        <f t="shared" si="223"/>
        <v>0</v>
      </c>
      <c r="AF1226">
        <f t="shared" si="224"/>
        <v>1</v>
      </c>
      <c r="AG1226">
        <f t="shared" si="225"/>
        <v>0</v>
      </c>
    </row>
    <row r="1227" spans="1:33" x14ac:dyDescent="0.2">
      <c r="A1227" t="s">
        <v>3462</v>
      </c>
      <c r="B1227" t="s">
        <v>629</v>
      </c>
      <c r="C1227" t="s">
        <v>2370</v>
      </c>
      <c r="D1227" t="s">
        <v>3462</v>
      </c>
      <c r="E1227" t="s">
        <v>4377</v>
      </c>
      <c r="F1227">
        <v>0</v>
      </c>
      <c r="G1227">
        <v>1</v>
      </c>
      <c r="H1227">
        <v>1</v>
      </c>
      <c r="I1227">
        <v>1</v>
      </c>
      <c r="J1227">
        <v>0</v>
      </c>
      <c r="K1227">
        <v>0</v>
      </c>
      <c r="L1227">
        <v>1</v>
      </c>
      <c r="M1227">
        <v>1</v>
      </c>
      <c r="N1227">
        <v>1</v>
      </c>
      <c r="O1227">
        <v>0</v>
      </c>
      <c r="P1227">
        <f t="shared" si="211"/>
        <v>0</v>
      </c>
      <c r="Q1227">
        <f t="shared" si="212"/>
        <v>1</v>
      </c>
      <c r="R1227">
        <f t="shared" si="213"/>
        <v>1</v>
      </c>
      <c r="S1227">
        <f t="shared" si="214"/>
        <v>1</v>
      </c>
      <c r="T1227">
        <f t="shared" si="215"/>
        <v>0</v>
      </c>
      <c r="U1227">
        <v>0</v>
      </c>
      <c r="V1227">
        <v>1</v>
      </c>
      <c r="W1227">
        <v>1</v>
      </c>
      <c r="X1227">
        <v>1</v>
      </c>
      <c r="Y1227">
        <v>0</v>
      </c>
      <c r="Z1227">
        <v>1</v>
      </c>
      <c r="AA1227">
        <v>1</v>
      </c>
      <c r="AB1227">
        <v>1</v>
      </c>
      <c r="AC1227">
        <f t="shared" si="221"/>
        <v>0</v>
      </c>
      <c r="AD1227">
        <f t="shared" si="222"/>
        <v>1</v>
      </c>
      <c r="AE1227">
        <f t="shared" si="223"/>
        <v>1</v>
      </c>
      <c r="AF1227">
        <f t="shared" si="224"/>
        <v>1</v>
      </c>
      <c r="AG1227">
        <f t="shared" si="225"/>
        <v>1</v>
      </c>
    </row>
    <row r="1228" spans="1:33" x14ac:dyDescent="0.2">
      <c r="A1228" t="s">
        <v>3463</v>
      </c>
      <c r="B1228" t="s">
        <v>3464</v>
      </c>
      <c r="C1228" t="s">
        <v>3465</v>
      </c>
      <c r="D1228" t="s">
        <v>3463</v>
      </c>
      <c r="E1228" t="s">
        <v>4376</v>
      </c>
      <c r="F1228">
        <v>0</v>
      </c>
      <c r="G1228">
        <v>1</v>
      </c>
      <c r="H1228">
        <v>1</v>
      </c>
      <c r="I1228">
        <v>1</v>
      </c>
      <c r="J1228">
        <v>0</v>
      </c>
      <c r="K1228">
        <v>0</v>
      </c>
      <c r="L1228">
        <v>1</v>
      </c>
      <c r="M1228">
        <v>1</v>
      </c>
      <c r="N1228">
        <v>1</v>
      </c>
      <c r="O1228">
        <v>0</v>
      </c>
      <c r="P1228">
        <f t="shared" ref="P1228:P1291" si="226">IF(OR(F1228,K1228),1,0)</f>
        <v>0</v>
      </c>
      <c r="Q1228">
        <f t="shared" ref="Q1228:Q1291" si="227">IF(OR(G1228,L1228),1,0)</f>
        <v>1</v>
      </c>
      <c r="R1228">
        <f t="shared" ref="R1228:R1291" si="228">IF(OR(H1228,M1228),1,0)</f>
        <v>1</v>
      </c>
      <c r="S1228">
        <f t="shared" ref="S1228:S1291" si="229">IF(OR(I1228,N1228),1,0)</f>
        <v>1</v>
      </c>
      <c r="T1228">
        <f t="shared" ref="T1228:T1291" si="230">IF(OR(J1228,O1228),1,0)</f>
        <v>0</v>
      </c>
      <c r="U1228">
        <v>0</v>
      </c>
      <c r="V1228">
        <v>1</v>
      </c>
      <c r="W1228">
        <v>0</v>
      </c>
      <c r="X1228">
        <v>1</v>
      </c>
      <c r="Y1228">
        <v>0</v>
      </c>
      <c r="Z1228">
        <v>1</v>
      </c>
      <c r="AA1228">
        <v>0</v>
      </c>
      <c r="AB1228">
        <v>1</v>
      </c>
      <c r="AC1228">
        <f t="shared" si="221"/>
        <v>0</v>
      </c>
      <c r="AD1228">
        <f t="shared" si="222"/>
        <v>1</v>
      </c>
      <c r="AE1228">
        <f t="shared" si="223"/>
        <v>0</v>
      </c>
      <c r="AF1228">
        <f t="shared" si="224"/>
        <v>1</v>
      </c>
      <c r="AG1228">
        <f t="shared" si="225"/>
        <v>1</v>
      </c>
    </row>
    <row r="1229" spans="1:33" x14ac:dyDescent="0.2">
      <c r="A1229" t="s">
        <v>3466</v>
      </c>
      <c r="B1229" t="s">
        <v>3467</v>
      </c>
      <c r="C1229" t="s">
        <v>3468</v>
      </c>
      <c r="D1229" t="s">
        <v>3466</v>
      </c>
      <c r="E1229" t="s">
        <v>4375</v>
      </c>
      <c r="F1229">
        <v>0</v>
      </c>
      <c r="G1229">
        <v>1</v>
      </c>
      <c r="H1229">
        <v>1</v>
      </c>
      <c r="I1229">
        <v>1</v>
      </c>
      <c r="J1229">
        <v>0</v>
      </c>
      <c r="K1229">
        <v>0</v>
      </c>
      <c r="L1229">
        <v>1</v>
      </c>
      <c r="M1229">
        <v>1</v>
      </c>
      <c r="N1229">
        <v>1</v>
      </c>
      <c r="O1229">
        <v>0</v>
      </c>
      <c r="P1229">
        <f t="shared" si="226"/>
        <v>0</v>
      </c>
      <c r="Q1229">
        <f t="shared" si="227"/>
        <v>1</v>
      </c>
      <c r="R1229">
        <f t="shared" si="228"/>
        <v>1</v>
      </c>
      <c r="S1229">
        <f t="shared" si="229"/>
        <v>1</v>
      </c>
      <c r="T1229">
        <f t="shared" si="230"/>
        <v>0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f t="shared" si="221"/>
        <v>1</v>
      </c>
      <c r="AD1229">
        <f t="shared" si="222"/>
        <v>1</v>
      </c>
      <c r="AE1229">
        <f t="shared" si="223"/>
        <v>1</v>
      </c>
      <c r="AF1229">
        <f t="shared" si="224"/>
        <v>1</v>
      </c>
      <c r="AG1229">
        <f t="shared" si="225"/>
        <v>1</v>
      </c>
    </row>
    <row r="1230" spans="1:33" x14ac:dyDescent="0.2">
      <c r="A1230" t="s">
        <v>3469</v>
      </c>
      <c r="B1230" t="s">
        <v>3470</v>
      </c>
      <c r="C1230" t="s">
        <v>3471</v>
      </c>
      <c r="D1230" t="s">
        <v>3469</v>
      </c>
      <c r="E1230" t="s">
        <v>4375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f t="shared" si="226"/>
        <v>0</v>
      </c>
      <c r="Q1230">
        <f t="shared" si="227"/>
        <v>0</v>
      </c>
      <c r="R1230">
        <f t="shared" si="228"/>
        <v>0</v>
      </c>
      <c r="S1230">
        <f t="shared" si="229"/>
        <v>0</v>
      </c>
      <c r="T1230">
        <f t="shared" si="230"/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f t="shared" si="221"/>
        <v>0</v>
      </c>
      <c r="AD1230">
        <f t="shared" si="222"/>
        <v>0</v>
      </c>
      <c r="AE1230">
        <f t="shared" si="223"/>
        <v>0</v>
      </c>
      <c r="AF1230">
        <f t="shared" si="224"/>
        <v>0</v>
      </c>
      <c r="AG1230">
        <f t="shared" si="225"/>
        <v>0</v>
      </c>
    </row>
    <row r="1231" spans="1:33" x14ac:dyDescent="0.2">
      <c r="A1231" t="s">
        <v>3472</v>
      </c>
      <c r="B1231" t="s">
        <v>3473</v>
      </c>
      <c r="C1231" t="s">
        <v>3474</v>
      </c>
      <c r="D1231" t="s">
        <v>3472</v>
      </c>
      <c r="E1231" t="s">
        <v>4375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1</v>
      </c>
      <c r="N1231">
        <v>0</v>
      </c>
      <c r="O1231">
        <v>0</v>
      </c>
      <c r="P1231">
        <f t="shared" si="226"/>
        <v>0</v>
      </c>
      <c r="Q1231">
        <f t="shared" si="227"/>
        <v>1</v>
      </c>
      <c r="R1231">
        <f t="shared" si="228"/>
        <v>1</v>
      </c>
      <c r="S1231">
        <f t="shared" si="229"/>
        <v>0</v>
      </c>
      <c r="T1231">
        <f t="shared" si="230"/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f t="shared" si="221"/>
        <v>0</v>
      </c>
      <c r="AD1231">
        <f t="shared" si="222"/>
        <v>0</v>
      </c>
      <c r="AE1231">
        <f t="shared" si="223"/>
        <v>0</v>
      </c>
      <c r="AF1231">
        <f t="shared" si="224"/>
        <v>0</v>
      </c>
      <c r="AG1231">
        <f t="shared" si="225"/>
        <v>0</v>
      </c>
    </row>
    <row r="1232" spans="1:33" x14ac:dyDescent="0.2">
      <c r="A1232" t="s">
        <v>3475</v>
      </c>
      <c r="B1232" t="s">
        <v>3476</v>
      </c>
      <c r="C1232" t="s">
        <v>3477</v>
      </c>
      <c r="D1232" t="s">
        <v>3475</v>
      </c>
      <c r="E1232" t="s">
        <v>4375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</v>
      </c>
      <c r="M1232">
        <v>1</v>
      </c>
      <c r="N1232">
        <v>0</v>
      </c>
      <c r="O1232">
        <v>0</v>
      </c>
      <c r="P1232">
        <f t="shared" si="226"/>
        <v>0</v>
      </c>
      <c r="Q1232">
        <f t="shared" si="227"/>
        <v>1</v>
      </c>
      <c r="R1232">
        <f t="shared" si="228"/>
        <v>1</v>
      </c>
      <c r="S1232">
        <f t="shared" si="229"/>
        <v>0</v>
      </c>
      <c r="T1232">
        <f t="shared" si="230"/>
        <v>0</v>
      </c>
      <c r="U1232">
        <v>0</v>
      </c>
      <c r="V1232">
        <v>0</v>
      </c>
      <c r="W1232">
        <v>0</v>
      </c>
      <c r="X1232">
        <v>1</v>
      </c>
      <c r="Y1232">
        <v>0</v>
      </c>
      <c r="Z1232">
        <v>0</v>
      </c>
      <c r="AA1232">
        <v>0</v>
      </c>
      <c r="AB1232">
        <v>1</v>
      </c>
      <c r="AC1232">
        <f t="shared" si="221"/>
        <v>0</v>
      </c>
      <c r="AD1232">
        <f t="shared" si="222"/>
        <v>0</v>
      </c>
      <c r="AE1232">
        <f t="shared" si="223"/>
        <v>0</v>
      </c>
      <c r="AF1232">
        <f t="shared" si="224"/>
        <v>1</v>
      </c>
      <c r="AG1232">
        <f t="shared" si="225"/>
        <v>0</v>
      </c>
    </row>
    <row r="1233" spans="1:33" x14ac:dyDescent="0.2">
      <c r="A1233" t="s">
        <v>3478</v>
      </c>
      <c r="B1233" t="s">
        <v>3479</v>
      </c>
      <c r="C1233" t="s">
        <v>3480</v>
      </c>
      <c r="D1233" t="s">
        <v>3478</v>
      </c>
      <c r="E1233" t="s">
        <v>4375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f t="shared" si="226"/>
        <v>0</v>
      </c>
      <c r="Q1233">
        <f t="shared" si="227"/>
        <v>0</v>
      </c>
      <c r="R1233">
        <f t="shared" si="228"/>
        <v>0</v>
      </c>
      <c r="S1233">
        <f t="shared" si="229"/>
        <v>0</v>
      </c>
      <c r="T1233">
        <f t="shared" si="230"/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f t="shared" si="221"/>
        <v>0</v>
      </c>
      <c r="AD1233">
        <f t="shared" si="222"/>
        <v>0</v>
      </c>
      <c r="AE1233">
        <f t="shared" si="223"/>
        <v>0</v>
      </c>
      <c r="AF1233">
        <f t="shared" si="224"/>
        <v>0</v>
      </c>
      <c r="AG1233">
        <f t="shared" si="225"/>
        <v>0</v>
      </c>
    </row>
    <row r="1234" spans="1:33" x14ac:dyDescent="0.2">
      <c r="A1234" t="s">
        <v>3481</v>
      </c>
      <c r="B1234" t="s">
        <v>1904</v>
      </c>
      <c r="C1234" t="s">
        <v>3482</v>
      </c>
      <c r="D1234" t="s">
        <v>3481</v>
      </c>
      <c r="E1234" t="s">
        <v>4375</v>
      </c>
      <c r="F1234">
        <v>0</v>
      </c>
      <c r="G1234">
        <v>1</v>
      </c>
      <c r="H1234">
        <v>1</v>
      </c>
      <c r="I1234">
        <v>1</v>
      </c>
      <c r="J1234">
        <v>0</v>
      </c>
      <c r="K1234">
        <v>0</v>
      </c>
      <c r="L1234">
        <v>1</v>
      </c>
      <c r="M1234">
        <v>1</v>
      </c>
      <c r="N1234">
        <v>1</v>
      </c>
      <c r="O1234">
        <v>0</v>
      </c>
      <c r="P1234">
        <f t="shared" si="226"/>
        <v>0</v>
      </c>
      <c r="Q1234">
        <f t="shared" si="227"/>
        <v>1</v>
      </c>
      <c r="R1234">
        <f t="shared" si="228"/>
        <v>1</v>
      </c>
      <c r="S1234">
        <f t="shared" si="229"/>
        <v>1</v>
      </c>
      <c r="T1234">
        <f t="shared" si="230"/>
        <v>0</v>
      </c>
      <c r="U1234">
        <v>1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1</v>
      </c>
      <c r="AB1234">
        <v>1</v>
      </c>
      <c r="AC1234">
        <f t="shared" si="221"/>
        <v>1</v>
      </c>
      <c r="AD1234">
        <f t="shared" si="222"/>
        <v>1</v>
      </c>
      <c r="AE1234">
        <f t="shared" si="223"/>
        <v>1</v>
      </c>
      <c r="AF1234">
        <f t="shared" si="224"/>
        <v>1</v>
      </c>
      <c r="AG1234">
        <f t="shared" si="225"/>
        <v>1</v>
      </c>
    </row>
    <row r="1235" spans="1:33" x14ac:dyDescent="0.2">
      <c r="A1235" t="s">
        <v>3483</v>
      </c>
      <c r="B1235" t="s">
        <v>3484</v>
      </c>
      <c r="C1235" t="s">
        <v>3485</v>
      </c>
      <c r="D1235" t="s">
        <v>3483</v>
      </c>
      <c r="E1235" t="s">
        <v>4375</v>
      </c>
      <c r="F1235">
        <v>0</v>
      </c>
      <c r="G1235">
        <v>1</v>
      </c>
      <c r="H1235">
        <v>1</v>
      </c>
      <c r="I1235">
        <v>0</v>
      </c>
      <c r="J1235">
        <v>0</v>
      </c>
      <c r="K1235">
        <v>0</v>
      </c>
      <c r="L1235">
        <v>1</v>
      </c>
      <c r="M1235">
        <v>1</v>
      </c>
      <c r="N1235">
        <v>0</v>
      </c>
      <c r="O1235">
        <v>0</v>
      </c>
      <c r="P1235">
        <f t="shared" si="226"/>
        <v>0</v>
      </c>
      <c r="Q1235">
        <f t="shared" si="227"/>
        <v>1</v>
      </c>
      <c r="R1235">
        <f t="shared" si="228"/>
        <v>1</v>
      </c>
      <c r="S1235">
        <f t="shared" si="229"/>
        <v>0</v>
      </c>
      <c r="T1235">
        <f t="shared" si="230"/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f t="shared" si="221"/>
        <v>0</v>
      </c>
      <c r="AD1235">
        <f t="shared" si="222"/>
        <v>0</v>
      </c>
      <c r="AE1235">
        <f t="shared" si="223"/>
        <v>0</v>
      </c>
      <c r="AF1235">
        <f t="shared" si="224"/>
        <v>0</v>
      </c>
      <c r="AG1235">
        <f t="shared" si="225"/>
        <v>0</v>
      </c>
    </row>
    <row r="1236" spans="1:33" x14ac:dyDescent="0.2">
      <c r="A1236" t="s">
        <v>3486</v>
      </c>
      <c r="B1236" t="s">
        <v>3487</v>
      </c>
      <c r="C1236" t="s">
        <v>3488</v>
      </c>
      <c r="D1236" t="s">
        <v>3486</v>
      </c>
      <c r="E1236" t="s">
        <v>4376</v>
      </c>
      <c r="F1236">
        <v>0</v>
      </c>
      <c r="G1236">
        <v>1</v>
      </c>
      <c r="H1236">
        <v>1</v>
      </c>
      <c r="I1236">
        <v>0</v>
      </c>
      <c r="J1236">
        <v>0</v>
      </c>
      <c r="K1236">
        <v>0</v>
      </c>
      <c r="L1236">
        <v>1</v>
      </c>
      <c r="M1236">
        <v>1</v>
      </c>
      <c r="N1236">
        <v>0</v>
      </c>
      <c r="O1236">
        <v>0</v>
      </c>
      <c r="P1236">
        <f t="shared" si="226"/>
        <v>0</v>
      </c>
      <c r="Q1236">
        <f t="shared" si="227"/>
        <v>1</v>
      </c>
      <c r="R1236">
        <f t="shared" si="228"/>
        <v>1</v>
      </c>
      <c r="S1236">
        <f t="shared" si="229"/>
        <v>0</v>
      </c>
      <c r="T1236">
        <f t="shared" si="230"/>
        <v>0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0</v>
      </c>
      <c r="AB1236">
        <v>1</v>
      </c>
      <c r="AC1236">
        <f t="shared" si="221"/>
        <v>0</v>
      </c>
      <c r="AD1236">
        <f t="shared" si="222"/>
        <v>0</v>
      </c>
      <c r="AE1236">
        <f t="shared" si="223"/>
        <v>0</v>
      </c>
      <c r="AF1236">
        <f t="shared" si="224"/>
        <v>1</v>
      </c>
      <c r="AG1236">
        <f t="shared" si="225"/>
        <v>0</v>
      </c>
    </row>
    <row r="1237" spans="1:33" x14ac:dyDescent="0.2">
      <c r="A1237" t="s">
        <v>3489</v>
      </c>
      <c r="B1237" t="s">
        <v>3490</v>
      </c>
      <c r="C1237" t="s">
        <v>3491</v>
      </c>
      <c r="D1237" t="s">
        <v>3489</v>
      </c>
      <c r="E1237" t="s">
        <v>4377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f t="shared" si="226"/>
        <v>0</v>
      </c>
      <c r="Q1237">
        <f t="shared" si="227"/>
        <v>0</v>
      </c>
      <c r="R1237">
        <f t="shared" si="228"/>
        <v>0</v>
      </c>
      <c r="S1237">
        <f t="shared" si="229"/>
        <v>0</v>
      </c>
      <c r="T1237">
        <f t="shared" si="230"/>
        <v>0</v>
      </c>
      <c r="U1237">
        <v>1</v>
      </c>
      <c r="V1237">
        <v>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f t="shared" si="221"/>
        <v>1</v>
      </c>
      <c r="AD1237">
        <f t="shared" si="222"/>
        <v>1</v>
      </c>
      <c r="AE1237">
        <f t="shared" si="223"/>
        <v>1</v>
      </c>
      <c r="AF1237">
        <f t="shared" si="224"/>
        <v>1</v>
      </c>
      <c r="AG1237">
        <f t="shared" si="225"/>
        <v>1</v>
      </c>
    </row>
    <row r="1238" spans="1:33" x14ac:dyDescent="0.2">
      <c r="A1238" t="s">
        <v>3492</v>
      </c>
      <c r="B1238" t="s">
        <v>3493</v>
      </c>
      <c r="C1238" t="s">
        <v>3494</v>
      </c>
      <c r="D1238" t="s">
        <v>3492</v>
      </c>
      <c r="E1238" t="s">
        <v>4375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1</v>
      </c>
      <c r="N1238">
        <v>0</v>
      </c>
      <c r="O1238">
        <v>0</v>
      </c>
      <c r="P1238">
        <f t="shared" si="226"/>
        <v>0</v>
      </c>
      <c r="Q1238">
        <f t="shared" si="227"/>
        <v>1</v>
      </c>
      <c r="R1238">
        <f t="shared" si="228"/>
        <v>1</v>
      </c>
      <c r="S1238">
        <f t="shared" si="229"/>
        <v>0</v>
      </c>
      <c r="T1238">
        <f t="shared" si="230"/>
        <v>0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>
        <v>1</v>
      </c>
      <c r="AC1238">
        <f t="shared" si="221"/>
        <v>0</v>
      </c>
      <c r="AD1238">
        <f t="shared" si="222"/>
        <v>0</v>
      </c>
      <c r="AE1238">
        <f t="shared" si="223"/>
        <v>0</v>
      </c>
      <c r="AF1238">
        <f t="shared" si="224"/>
        <v>1</v>
      </c>
      <c r="AG1238">
        <f t="shared" si="225"/>
        <v>0</v>
      </c>
    </row>
    <row r="1239" spans="1:33" x14ac:dyDescent="0.2">
      <c r="A1239" t="s">
        <v>3495</v>
      </c>
      <c r="B1239" t="s">
        <v>3496</v>
      </c>
      <c r="C1239" t="s">
        <v>3497</v>
      </c>
      <c r="D1239" t="s">
        <v>3495</v>
      </c>
      <c r="E1239" t="s">
        <v>4375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f t="shared" si="226"/>
        <v>0</v>
      </c>
      <c r="Q1239">
        <f t="shared" si="227"/>
        <v>0</v>
      </c>
      <c r="R1239">
        <f t="shared" si="228"/>
        <v>0</v>
      </c>
      <c r="S1239">
        <f t="shared" si="229"/>
        <v>0</v>
      </c>
      <c r="T1239">
        <f t="shared" si="230"/>
        <v>0</v>
      </c>
      <c r="U1239">
        <v>0</v>
      </c>
      <c r="V1239">
        <v>1</v>
      </c>
      <c r="W1239">
        <v>1</v>
      </c>
      <c r="X1239">
        <v>1</v>
      </c>
      <c r="Y1239">
        <v>0</v>
      </c>
      <c r="Z1239">
        <v>1</v>
      </c>
      <c r="AA1239">
        <v>1</v>
      </c>
      <c r="AB1239">
        <v>1</v>
      </c>
      <c r="AC1239">
        <f t="shared" si="221"/>
        <v>0</v>
      </c>
      <c r="AD1239">
        <f t="shared" si="222"/>
        <v>1</v>
      </c>
      <c r="AE1239">
        <f t="shared" si="223"/>
        <v>1</v>
      </c>
      <c r="AF1239">
        <f t="shared" si="224"/>
        <v>1</v>
      </c>
      <c r="AG1239">
        <f t="shared" si="225"/>
        <v>1</v>
      </c>
    </row>
    <row r="1240" spans="1:33" x14ac:dyDescent="0.2">
      <c r="A1240" t="s">
        <v>3498</v>
      </c>
      <c r="B1240" t="s">
        <v>3499</v>
      </c>
      <c r="C1240" t="s">
        <v>3500</v>
      </c>
      <c r="D1240" t="s">
        <v>3498</v>
      </c>
      <c r="E1240" t="s">
        <v>4375</v>
      </c>
      <c r="F1240">
        <v>0</v>
      </c>
      <c r="G1240">
        <v>1</v>
      </c>
      <c r="H1240">
        <v>1</v>
      </c>
      <c r="I1240">
        <v>1</v>
      </c>
      <c r="J1240">
        <v>0</v>
      </c>
      <c r="K1240">
        <v>0</v>
      </c>
      <c r="L1240">
        <v>1</v>
      </c>
      <c r="M1240">
        <v>1</v>
      </c>
      <c r="N1240">
        <v>1</v>
      </c>
      <c r="O1240">
        <v>0</v>
      </c>
      <c r="P1240">
        <f t="shared" si="226"/>
        <v>0</v>
      </c>
      <c r="Q1240">
        <f t="shared" si="227"/>
        <v>1</v>
      </c>
      <c r="R1240">
        <f t="shared" si="228"/>
        <v>1</v>
      </c>
      <c r="S1240">
        <f t="shared" si="229"/>
        <v>1</v>
      </c>
      <c r="T1240">
        <f t="shared" si="230"/>
        <v>0</v>
      </c>
      <c r="U1240">
        <v>0</v>
      </c>
      <c r="V1240">
        <v>1</v>
      </c>
      <c r="W1240">
        <v>0</v>
      </c>
      <c r="X1240">
        <v>1</v>
      </c>
      <c r="Y1240">
        <v>0</v>
      </c>
      <c r="Z1240">
        <v>1</v>
      </c>
      <c r="AA1240">
        <v>0</v>
      </c>
      <c r="AB1240">
        <v>1</v>
      </c>
      <c r="AC1240">
        <f t="shared" si="221"/>
        <v>0</v>
      </c>
      <c r="AD1240">
        <f t="shared" si="222"/>
        <v>1</v>
      </c>
      <c r="AE1240">
        <f t="shared" si="223"/>
        <v>0</v>
      </c>
      <c r="AF1240">
        <f t="shared" si="224"/>
        <v>1</v>
      </c>
      <c r="AG1240">
        <f t="shared" si="225"/>
        <v>1</v>
      </c>
    </row>
    <row r="1241" spans="1:33" x14ac:dyDescent="0.2">
      <c r="A1241" t="s">
        <v>3501</v>
      </c>
      <c r="B1241" t="s">
        <v>3502</v>
      </c>
      <c r="C1241" t="s">
        <v>3503</v>
      </c>
      <c r="D1241" t="s">
        <v>3501</v>
      </c>
      <c r="E1241" t="s">
        <v>4375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f t="shared" si="226"/>
        <v>0</v>
      </c>
      <c r="Q1241">
        <f t="shared" si="227"/>
        <v>0</v>
      </c>
      <c r="R1241">
        <f t="shared" si="228"/>
        <v>0</v>
      </c>
      <c r="S1241">
        <f t="shared" si="229"/>
        <v>0</v>
      </c>
      <c r="T1241">
        <f t="shared" si="230"/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f t="shared" si="221"/>
        <v>0</v>
      </c>
      <c r="AD1241">
        <f t="shared" si="222"/>
        <v>0</v>
      </c>
      <c r="AE1241">
        <f t="shared" si="223"/>
        <v>0</v>
      </c>
      <c r="AF1241">
        <f t="shared" si="224"/>
        <v>0</v>
      </c>
      <c r="AG1241">
        <f t="shared" si="225"/>
        <v>0</v>
      </c>
    </row>
    <row r="1242" spans="1:33" x14ac:dyDescent="0.2">
      <c r="A1242" t="s">
        <v>3504</v>
      </c>
      <c r="B1242" t="s">
        <v>3505</v>
      </c>
      <c r="C1242" t="s">
        <v>3506</v>
      </c>
      <c r="D1242" t="s">
        <v>3504</v>
      </c>
      <c r="E1242" t="s">
        <v>4375</v>
      </c>
      <c r="F1242">
        <v>0</v>
      </c>
      <c r="G1242">
        <v>1</v>
      </c>
      <c r="H1242">
        <v>1</v>
      </c>
      <c r="I1242">
        <v>1</v>
      </c>
      <c r="J1242">
        <v>0</v>
      </c>
      <c r="K1242">
        <v>0</v>
      </c>
      <c r="L1242">
        <v>1</v>
      </c>
      <c r="M1242">
        <v>1</v>
      </c>
      <c r="N1242">
        <v>1</v>
      </c>
      <c r="O1242">
        <v>0</v>
      </c>
      <c r="P1242">
        <f t="shared" si="226"/>
        <v>0</v>
      </c>
      <c r="Q1242">
        <f t="shared" si="227"/>
        <v>1</v>
      </c>
      <c r="R1242">
        <f t="shared" si="228"/>
        <v>1</v>
      </c>
      <c r="S1242">
        <f t="shared" si="229"/>
        <v>1</v>
      </c>
      <c r="T1242">
        <f t="shared" si="230"/>
        <v>0</v>
      </c>
      <c r="U1242">
        <v>0</v>
      </c>
      <c r="V1242">
        <v>1</v>
      </c>
      <c r="W1242">
        <v>0</v>
      </c>
      <c r="X1242">
        <v>1</v>
      </c>
      <c r="Y1242">
        <v>0</v>
      </c>
      <c r="Z1242">
        <v>1</v>
      </c>
      <c r="AA1242">
        <v>0</v>
      </c>
      <c r="AB1242">
        <v>1</v>
      </c>
      <c r="AC1242">
        <f t="shared" si="221"/>
        <v>0</v>
      </c>
      <c r="AD1242">
        <f t="shared" si="222"/>
        <v>1</v>
      </c>
      <c r="AE1242">
        <f t="shared" si="223"/>
        <v>0</v>
      </c>
      <c r="AF1242">
        <f t="shared" si="224"/>
        <v>1</v>
      </c>
      <c r="AG1242">
        <f t="shared" si="225"/>
        <v>1</v>
      </c>
    </row>
    <row r="1243" spans="1:33" x14ac:dyDescent="0.2">
      <c r="A1243" t="s">
        <v>3507</v>
      </c>
      <c r="B1243" t="s">
        <v>3508</v>
      </c>
      <c r="C1243" t="s">
        <v>3509</v>
      </c>
      <c r="D1243" t="s">
        <v>3507</v>
      </c>
      <c r="E1243" t="s">
        <v>4375</v>
      </c>
      <c r="F1243">
        <v>0</v>
      </c>
      <c r="G1243">
        <v>1</v>
      </c>
      <c r="H1243">
        <v>1</v>
      </c>
      <c r="I1243">
        <v>0</v>
      </c>
      <c r="J1243">
        <v>0</v>
      </c>
      <c r="K1243">
        <v>0</v>
      </c>
      <c r="L1243">
        <v>1</v>
      </c>
      <c r="M1243">
        <v>1</v>
      </c>
      <c r="N1243">
        <v>0</v>
      </c>
      <c r="O1243">
        <v>0</v>
      </c>
      <c r="P1243">
        <f t="shared" si="226"/>
        <v>0</v>
      </c>
      <c r="Q1243">
        <f t="shared" si="227"/>
        <v>1</v>
      </c>
      <c r="R1243">
        <f t="shared" si="228"/>
        <v>1</v>
      </c>
      <c r="S1243">
        <f t="shared" si="229"/>
        <v>0</v>
      </c>
      <c r="T1243">
        <f t="shared" si="230"/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f t="shared" si="221"/>
        <v>0</v>
      </c>
      <c r="AD1243">
        <f t="shared" si="222"/>
        <v>0</v>
      </c>
      <c r="AE1243">
        <f t="shared" si="223"/>
        <v>0</v>
      </c>
      <c r="AF1243">
        <f t="shared" si="224"/>
        <v>0</v>
      </c>
      <c r="AG1243">
        <f t="shared" si="225"/>
        <v>0</v>
      </c>
    </row>
    <row r="1244" spans="1:33" x14ac:dyDescent="0.2">
      <c r="A1244" t="s">
        <v>3510</v>
      </c>
      <c r="B1244" t="s">
        <v>3511</v>
      </c>
      <c r="C1244" t="s">
        <v>3512</v>
      </c>
      <c r="D1244" t="s">
        <v>3510</v>
      </c>
      <c r="E1244" t="s">
        <v>4375</v>
      </c>
      <c r="F1244">
        <v>0</v>
      </c>
      <c r="G1244">
        <v>1</v>
      </c>
      <c r="H1244">
        <v>1</v>
      </c>
      <c r="I1244">
        <v>0</v>
      </c>
      <c r="J1244">
        <v>0</v>
      </c>
      <c r="K1244">
        <v>0</v>
      </c>
      <c r="L1244">
        <v>1</v>
      </c>
      <c r="M1244">
        <v>1</v>
      </c>
      <c r="N1244">
        <v>0</v>
      </c>
      <c r="O1244">
        <v>0</v>
      </c>
      <c r="P1244">
        <f t="shared" si="226"/>
        <v>0</v>
      </c>
      <c r="Q1244">
        <f t="shared" si="227"/>
        <v>1</v>
      </c>
      <c r="R1244">
        <f t="shared" si="228"/>
        <v>1</v>
      </c>
      <c r="S1244">
        <f t="shared" si="229"/>
        <v>0</v>
      </c>
      <c r="T1244">
        <f t="shared" si="230"/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f t="shared" si="221"/>
        <v>0</v>
      </c>
      <c r="AD1244">
        <f t="shared" si="222"/>
        <v>0</v>
      </c>
      <c r="AE1244">
        <f t="shared" si="223"/>
        <v>0</v>
      </c>
      <c r="AF1244">
        <f t="shared" si="224"/>
        <v>0</v>
      </c>
      <c r="AG1244">
        <f t="shared" si="225"/>
        <v>0</v>
      </c>
    </row>
    <row r="1245" spans="1:33" x14ac:dyDescent="0.2">
      <c r="A1245" t="s">
        <v>3513</v>
      </c>
      <c r="B1245" t="s">
        <v>3514</v>
      </c>
      <c r="C1245" t="s">
        <v>3515</v>
      </c>
      <c r="D1245" t="s">
        <v>3513</v>
      </c>
      <c r="E1245" t="s">
        <v>4375</v>
      </c>
      <c r="F1245">
        <v>0</v>
      </c>
      <c r="G1245">
        <v>1</v>
      </c>
      <c r="H1245">
        <v>1</v>
      </c>
      <c r="I1245">
        <v>1</v>
      </c>
      <c r="J1245">
        <v>0</v>
      </c>
      <c r="K1245">
        <v>0</v>
      </c>
      <c r="L1245">
        <v>1</v>
      </c>
      <c r="M1245">
        <v>1</v>
      </c>
      <c r="N1245">
        <v>1</v>
      </c>
      <c r="O1245">
        <v>0</v>
      </c>
      <c r="P1245">
        <f t="shared" si="226"/>
        <v>0</v>
      </c>
      <c r="Q1245">
        <f t="shared" si="227"/>
        <v>1</v>
      </c>
      <c r="R1245">
        <f t="shared" si="228"/>
        <v>1</v>
      </c>
      <c r="S1245">
        <f t="shared" si="229"/>
        <v>1</v>
      </c>
      <c r="T1245">
        <f t="shared" si="230"/>
        <v>0</v>
      </c>
      <c r="U1245">
        <v>1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f t="shared" si="221"/>
        <v>1</v>
      </c>
      <c r="AD1245">
        <f t="shared" si="222"/>
        <v>1</v>
      </c>
      <c r="AE1245">
        <f t="shared" si="223"/>
        <v>1</v>
      </c>
      <c r="AF1245">
        <f t="shared" si="224"/>
        <v>1</v>
      </c>
      <c r="AG1245">
        <f t="shared" si="225"/>
        <v>1</v>
      </c>
    </row>
    <row r="1246" spans="1:33" x14ac:dyDescent="0.2">
      <c r="A1246" t="s">
        <v>3516</v>
      </c>
      <c r="B1246" t="s">
        <v>3517</v>
      </c>
      <c r="C1246" t="s">
        <v>3518</v>
      </c>
      <c r="D1246" t="s">
        <v>3516</v>
      </c>
      <c r="E1246" t="s">
        <v>4376</v>
      </c>
      <c r="F1246">
        <v>0</v>
      </c>
      <c r="G1246">
        <v>1</v>
      </c>
      <c r="H1246">
        <v>1</v>
      </c>
      <c r="I1246">
        <v>1</v>
      </c>
      <c r="J1246">
        <v>0</v>
      </c>
      <c r="K1246">
        <v>0</v>
      </c>
      <c r="L1246">
        <v>1</v>
      </c>
      <c r="M1246">
        <v>1</v>
      </c>
      <c r="N1246">
        <v>1</v>
      </c>
      <c r="O1246">
        <v>0</v>
      </c>
      <c r="P1246">
        <f t="shared" si="226"/>
        <v>0</v>
      </c>
      <c r="Q1246">
        <f t="shared" si="227"/>
        <v>1</v>
      </c>
      <c r="R1246">
        <f t="shared" si="228"/>
        <v>1</v>
      </c>
      <c r="S1246">
        <f t="shared" si="229"/>
        <v>1</v>
      </c>
      <c r="T1246">
        <f t="shared" si="230"/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f t="shared" si="221"/>
        <v>0</v>
      </c>
      <c r="AD1246">
        <f t="shared" si="222"/>
        <v>0</v>
      </c>
      <c r="AE1246">
        <f t="shared" si="223"/>
        <v>0</v>
      </c>
      <c r="AF1246">
        <f t="shared" si="224"/>
        <v>0</v>
      </c>
      <c r="AG1246">
        <f t="shared" si="225"/>
        <v>0</v>
      </c>
    </row>
    <row r="1247" spans="1:33" x14ac:dyDescent="0.2">
      <c r="A1247" t="s">
        <v>3519</v>
      </c>
      <c r="B1247" t="s">
        <v>3520</v>
      </c>
      <c r="C1247" t="s">
        <v>3521</v>
      </c>
      <c r="D1247" t="s">
        <v>3519</v>
      </c>
      <c r="E1247" t="s">
        <v>4375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f t="shared" si="226"/>
        <v>0</v>
      </c>
      <c r="Q1247">
        <f t="shared" si="227"/>
        <v>0</v>
      </c>
      <c r="R1247">
        <f t="shared" si="228"/>
        <v>0</v>
      </c>
      <c r="S1247">
        <f t="shared" si="229"/>
        <v>0</v>
      </c>
      <c r="T1247">
        <f t="shared" si="230"/>
        <v>0</v>
      </c>
      <c r="U1247">
        <v>0</v>
      </c>
      <c r="V1247">
        <v>1</v>
      </c>
      <c r="W1247">
        <v>1</v>
      </c>
      <c r="X1247">
        <v>1</v>
      </c>
      <c r="Y1247">
        <v>0</v>
      </c>
      <c r="Z1247">
        <v>1</v>
      </c>
      <c r="AA1247">
        <v>1</v>
      </c>
      <c r="AB1247">
        <v>1</v>
      </c>
      <c r="AC1247">
        <f t="shared" si="221"/>
        <v>0</v>
      </c>
      <c r="AD1247">
        <f t="shared" si="222"/>
        <v>1</v>
      </c>
      <c r="AE1247">
        <f t="shared" si="223"/>
        <v>1</v>
      </c>
      <c r="AF1247">
        <f t="shared" si="224"/>
        <v>1</v>
      </c>
      <c r="AG1247">
        <f t="shared" si="225"/>
        <v>1</v>
      </c>
    </row>
    <row r="1248" spans="1:33" x14ac:dyDescent="0.2">
      <c r="A1248" t="s">
        <v>3522</v>
      </c>
      <c r="B1248" t="s">
        <v>3523</v>
      </c>
      <c r="C1248" t="s">
        <v>3524</v>
      </c>
      <c r="D1248" t="s">
        <v>3522</v>
      </c>
      <c r="E1248" t="s">
        <v>4377</v>
      </c>
      <c r="F1248">
        <v>0</v>
      </c>
      <c r="G1248">
        <v>1</v>
      </c>
      <c r="H1248">
        <v>1</v>
      </c>
      <c r="I1248">
        <v>1</v>
      </c>
      <c r="J1248">
        <v>0</v>
      </c>
      <c r="K1248">
        <v>0</v>
      </c>
      <c r="L1248">
        <v>1</v>
      </c>
      <c r="M1248">
        <v>1</v>
      </c>
      <c r="N1248">
        <v>1</v>
      </c>
      <c r="O1248">
        <v>0</v>
      </c>
      <c r="P1248">
        <f t="shared" si="226"/>
        <v>0</v>
      </c>
      <c r="Q1248">
        <f t="shared" si="227"/>
        <v>1</v>
      </c>
      <c r="R1248">
        <f t="shared" si="228"/>
        <v>1</v>
      </c>
      <c r="S1248">
        <f t="shared" si="229"/>
        <v>1</v>
      </c>
      <c r="T1248">
        <f t="shared" si="230"/>
        <v>0</v>
      </c>
      <c r="U1248">
        <v>0</v>
      </c>
      <c r="V1248">
        <v>1</v>
      </c>
      <c r="W1248">
        <v>1</v>
      </c>
      <c r="X1248">
        <v>1</v>
      </c>
      <c r="Y1248">
        <v>0</v>
      </c>
      <c r="Z1248">
        <v>1</v>
      </c>
      <c r="AA1248">
        <v>1</v>
      </c>
      <c r="AB1248">
        <v>1</v>
      </c>
      <c r="AC1248">
        <f t="shared" si="221"/>
        <v>0</v>
      </c>
      <c r="AD1248">
        <f t="shared" si="222"/>
        <v>1</v>
      </c>
      <c r="AE1248">
        <f t="shared" si="223"/>
        <v>1</v>
      </c>
      <c r="AF1248">
        <f t="shared" si="224"/>
        <v>1</v>
      </c>
      <c r="AG1248">
        <f t="shared" si="225"/>
        <v>1</v>
      </c>
    </row>
    <row r="1249" spans="1:33" x14ac:dyDescent="0.2">
      <c r="A1249" t="s">
        <v>3525</v>
      </c>
      <c r="B1249" t="s">
        <v>3526</v>
      </c>
      <c r="C1249" t="s">
        <v>3527</v>
      </c>
      <c r="D1249" t="s">
        <v>3525</v>
      </c>
      <c r="E1249" t="s">
        <v>4377</v>
      </c>
      <c r="F1249">
        <v>0</v>
      </c>
      <c r="G1249">
        <v>1</v>
      </c>
      <c r="H1249">
        <v>1</v>
      </c>
      <c r="I1249">
        <v>1</v>
      </c>
      <c r="J1249">
        <v>0</v>
      </c>
      <c r="K1249">
        <v>0</v>
      </c>
      <c r="L1249">
        <v>1</v>
      </c>
      <c r="M1249">
        <v>1</v>
      </c>
      <c r="N1249">
        <v>1</v>
      </c>
      <c r="O1249">
        <v>0</v>
      </c>
      <c r="P1249">
        <f t="shared" si="226"/>
        <v>0</v>
      </c>
      <c r="Q1249">
        <f t="shared" si="227"/>
        <v>1</v>
      </c>
      <c r="R1249">
        <f t="shared" si="228"/>
        <v>1</v>
      </c>
      <c r="S1249">
        <f t="shared" si="229"/>
        <v>1</v>
      </c>
      <c r="T1249">
        <f t="shared" si="230"/>
        <v>0</v>
      </c>
      <c r="U1249">
        <v>1</v>
      </c>
      <c r="V1249">
        <v>1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f t="shared" si="221"/>
        <v>1</v>
      </c>
      <c r="AD1249">
        <f t="shared" si="222"/>
        <v>1</v>
      </c>
      <c r="AE1249">
        <f t="shared" si="223"/>
        <v>1</v>
      </c>
      <c r="AF1249">
        <f t="shared" si="224"/>
        <v>1</v>
      </c>
      <c r="AG1249">
        <f t="shared" si="225"/>
        <v>1</v>
      </c>
    </row>
    <row r="1250" spans="1:33" x14ac:dyDescent="0.2">
      <c r="A1250" t="s">
        <v>3528</v>
      </c>
      <c r="B1250" t="s">
        <v>3529</v>
      </c>
      <c r="C1250" t="s">
        <v>3530</v>
      </c>
      <c r="D1250" t="s">
        <v>3528</v>
      </c>
      <c r="E1250" t="s">
        <v>4375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f t="shared" si="226"/>
        <v>0</v>
      </c>
      <c r="Q1250">
        <f t="shared" si="227"/>
        <v>0</v>
      </c>
      <c r="R1250">
        <f t="shared" si="228"/>
        <v>0</v>
      </c>
      <c r="S1250">
        <f t="shared" si="229"/>
        <v>0</v>
      </c>
      <c r="T1250">
        <f t="shared" si="230"/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0</v>
      </c>
      <c r="AC1250">
        <f t="shared" si="221"/>
        <v>0</v>
      </c>
      <c r="AD1250">
        <f t="shared" si="222"/>
        <v>1</v>
      </c>
      <c r="AE1250">
        <f t="shared" si="223"/>
        <v>0</v>
      </c>
      <c r="AF1250">
        <f t="shared" si="224"/>
        <v>0</v>
      </c>
      <c r="AG1250">
        <f t="shared" si="225"/>
        <v>1</v>
      </c>
    </row>
    <row r="1251" spans="1:33" x14ac:dyDescent="0.2">
      <c r="A1251" t="s">
        <v>3531</v>
      </c>
      <c r="B1251" t="s">
        <v>3532</v>
      </c>
      <c r="C1251" t="s">
        <v>3533</v>
      </c>
      <c r="D1251" t="s">
        <v>3531</v>
      </c>
      <c r="E1251" t="s">
        <v>4375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f t="shared" si="226"/>
        <v>0</v>
      </c>
      <c r="Q1251">
        <f t="shared" si="227"/>
        <v>0</v>
      </c>
      <c r="R1251">
        <f t="shared" si="228"/>
        <v>0</v>
      </c>
      <c r="S1251">
        <f t="shared" si="229"/>
        <v>0</v>
      </c>
      <c r="T1251">
        <f t="shared" si="230"/>
        <v>0</v>
      </c>
      <c r="U1251">
        <v>1</v>
      </c>
      <c r="V1251">
        <v>1</v>
      </c>
      <c r="W1251">
        <v>0</v>
      </c>
      <c r="X1251">
        <v>1</v>
      </c>
      <c r="Y1251">
        <v>0</v>
      </c>
      <c r="Z1251">
        <v>1</v>
      </c>
      <c r="AA1251">
        <v>0</v>
      </c>
      <c r="AB1251">
        <v>1</v>
      </c>
      <c r="AC1251">
        <f t="shared" si="221"/>
        <v>1</v>
      </c>
      <c r="AD1251">
        <f t="shared" si="222"/>
        <v>1</v>
      </c>
      <c r="AE1251">
        <f t="shared" si="223"/>
        <v>0</v>
      </c>
      <c r="AF1251">
        <f t="shared" si="224"/>
        <v>1</v>
      </c>
      <c r="AG1251">
        <f t="shared" si="225"/>
        <v>1</v>
      </c>
    </row>
    <row r="1252" spans="1:33" x14ac:dyDescent="0.2">
      <c r="A1252" t="s">
        <v>3534</v>
      </c>
      <c r="B1252" t="s">
        <v>3535</v>
      </c>
      <c r="C1252" t="s">
        <v>3536</v>
      </c>
      <c r="D1252" t="s">
        <v>3534</v>
      </c>
      <c r="E1252" t="s">
        <v>4376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f t="shared" si="226"/>
        <v>0</v>
      </c>
      <c r="Q1252">
        <f t="shared" si="227"/>
        <v>0</v>
      </c>
      <c r="R1252">
        <f t="shared" si="228"/>
        <v>0</v>
      </c>
      <c r="S1252">
        <f t="shared" si="229"/>
        <v>0</v>
      </c>
      <c r="T1252">
        <f t="shared" si="230"/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f t="shared" si="221"/>
        <v>0</v>
      </c>
      <c r="AD1252">
        <f t="shared" si="222"/>
        <v>0</v>
      </c>
      <c r="AE1252">
        <f t="shared" si="223"/>
        <v>0</v>
      </c>
      <c r="AF1252">
        <f t="shared" si="224"/>
        <v>0</v>
      </c>
      <c r="AG1252">
        <f t="shared" si="225"/>
        <v>0</v>
      </c>
    </row>
    <row r="1253" spans="1:33" x14ac:dyDescent="0.2">
      <c r="A1253" t="s">
        <v>3537</v>
      </c>
      <c r="B1253" t="s">
        <v>3514</v>
      </c>
      <c r="C1253" t="s">
        <v>3538</v>
      </c>
      <c r="D1253" t="s">
        <v>3537</v>
      </c>
      <c r="E1253" t="s">
        <v>4375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f t="shared" si="226"/>
        <v>0</v>
      </c>
      <c r="Q1253">
        <f t="shared" si="227"/>
        <v>0</v>
      </c>
      <c r="R1253">
        <f t="shared" si="228"/>
        <v>0</v>
      </c>
      <c r="S1253">
        <f t="shared" si="229"/>
        <v>1</v>
      </c>
      <c r="T1253">
        <f t="shared" si="230"/>
        <v>0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f t="shared" si="221"/>
        <v>1</v>
      </c>
      <c r="AD1253">
        <f t="shared" si="222"/>
        <v>1</v>
      </c>
      <c r="AE1253">
        <f t="shared" si="223"/>
        <v>1</v>
      </c>
      <c r="AF1253">
        <f t="shared" si="224"/>
        <v>1</v>
      </c>
      <c r="AG1253">
        <f t="shared" si="225"/>
        <v>1</v>
      </c>
    </row>
    <row r="1254" spans="1:33" x14ac:dyDescent="0.2">
      <c r="A1254" t="s">
        <v>3539</v>
      </c>
      <c r="B1254" t="s">
        <v>3517</v>
      </c>
      <c r="C1254" t="s">
        <v>3518</v>
      </c>
      <c r="D1254" t="s">
        <v>3539</v>
      </c>
      <c r="E1254" t="s">
        <v>4376</v>
      </c>
      <c r="F1254">
        <v>0</v>
      </c>
      <c r="G1254">
        <v>1</v>
      </c>
      <c r="H1254">
        <v>1</v>
      </c>
      <c r="I1254">
        <v>1</v>
      </c>
      <c r="J1254">
        <v>0</v>
      </c>
      <c r="K1254">
        <v>0</v>
      </c>
      <c r="L1254">
        <v>1</v>
      </c>
      <c r="M1254">
        <v>1</v>
      </c>
      <c r="N1254">
        <v>1</v>
      </c>
      <c r="O1254">
        <v>0</v>
      </c>
      <c r="P1254">
        <f t="shared" si="226"/>
        <v>0</v>
      </c>
      <c r="Q1254">
        <f t="shared" si="227"/>
        <v>1</v>
      </c>
      <c r="R1254">
        <f t="shared" si="228"/>
        <v>1</v>
      </c>
      <c r="S1254">
        <f t="shared" si="229"/>
        <v>1</v>
      </c>
      <c r="T1254">
        <f t="shared" si="230"/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f t="shared" si="221"/>
        <v>0</v>
      </c>
      <c r="AD1254">
        <f t="shared" si="222"/>
        <v>0</v>
      </c>
      <c r="AE1254">
        <f t="shared" si="223"/>
        <v>0</v>
      </c>
      <c r="AF1254">
        <f t="shared" si="224"/>
        <v>0</v>
      </c>
      <c r="AG1254">
        <f t="shared" si="225"/>
        <v>0</v>
      </c>
    </row>
    <row r="1255" spans="1:33" x14ac:dyDescent="0.2">
      <c r="A1255" t="s">
        <v>3540</v>
      </c>
      <c r="B1255" t="s">
        <v>3541</v>
      </c>
      <c r="C1255" t="s">
        <v>3542</v>
      </c>
      <c r="D1255" t="s">
        <v>3540</v>
      </c>
      <c r="E1255" t="s">
        <v>4375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1</v>
      </c>
      <c r="N1255">
        <v>0</v>
      </c>
      <c r="O1255">
        <v>0</v>
      </c>
      <c r="P1255">
        <f t="shared" si="226"/>
        <v>0</v>
      </c>
      <c r="Q1255">
        <f t="shared" si="227"/>
        <v>1</v>
      </c>
      <c r="R1255">
        <f t="shared" si="228"/>
        <v>1</v>
      </c>
      <c r="S1255">
        <f t="shared" si="229"/>
        <v>0</v>
      </c>
      <c r="T1255">
        <f t="shared" si="230"/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f t="shared" si="221"/>
        <v>0</v>
      </c>
      <c r="AD1255">
        <f t="shared" si="222"/>
        <v>0</v>
      </c>
      <c r="AE1255">
        <f t="shared" si="223"/>
        <v>0</v>
      </c>
      <c r="AF1255">
        <f t="shared" si="224"/>
        <v>0</v>
      </c>
      <c r="AG1255">
        <f t="shared" si="225"/>
        <v>0</v>
      </c>
    </row>
    <row r="1256" spans="1:33" x14ac:dyDescent="0.2">
      <c r="A1256" t="s">
        <v>3543</v>
      </c>
      <c r="B1256" t="s">
        <v>3544</v>
      </c>
      <c r="C1256" t="s">
        <v>3545</v>
      </c>
      <c r="D1256" t="s">
        <v>3543</v>
      </c>
      <c r="E1256" t="s">
        <v>4375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f t="shared" si="226"/>
        <v>0</v>
      </c>
      <c r="Q1256">
        <f t="shared" si="227"/>
        <v>0</v>
      </c>
      <c r="R1256">
        <f t="shared" si="228"/>
        <v>0</v>
      </c>
      <c r="S1256">
        <f t="shared" si="229"/>
        <v>0</v>
      </c>
      <c r="T1256">
        <f t="shared" si="230"/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f t="shared" si="221"/>
        <v>0</v>
      </c>
      <c r="AD1256">
        <f t="shared" si="222"/>
        <v>0</v>
      </c>
      <c r="AE1256">
        <f t="shared" si="223"/>
        <v>0</v>
      </c>
      <c r="AF1256">
        <f t="shared" si="224"/>
        <v>0</v>
      </c>
      <c r="AG1256">
        <f t="shared" si="225"/>
        <v>0</v>
      </c>
    </row>
    <row r="1257" spans="1:33" x14ac:dyDescent="0.2">
      <c r="A1257" t="s">
        <v>3546</v>
      </c>
      <c r="B1257" t="s">
        <v>3547</v>
      </c>
      <c r="C1257" t="s">
        <v>3548</v>
      </c>
      <c r="D1257" t="s">
        <v>3546</v>
      </c>
      <c r="E1257" t="s">
        <v>4375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f t="shared" si="226"/>
        <v>0</v>
      </c>
      <c r="Q1257">
        <f t="shared" si="227"/>
        <v>0</v>
      </c>
      <c r="R1257">
        <f t="shared" si="228"/>
        <v>0</v>
      </c>
      <c r="S1257">
        <f t="shared" si="229"/>
        <v>1</v>
      </c>
      <c r="T1257">
        <f t="shared" si="230"/>
        <v>0</v>
      </c>
      <c r="U1257">
        <v>1</v>
      </c>
      <c r="V1257">
        <v>1</v>
      </c>
      <c r="W1257">
        <v>0</v>
      </c>
      <c r="X1257">
        <v>1</v>
      </c>
      <c r="Y1257">
        <v>1</v>
      </c>
      <c r="Z1257">
        <v>1</v>
      </c>
      <c r="AA1257">
        <v>0</v>
      </c>
      <c r="AB1257">
        <v>1</v>
      </c>
      <c r="AC1257">
        <f t="shared" si="221"/>
        <v>1</v>
      </c>
      <c r="AD1257">
        <f t="shared" si="222"/>
        <v>1</v>
      </c>
      <c r="AE1257">
        <f t="shared" si="223"/>
        <v>0</v>
      </c>
      <c r="AF1257">
        <f t="shared" si="224"/>
        <v>1</v>
      </c>
      <c r="AG1257">
        <f t="shared" si="225"/>
        <v>1</v>
      </c>
    </row>
    <row r="1258" spans="1:33" x14ac:dyDescent="0.2">
      <c r="A1258" t="s">
        <v>3549</v>
      </c>
      <c r="B1258" t="s">
        <v>3550</v>
      </c>
      <c r="C1258" t="s">
        <v>3551</v>
      </c>
      <c r="D1258" t="s">
        <v>3549</v>
      </c>
      <c r="E1258" t="s">
        <v>4375</v>
      </c>
      <c r="F1258">
        <v>0</v>
      </c>
      <c r="G1258">
        <v>1</v>
      </c>
      <c r="H1258">
        <v>1</v>
      </c>
      <c r="I1258">
        <v>1</v>
      </c>
      <c r="J1258">
        <v>0</v>
      </c>
      <c r="K1258">
        <v>0</v>
      </c>
      <c r="L1258">
        <v>1</v>
      </c>
      <c r="M1258">
        <v>1</v>
      </c>
      <c r="N1258">
        <v>1</v>
      </c>
      <c r="O1258">
        <v>0</v>
      </c>
      <c r="P1258">
        <f t="shared" si="226"/>
        <v>0</v>
      </c>
      <c r="Q1258">
        <f t="shared" si="227"/>
        <v>1</v>
      </c>
      <c r="R1258">
        <f t="shared" si="228"/>
        <v>1</v>
      </c>
      <c r="S1258">
        <f t="shared" si="229"/>
        <v>1</v>
      </c>
      <c r="T1258">
        <f t="shared" si="230"/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f t="shared" si="221"/>
        <v>0</v>
      </c>
      <c r="AD1258">
        <f t="shared" si="222"/>
        <v>0</v>
      </c>
      <c r="AE1258">
        <f t="shared" si="223"/>
        <v>0</v>
      </c>
      <c r="AF1258">
        <f t="shared" si="224"/>
        <v>0</v>
      </c>
      <c r="AG1258">
        <f t="shared" si="225"/>
        <v>0</v>
      </c>
    </row>
    <row r="1259" spans="1:33" x14ac:dyDescent="0.2">
      <c r="A1259" t="s">
        <v>3552</v>
      </c>
      <c r="B1259" t="s">
        <v>3553</v>
      </c>
      <c r="C1259" t="s">
        <v>3554</v>
      </c>
      <c r="D1259" t="s">
        <v>3552</v>
      </c>
      <c r="E1259" t="s">
        <v>4377</v>
      </c>
      <c r="F1259">
        <v>0</v>
      </c>
      <c r="G1259">
        <v>1</v>
      </c>
      <c r="H1259">
        <v>1</v>
      </c>
      <c r="I1259">
        <v>1</v>
      </c>
      <c r="J1259">
        <v>0</v>
      </c>
      <c r="K1259">
        <v>0</v>
      </c>
      <c r="L1259">
        <v>1</v>
      </c>
      <c r="M1259">
        <v>1</v>
      </c>
      <c r="N1259">
        <v>1</v>
      </c>
      <c r="O1259">
        <v>0</v>
      </c>
      <c r="P1259">
        <f t="shared" si="226"/>
        <v>0</v>
      </c>
      <c r="Q1259">
        <f t="shared" si="227"/>
        <v>1</v>
      </c>
      <c r="R1259">
        <f t="shared" si="228"/>
        <v>1</v>
      </c>
      <c r="S1259">
        <f t="shared" si="229"/>
        <v>1</v>
      </c>
      <c r="T1259">
        <f t="shared" si="230"/>
        <v>0</v>
      </c>
      <c r="U1259">
        <v>1</v>
      </c>
      <c r="V1259">
        <v>1</v>
      </c>
      <c r="W1259">
        <v>1</v>
      </c>
      <c r="X1259">
        <v>1</v>
      </c>
      <c r="Y1259">
        <v>1</v>
      </c>
      <c r="Z1259">
        <v>1</v>
      </c>
      <c r="AA1259">
        <v>1</v>
      </c>
      <c r="AB1259">
        <v>1</v>
      </c>
      <c r="AC1259">
        <f t="shared" si="221"/>
        <v>1</v>
      </c>
      <c r="AD1259">
        <f t="shared" si="222"/>
        <v>1</v>
      </c>
      <c r="AE1259">
        <f t="shared" si="223"/>
        <v>1</v>
      </c>
      <c r="AF1259">
        <f t="shared" si="224"/>
        <v>1</v>
      </c>
      <c r="AG1259">
        <f t="shared" si="225"/>
        <v>1</v>
      </c>
    </row>
    <row r="1260" spans="1:33" x14ac:dyDescent="0.2">
      <c r="A1260" t="s">
        <v>3555</v>
      </c>
      <c r="B1260" t="s">
        <v>3556</v>
      </c>
      <c r="C1260" t="s">
        <v>3557</v>
      </c>
      <c r="D1260" t="s">
        <v>3555</v>
      </c>
      <c r="E1260" t="s">
        <v>4375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0</v>
      </c>
      <c r="P1260">
        <f t="shared" si="226"/>
        <v>0</v>
      </c>
      <c r="Q1260">
        <f t="shared" si="227"/>
        <v>0</v>
      </c>
      <c r="R1260">
        <f t="shared" si="228"/>
        <v>0</v>
      </c>
      <c r="S1260">
        <f t="shared" si="229"/>
        <v>1</v>
      </c>
      <c r="T1260">
        <f t="shared" si="230"/>
        <v>0</v>
      </c>
      <c r="U1260">
        <v>1</v>
      </c>
      <c r="V1260">
        <v>1</v>
      </c>
      <c r="W1260">
        <v>1</v>
      </c>
      <c r="X1260">
        <v>1</v>
      </c>
      <c r="Y1260">
        <v>0</v>
      </c>
      <c r="Z1260">
        <v>1</v>
      </c>
      <c r="AA1260">
        <v>1</v>
      </c>
      <c r="AB1260">
        <v>1</v>
      </c>
      <c r="AC1260">
        <f t="shared" si="221"/>
        <v>1</v>
      </c>
      <c r="AD1260">
        <f t="shared" si="222"/>
        <v>1</v>
      </c>
      <c r="AE1260">
        <f t="shared" si="223"/>
        <v>1</v>
      </c>
      <c r="AF1260">
        <f t="shared" si="224"/>
        <v>1</v>
      </c>
      <c r="AG1260">
        <f t="shared" si="225"/>
        <v>1</v>
      </c>
    </row>
    <row r="1261" spans="1:33" x14ac:dyDescent="0.2">
      <c r="A1261" t="s">
        <v>3558</v>
      </c>
      <c r="B1261" t="s">
        <v>3559</v>
      </c>
      <c r="C1261" t="s">
        <v>3560</v>
      </c>
      <c r="D1261" t="s">
        <v>3558</v>
      </c>
      <c r="E1261" t="s">
        <v>4375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f t="shared" si="226"/>
        <v>0</v>
      </c>
      <c r="Q1261">
        <f t="shared" si="227"/>
        <v>1</v>
      </c>
      <c r="R1261">
        <f t="shared" si="228"/>
        <v>0</v>
      </c>
      <c r="S1261">
        <f t="shared" si="229"/>
        <v>0</v>
      </c>
      <c r="T1261">
        <f t="shared" si="230"/>
        <v>0</v>
      </c>
      <c r="U1261">
        <v>0</v>
      </c>
      <c r="V1261">
        <v>1</v>
      </c>
      <c r="W1261">
        <v>0</v>
      </c>
      <c r="X1261">
        <v>1</v>
      </c>
      <c r="Y1261">
        <v>0</v>
      </c>
      <c r="Z1261">
        <v>1</v>
      </c>
      <c r="AA1261">
        <v>0</v>
      </c>
      <c r="AB1261">
        <v>1</v>
      </c>
      <c r="AC1261">
        <f t="shared" si="221"/>
        <v>0</v>
      </c>
      <c r="AD1261">
        <f t="shared" si="222"/>
        <v>1</v>
      </c>
      <c r="AE1261">
        <f t="shared" si="223"/>
        <v>0</v>
      </c>
      <c r="AF1261">
        <f t="shared" si="224"/>
        <v>1</v>
      </c>
      <c r="AG1261">
        <f t="shared" si="225"/>
        <v>1</v>
      </c>
    </row>
    <row r="1262" spans="1:33" x14ac:dyDescent="0.2">
      <c r="A1262" t="s">
        <v>3561</v>
      </c>
      <c r="B1262" t="s">
        <v>3562</v>
      </c>
      <c r="C1262" t="s">
        <v>3563</v>
      </c>
      <c r="D1262" t="s">
        <v>3561</v>
      </c>
      <c r="E1262" t="s">
        <v>4377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f t="shared" si="226"/>
        <v>0</v>
      </c>
      <c r="Q1262">
        <f t="shared" si="227"/>
        <v>0</v>
      </c>
      <c r="R1262">
        <f t="shared" si="228"/>
        <v>0</v>
      </c>
      <c r="S1262">
        <f t="shared" si="229"/>
        <v>0</v>
      </c>
      <c r="T1262">
        <f t="shared" si="230"/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f t="shared" si="221"/>
        <v>0</v>
      </c>
      <c r="AD1262">
        <f t="shared" si="222"/>
        <v>0</v>
      </c>
      <c r="AE1262">
        <f t="shared" si="223"/>
        <v>0</v>
      </c>
      <c r="AF1262">
        <f t="shared" si="224"/>
        <v>0</v>
      </c>
      <c r="AG1262">
        <f t="shared" si="225"/>
        <v>0</v>
      </c>
    </row>
    <row r="1263" spans="1:33" x14ac:dyDescent="0.2">
      <c r="A1263" t="s">
        <v>3564</v>
      </c>
      <c r="B1263" t="s">
        <v>3565</v>
      </c>
      <c r="C1263" t="s">
        <v>3566</v>
      </c>
      <c r="D1263" t="s">
        <v>3564</v>
      </c>
      <c r="E1263" t="s">
        <v>4375</v>
      </c>
      <c r="F1263">
        <v>0</v>
      </c>
      <c r="G1263">
        <v>1</v>
      </c>
      <c r="H1263">
        <v>1</v>
      </c>
      <c r="I1263">
        <v>1</v>
      </c>
      <c r="J1263">
        <v>0</v>
      </c>
      <c r="K1263">
        <v>0</v>
      </c>
      <c r="L1263">
        <v>1</v>
      </c>
      <c r="M1263">
        <v>1</v>
      </c>
      <c r="N1263">
        <v>1</v>
      </c>
      <c r="O1263">
        <v>0</v>
      </c>
      <c r="P1263">
        <f t="shared" si="226"/>
        <v>0</v>
      </c>
      <c r="Q1263">
        <f t="shared" si="227"/>
        <v>1</v>
      </c>
      <c r="R1263">
        <f t="shared" si="228"/>
        <v>1</v>
      </c>
      <c r="S1263">
        <f t="shared" si="229"/>
        <v>1</v>
      </c>
      <c r="T1263">
        <f t="shared" si="230"/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f t="shared" si="221"/>
        <v>0</v>
      </c>
      <c r="AD1263">
        <f t="shared" si="222"/>
        <v>0</v>
      </c>
      <c r="AE1263">
        <f t="shared" si="223"/>
        <v>0</v>
      </c>
      <c r="AF1263">
        <f t="shared" si="224"/>
        <v>0</v>
      </c>
      <c r="AG1263">
        <f t="shared" si="225"/>
        <v>0</v>
      </c>
    </row>
    <row r="1264" spans="1:33" x14ac:dyDescent="0.2">
      <c r="A1264" t="s">
        <v>3567</v>
      </c>
      <c r="B1264" t="s">
        <v>3568</v>
      </c>
      <c r="C1264" t="s">
        <v>3569</v>
      </c>
      <c r="D1264" t="s">
        <v>3567</v>
      </c>
      <c r="E1264" t="s">
        <v>4375</v>
      </c>
      <c r="F1264">
        <v>0</v>
      </c>
      <c r="G1264">
        <v>1</v>
      </c>
      <c r="H1264">
        <v>1</v>
      </c>
      <c r="I1264">
        <v>1</v>
      </c>
      <c r="J1264">
        <v>0</v>
      </c>
      <c r="K1264">
        <v>0</v>
      </c>
      <c r="L1264">
        <v>1</v>
      </c>
      <c r="M1264">
        <v>1</v>
      </c>
      <c r="N1264">
        <v>1</v>
      </c>
      <c r="O1264">
        <v>0</v>
      </c>
      <c r="P1264">
        <f t="shared" si="226"/>
        <v>0</v>
      </c>
      <c r="Q1264">
        <f t="shared" si="227"/>
        <v>1</v>
      </c>
      <c r="R1264">
        <f t="shared" si="228"/>
        <v>1</v>
      </c>
      <c r="S1264">
        <f t="shared" si="229"/>
        <v>1</v>
      </c>
      <c r="T1264">
        <f t="shared" si="230"/>
        <v>0</v>
      </c>
      <c r="U1264">
        <v>0</v>
      </c>
      <c r="V1264">
        <v>1</v>
      </c>
      <c r="W1264">
        <v>1</v>
      </c>
      <c r="X1264">
        <v>1</v>
      </c>
      <c r="Y1264">
        <v>0</v>
      </c>
      <c r="Z1264">
        <v>1</v>
      </c>
      <c r="AA1264">
        <v>1</v>
      </c>
      <c r="AB1264">
        <v>1</v>
      </c>
      <c r="AC1264">
        <f t="shared" si="221"/>
        <v>0</v>
      </c>
      <c r="AD1264">
        <f t="shared" si="222"/>
        <v>1</v>
      </c>
      <c r="AE1264">
        <f t="shared" si="223"/>
        <v>1</v>
      </c>
      <c r="AF1264">
        <f t="shared" si="224"/>
        <v>1</v>
      </c>
      <c r="AG1264">
        <f t="shared" si="225"/>
        <v>1</v>
      </c>
    </row>
    <row r="1265" spans="1:33" x14ac:dyDescent="0.2">
      <c r="A1265" t="s">
        <v>3570</v>
      </c>
      <c r="B1265" t="s">
        <v>3571</v>
      </c>
      <c r="C1265" t="s">
        <v>3572</v>
      </c>
      <c r="D1265" t="s">
        <v>3570</v>
      </c>
      <c r="E1265" t="s">
        <v>4375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f t="shared" si="226"/>
        <v>0</v>
      </c>
      <c r="Q1265">
        <f t="shared" si="227"/>
        <v>0</v>
      </c>
      <c r="R1265">
        <f t="shared" si="228"/>
        <v>0</v>
      </c>
      <c r="S1265">
        <f t="shared" si="229"/>
        <v>0</v>
      </c>
      <c r="T1265">
        <f t="shared" si="230"/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f t="shared" si="221"/>
        <v>0</v>
      </c>
      <c r="AD1265">
        <f t="shared" si="222"/>
        <v>0</v>
      </c>
      <c r="AE1265">
        <f t="shared" si="223"/>
        <v>0</v>
      </c>
      <c r="AF1265">
        <f t="shared" si="224"/>
        <v>0</v>
      </c>
      <c r="AG1265">
        <f t="shared" si="225"/>
        <v>0</v>
      </c>
    </row>
    <row r="1266" spans="1:33" x14ac:dyDescent="0.2">
      <c r="A1266" t="s">
        <v>3573</v>
      </c>
      <c r="B1266" t="s">
        <v>3574</v>
      </c>
      <c r="C1266" t="s">
        <v>3575</v>
      </c>
      <c r="D1266" t="s">
        <v>3573</v>
      </c>
      <c r="E1266" t="s">
        <v>4376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f t="shared" si="226"/>
        <v>0</v>
      </c>
      <c r="Q1266">
        <f t="shared" si="227"/>
        <v>0</v>
      </c>
      <c r="R1266">
        <f t="shared" si="228"/>
        <v>0</v>
      </c>
      <c r="S1266">
        <f t="shared" si="229"/>
        <v>0</v>
      </c>
      <c r="T1266">
        <f t="shared" si="230"/>
        <v>0</v>
      </c>
      <c r="U1266">
        <v>0</v>
      </c>
      <c r="V1266">
        <v>0</v>
      </c>
      <c r="W1266">
        <v>0</v>
      </c>
      <c r="X1266">
        <v>1</v>
      </c>
      <c r="Y1266">
        <v>0</v>
      </c>
      <c r="Z1266">
        <v>0</v>
      </c>
      <c r="AA1266">
        <v>0</v>
      </c>
      <c r="AB1266">
        <v>1</v>
      </c>
      <c r="AC1266">
        <f t="shared" si="221"/>
        <v>0</v>
      </c>
      <c r="AD1266">
        <f t="shared" si="222"/>
        <v>0</v>
      </c>
      <c r="AE1266">
        <f t="shared" si="223"/>
        <v>0</v>
      </c>
      <c r="AF1266">
        <f t="shared" si="224"/>
        <v>1</v>
      </c>
      <c r="AG1266">
        <f t="shared" si="225"/>
        <v>0</v>
      </c>
    </row>
    <row r="1267" spans="1:33" x14ac:dyDescent="0.2">
      <c r="A1267" t="s">
        <v>3576</v>
      </c>
      <c r="B1267" t="s">
        <v>3577</v>
      </c>
      <c r="C1267" t="s">
        <v>3578</v>
      </c>
      <c r="D1267" t="s">
        <v>3576</v>
      </c>
      <c r="E1267" t="s">
        <v>4375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f t="shared" si="226"/>
        <v>0</v>
      </c>
      <c r="Q1267">
        <f t="shared" si="227"/>
        <v>0</v>
      </c>
      <c r="R1267">
        <f t="shared" si="228"/>
        <v>0</v>
      </c>
      <c r="S1267">
        <f t="shared" si="229"/>
        <v>0</v>
      </c>
      <c r="T1267">
        <f t="shared" si="230"/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f t="shared" si="221"/>
        <v>0</v>
      </c>
      <c r="AD1267">
        <f t="shared" si="222"/>
        <v>0</v>
      </c>
      <c r="AE1267">
        <f t="shared" si="223"/>
        <v>0</v>
      </c>
      <c r="AF1267">
        <f t="shared" si="224"/>
        <v>0</v>
      </c>
      <c r="AG1267">
        <f t="shared" si="225"/>
        <v>0</v>
      </c>
    </row>
    <row r="1268" spans="1:33" x14ac:dyDescent="0.2">
      <c r="A1268" t="s">
        <v>3579</v>
      </c>
      <c r="B1268" t="s">
        <v>3505</v>
      </c>
      <c r="C1268" t="s">
        <v>3506</v>
      </c>
      <c r="D1268" t="s">
        <v>3579</v>
      </c>
      <c r="E1268" t="s">
        <v>4375</v>
      </c>
      <c r="F1268">
        <v>0</v>
      </c>
      <c r="G1268">
        <v>1</v>
      </c>
      <c r="H1268">
        <v>1</v>
      </c>
      <c r="I1268">
        <v>1</v>
      </c>
      <c r="J1268">
        <v>0</v>
      </c>
      <c r="K1268">
        <v>0</v>
      </c>
      <c r="L1268">
        <v>1</v>
      </c>
      <c r="M1268">
        <v>1</v>
      </c>
      <c r="N1268">
        <v>1</v>
      </c>
      <c r="O1268">
        <v>0</v>
      </c>
      <c r="P1268">
        <f t="shared" si="226"/>
        <v>0</v>
      </c>
      <c r="Q1268">
        <f t="shared" si="227"/>
        <v>1</v>
      </c>
      <c r="R1268">
        <f t="shared" si="228"/>
        <v>1</v>
      </c>
      <c r="S1268">
        <f t="shared" si="229"/>
        <v>1</v>
      </c>
      <c r="T1268">
        <f t="shared" si="230"/>
        <v>0</v>
      </c>
      <c r="U1268">
        <v>0</v>
      </c>
      <c r="V1268">
        <v>1</v>
      </c>
      <c r="W1268">
        <v>0</v>
      </c>
      <c r="X1268">
        <v>1</v>
      </c>
      <c r="Y1268">
        <v>0</v>
      </c>
      <c r="Z1268">
        <v>1</v>
      </c>
      <c r="AA1268">
        <v>0</v>
      </c>
      <c r="AB1268">
        <v>1</v>
      </c>
      <c r="AC1268">
        <f t="shared" si="221"/>
        <v>0</v>
      </c>
      <c r="AD1268">
        <f t="shared" si="222"/>
        <v>1</v>
      </c>
      <c r="AE1268">
        <f t="shared" si="223"/>
        <v>0</v>
      </c>
      <c r="AF1268">
        <f t="shared" si="224"/>
        <v>1</v>
      </c>
      <c r="AG1268">
        <f t="shared" si="225"/>
        <v>1</v>
      </c>
    </row>
    <row r="1269" spans="1:33" x14ac:dyDescent="0.2">
      <c r="A1269" t="s">
        <v>3580</v>
      </c>
      <c r="B1269" t="s">
        <v>3581</v>
      </c>
      <c r="C1269" t="s">
        <v>3582</v>
      </c>
      <c r="D1269" t="s">
        <v>3580</v>
      </c>
      <c r="E1269" t="s">
        <v>4375</v>
      </c>
      <c r="F1269">
        <v>0</v>
      </c>
      <c r="G1269">
        <v>1</v>
      </c>
      <c r="H1269">
        <v>1</v>
      </c>
      <c r="I1269">
        <v>0</v>
      </c>
      <c r="J1269">
        <v>0</v>
      </c>
      <c r="K1269">
        <v>0</v>
      </c>
      <c r="L1269">
        <v>1</v>
      </c>
      <c r="M1269">
        <v>1</v>
      </c>
      <c r="N1269">
        <v>0</v>
      </c>
      <c r="O1269">
        <v>0</v>
      </c>
      <c r="P1269">
        <f t="shared" si="226"/>
        <v>0</v>
      </c>
      <c r="Q1269">
        <f t="shared" si="227"/>
        <v>1</v>
      </c>
      <c r="R1269">
        <f t="shared" si="228"/>
        <v>1</v>
      </c>
      <c r="S1269">
        <f t="shared" si="229"/>
        <v>0</v>
      </c>
      <c r="T1269">
        <f t="shared" si="230"/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f t="shared" si="221"/>
        <v>0</v>
      </c>
      <c r="AD1269">
        <f t="shared" si="222"/>
        <v>0</v>
      </c>
      <c r="AE1269">
        <f t="shared" si="223"/>
        <v>0</v>
      </c>
      <c r="AF1269">
        <f t="shared" si="224"/>
        <v>0</v>
      </c>
      <c r="AG1269">
        <f t="shared" si="225"/>
        <v>0</v>
      </c>
    </row>
    <row r="1270" spans="1:33" x14ac:dyDescent="0.2">
      <c r="A1270" t="s">
        <v>3583</v>
      </c>
      <c r="B1270" t="s">
        <v>3584</v>
      </c>
      <c r="C1270" t="s">
        <v>3585</v>
      </c>
      <c r="D1270" t="s">
        <v>3583</v>
      </c>
      <c r="E1270" t="s">
        <v>4375</v>
      </c>
      <c r="F1270">
        <v>0</v>
      </c>
      <c r="G1270">
        <v>1</v>
      </c>
      <c r="H1270">
        <v>1</v>
      </c>
      <c r="I1270">
        <v>1</v>
      </c>
      <c r="J1270">
        <v>0</v>
      </c>
      <c r="K1270">
        <v>0</v>
      </c>
      <c r="L1270">
        <v>1</v>
      </c>
      <c r="M1270">
        <v>1</v>
      </c>
      <c r="N1270">
        <v>1</v>
      </c>
      <c r="O1270">
        <v>0</v>
      </c>
      <c r="P1270">
        <f t="shared" si="226"/>
        <v>0</v>
      </c>
      <c r="Q1270">
        <f t="shared" si="227"/>
        <v>1</v>
      </c>
      <c r="R1270">
        <f t="shared" si="228"/>
        <v>1</v>
      </c>
      <c r="S1270">
        <f t="shared" si="229"/>
        <v>1</v>
      </c>
      <c r="T1270">
        <f t="shared" si="230"/>
        <v>0</v>
      </c>
      <c r="U1270">
        <v>1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f t="shared" si="221"/>
        <v>1</v>
      </c>
      <c r="AD1270">
        <f t="shared" si="222"/>
        <v>1</v>
      </c>
      <c r="AE1270">
        <f t="shared" si="223"/>
        <v>1</v>
      </c>
      <c r="AF1270">
        <f t="shared" si="224"/>
        <v>1</v>
      </c>
      <c r="AG1270">
        <f t="shared" si="225"/>
        <v>1</v>
      </c>
    </row>
    <row r="1271" spans="1:33" x14ac:dyDescent="0.2">
      <c r="A1271" t="s">
        <v>3586</v>
      </c>
      <c r="B1271" t="s">
        <v>3587</v>
      </c>
      <c r="C1271" t="s">
        <v>3588</v>
      </c>
      <c r="D1271" t="s">
        <v>3586</v>
      </c>
      <c r="E1271" t="s">
        <v>4375</v>
      </c>
      <c r="F1271">
        <v>0</v>
      </c>
      <c r="G1271">
        <v>1</v>
      </c>
      <c r="H1271">
        <v>1</v>
      </c>
      <c r="I1271">
        <v>1</v>
      </c>
      <c r="J1271">
        <v>0</v>
      </c>
      <c r="K1271">
        <v>0</v>
      </c>
      <c r="L1271">
        <v>1</v>
      </c>
      <c r="M1271">
        <v>1</v>
      </c>
      <c r="N1271">
        <v>1</v>
      </c>
      <c r="O1271">
        <v>0</v>
      </c>
      <c r="P1271">
        <f t="shared" si="226"/>
        <v>0</v>
      </c>
      <c r="Q1271">
        <f t="shared" si="227"/>
        <v>1</v>
      </c>
      <c r="R1271">
        <f t="shared" si="228"/>
        <v>1</v>
      </c>
      <c r="S1271">
        <f t="shared" si="229"/>
        <v>1</v>
      </c>
      <c r="T1271">
        <f t="shared" si="230"/>
        <v>0</v>
      </c>
      <c r="U1271">
        <v>1</v>
      </c>
      <c r="V1271">
        <v>1</v>
      </c>
      <c r="W1271">
        <v>0</v>
      </c>
      <c r="X1271">
        <v>1</v>
      </c>
      <c r="Y1271">
        <v>1</v>
      </c>
      <c r="Z1271">
        <v>1</v>
      </c>
      <c r="AA1271">
        <v>0</v>
      </c>
      <c r="AB1271">
        <v>1</v>
      </c>
      <c r="AC1271">
        <f t="shared" si="221"/>
        <v>1</v>
      </c>
      <c r="AD1271">
        <f t="shared" si="222"/>
        <v>1</v>
      </c>
      <c r="AE1271">
        <f t="shared" si="223"/>
        <v>0</v>
      </c>
      <c r="AF1271">
        <f t="shared" si="224"/>
        <v>1</v>
      </c>
      <c r="AG1271">
        <f t="shared" si="225"/>
        <v>1</v>
      </c>
    </row>
    <row r="1272" spans="1:33" x14ac:dyDescent="0.2">
      <c r="A1272" t="s">
        <v>3589</v>
      </c>
      <c r="B1272" t="s">
        <v>3590</v>
      </c>
      <c r="C1272" t="s">
        <v>3591</v>
      </c>
      <c r="D1272" t="s">
        <v>3589</v>
      </c>
      <c r="E1272" t="s">
        <v>4375</v>
      </c>
      <c r="F1272">
        <v>0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1</v>
      </c>
      <c r="M1272">
        <v>1</v>
      </c>
      <c r="N1272">
        <v>1</v>
      </c>
      <c r="O1272">
        <v>0</v>
      </c>
      <c r="P1272">
        <f t="shared" si="226"/>
        <v>0</v>
      </c>
      <c r="Q1272">
        <f t="shared" si="227"/>
        <v>1</v>
      </c>
      <c r="R1272">
        <f t="shared" si="228"/>
        <v>1</v>
      </c>
      <c r="S1272">
        <f t="shared" si="229"/>
        <v>1</v>
      </c>
      <c r="T1272">
        <f t="shared" si="230"/>
        <v>0</v>
      </c>
      <c r="U1272">
        <v>1</v>
      </c>
      <c r="V1272">
        <v>1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1</v>
      </c>
      <c r="AC1272">
        <f t="shared" si="221"/>
        <v>1</v>
      </c>
      <c r="AD1272">
        <f t="shared" si="222"/>
        <v>1</v>
      </c>
      <c r="AE1272">
        <f t="shared" si="223"/>
        <v>1</v>
      </c>
      <c r="AF1272">
        <f t="shared" si="224"/>
        <v>1</v>
      </c>
      <c r="AG1272">
        <f t="shared" si="225"/>
        <v>1</v>
      </c>
    </row>
    <row r="1273" spans="1:33" x14ac:dyDescent="0.2">
      <c r="A1273" t="s">
        <v>3592</v>
      </c>
      <c r="B1273" t="s">
        <v>3593</v>
      </c>
      <c r="C1273" t="s">
        <v>3594</v>
      </c>
      <c r="D1273" t="s">
        <v>3592</v>
      </c>
      <c r="E1273" t="s">
        <v>4375</v>
      </c>
      <c r="F1273">
        <v>0</v>
      </c>
      <c r="G1273">
        <v>1</v>
      </c>
      <c r="H1273">
        <v>1</v>
      </c>
      <c r="I1273">
        <v>0</v>
      </c>
      <c r="J1273">
        <v>0</v>
      </c>
      <c r="K1273">
        <v>0</v>
      </c>
      <c r="L1273">
        <v>1</v>
      </c>
      <c r="M1273">
        <v>1</v>
      </c>
      <c r="N1273">
        <v>0</v>
      </c>
      <c r="O1273">
        <v>0</v>
      </c>
      <c r="P1273">
        <f t="shared" si="226"/>
        <v>0</v>
      </c>
      <c r="Q1273">
        <f t="shared" si="227"/>
        <v>1</v>
      </c>
      <c r="R1273">
        <f t="shared" si="228"/>
        <v>1</v>
      </c>
      <c r="S1273">
        <f t="shared" si="229"/>
        <v>0</v>
      </c>
      <c r="T1273">
        <f t="shared" si="230"/>
        <v>0</v>
      </c>
      <c r="U1273">
        <v>1</v>
      </c>
      <c r="V1273">
        <v>1</v>
      </c>
      <c r="W1273">
        <v>1</v>
      </c>
      <c r="X1273">
        <v>0</v>
      </c>
      <c r="Y1273">
        <v>1</v>
      </c>
      <c r="Z1273">
        <v>1</v>
      </c>
      <c r="AA1273">
        <v>1</v>
      </c>
      <c r="AB1273">
        <v>0</v>
      </c>
      <c r="AC1273">
        <f t="shared" si="221"/>
        <v>1</v>
      </c>
      <c r="AD1273">
        <f t="shared" si="222"/>
        <v>1</v>
      </c>
      <c r="AE1273">
        <f t="shared" si="223"/>
        <v>1</v>
      </c>
      <c r="AF1273">
        <f t="shared" si="224"/>
        <v>0</v>
      </c>
      <c r="AG1273">
        <f t="shared" si="225"/>
        <v>1</v>
      </c>
    </row>
    <row r="1274" spans="1:33" x14ac:dyDescent="0.2">
      <c r="A1274" t="s">
        <v>3595</v>
      </c>
      <c r="B1274" t="s">
        <v>683</v>
      </c>
      <c r="C1274" t="s">
        <v>684</v>
      </c>
      <c r="D1274" t="s">
        <v>3595</v>
      </c>
      <c r="E1274" t="s">
        <v>4375</v>
      </c>
      <c r="F1274">
        <v>0</v>
      </c>
      <c r="G1274">
        <v>1</v>
      </c>
      <c r="H1274">
        <v>1</v>
      </c>
      <c r="I1274">
        <v>1</v>
      </c>
      <c r="J1274">
        <v>0</v>
      </c>
      <c r="K1274">
        <v>0</v>
      </c>
      <c r="L1274">
        <v>1</v>
      </c>
      <c r="M1274">
        <v>1</v>
      </c>
      <c r="N1274">
        <v>1</v>
      </c>
      <c r="O1274">
        <v>0</v>
      </c>
      <c r="P1274">
        <f t="shared" si="226"/>
        <v>0</v>
      </c>
      <c r="Q1274">
        <f t="shared" si="227"/>
        <v>1</v>
      </c>
      <c r="R1274">
        <f t="shared" si="228"/>
        <v>1</v>
      </c>
      <c r="S1274">
        <f t="shared" si="229"/>
        <v>1</v>
      </c>
      <c r="T1274">
        <f t="shared" si="230"/>
        <v>0</v>
      </c>
      <c r="U1274">
        <v>0</v>
      </c>
      <c r="V1274">
        <v>1</v>
      </c>
      <c r="W1274">
        <v>1</v>
      </c>
      <c r="X1274">
        <v>1</v>
      </c>
      <c r="Y1274">
        <v>0</v>
      </c>
      <c r="Z1274">
        <v>1</v>
      </c>
      <c r="AA1274">
        <v>1</v>
      </c>
      <c r="AB1274">
        <v>1</v>
      </c>
      <c r="AC1274">
        <f t="shared" si="221"/>
        <v>0</v>
      </c>
      <c r="AD1274">
        <f t="shared" si="222"/>
        <v>1</v>
      </c>
      <c r="AE1274">
        <f t="shared" si="223"/>
        <v>1</v>
      </c>
      <c r="AF1274">
        <f t="shared" si="224"/>
        <v>1</v>
      </c>
      <c r="AG1274">
        <f t="shared" si="225"/>
        <v>1</v>
      </c>
    </row>
    <row r="1275" spans="1:33" x14ac:dyDescent="0.2">
      <c r="A1275" t="s">
        <v>3596</v>
      </c>
      <c r="B1275" t="s">
        <v>3597</v>
      </c>
      <c r="C1275" t="s">
        <v>3598</v>
      </c>
      <c r="D1275" t="s">
        <v>3596</v>
      </c>
      <c r="E1275" t="s">
        <v>4375</v>
      </c>
      <c r="F1275">
        <v>0</v>
      </c>
      <c r="G1275">
        <v>1</v>
      </c>
      <c r="H1275">
        <v>1</v>
      </c>
      <c r="I1275">
        <v>0</v>
      </c>
      <c r="J1275">
        <v>0</v>
      </c>
      <c r="K1275">
        <v>0</v>
      </c>
      <c r="L1275">
        <v>1</v>
      </c>
      <c r="M1275">
        <v>1</v>
      </c>
      <c r="N1275">
        <v>0</v>
      </c>
      <c r="O1275">
        <v>0</v>
      </c>
      <c r="P1275">
        <f t="shared" si="226"/>
        <v>0</v>
      </c>
      <c r="Q1275">
        <f t="shared" si="227"/>
        <v>1</v>
      </c>
      <c r="R1275">
        <f t="shared" si="228"/>
        <v>1</v>
      </c>
      <c r="S1275">
        <f t="shared" si="229"/>
        <v>0</v>
      </c>
      <c r="T1275">
        <f t="shared" si="230"/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f t="shared" si="221"/>
        <v>0</v>
      </c>
      <c r="AD1275">
        <f t="shared" si="222"/>
        <v>0</v>
      </c>
      <c r="AE1275">
        <f t="shared" si="223"/>
        <v>0</v>
      </c>
      <c r="AF1275">
        <f t="shared" si="224"/>
        <v>0</v>
      </c>
      <c r="AG1275">
        <f t="shared" si="225"/>
        <v>0</v>
      </c>
    </row>
    <row r="1276" spans="1:33" x14ac:dyDescent="0.2">
      <c r="A1276" t="s">
        <v>3599</v>
      </c>
      <c r="B1276" t="s">
        <v>3600</v>
      </c>
      <c r="C1276" t="s">
        <v>3601</v>
      </c>
      <c r="D1276" t="s">
        <v>3599</v>
      </c>
      <c r="E1276" t="s">
        <v>4376</v>
      </c>
      <c r="F1276">
        <v>0</v>
      </c>
      <c r="G1276">
        <v>1</v>
      </c>
      <c r="H1276">
        <v>1</v>
      </c>
      <c r="I1276">
        <v>0</v>
      </c>
      <c r="J1276">
        <v>0</v>
      </c>
      <c r="K1276">
        <v>0</v>
      </c>
      <c r="L1276">
        <v>1</v>
      </c>
      <c r="M1276">
        <v>1</v>
      </c>
      <c r="N1276">
        <v>0</v>
      </c>
      <c r="O1276">
        <v>0</v>
      </c>
      <c r="P1276">
        <f t="shared" si="226"/>
        <v>0</v>
      </c>
      <c r="Q1276">
        <f t="shared" si="227"/>
        <v>1</v>
      </c>
      <c r="R1276">
        <f t="shared" si="228"/>
        <v>1</v>
      </c>
      <c r="S1276">
        <f t="shared" si="229"/>
        <v>0</v>
      </c>
      <c r="T1276">
        <f t="shared" si="230"/>
        <v>0</v>
      </c>
      <c r="U1276">
        <v>0</v>
      </c>
      <c r="V1276">
        <v>0</v>
      </c>
      <c r="W1276">
        <v>0</v>
      </c>
      <c r="X1276">
        <v>1</v>
      </c>
      <c r="Y1276">
        <v>0</v>
      </c>
      <c r="Z1276">
        <v>0</v>
      </c>
      <c r="AA1276">
        <v>0</v>
      </c>
      <c r="AB1276">
        <v>1</v>
      </c>
      <c r="AC1276">
        <f t="shared" si="221"/>
        <v>0</v>
      </c>
      <c r="AD1276">
        <f t="shared" si="222"/>
        <v>0</v>
      </c>
      <c r="AE1276">
        <f t="shared" si="223"/>
        <v>0</v>
      </c>
      <c r="AF1276">
        <f t="shared" si="224"/>
        <v>1</v>
      </c>
      <c r="AG1276">
        <f t="shared" si="225"/>
        <v>0</v>
      </c>
    </row>
    <row r="1277" spans="1:33" x14ac:dyDescent="0.2">
      <c r="A1277" t="s">
        <v>3602</v>
      </c>
      <c r="B1277" t="s">
        <v>3603</v>
      </c>
      <c r="C1277" t="s">
        <v>3604</v>
      </c>
      <c r="D1277" t="s">
        <v>3602</v>
      </c>
      <c r="E1277" t="s">
        <v>4375</v>
      </c>
      <c r="F1277">
        <v>0</v>
      </c>
      <c r="G1277">
        <v>1</v>
      </c>
      <c r="H1277">
        <v>1</v>
      </c>
      <c r="I1277">
        <v>0</v>
      </c>
      <c r="J1277">
        <v>0</v>
      </c>
      <c r="K1277">
        <v>0</v>
      </c>
      <c r="L1277">
        <v>1</v>
      </c>
      <c r="M1277">
        <v>1</v>
      </c>
      <c r="N1277">
        <v>0</v>
      </c>
      <c r="O1277">
        <v>0</v>
      </c>
      <c r="P1277">
        <f t="shared" si="226"/>
        <v>0</v>
      </c>
      <c r="Q1277">
        <f t="shared" si="227"/>
        <v>1</v>
      </c>
      <c r="R1277">
        <f t="shared" si="228"/>
        <v>1</v>
      </c>
      <c r="S1277">
        <f t="shared" si="229"/>
        <v>0</v>
      </c>
      <c r="T1277">
        <f t="shared" si="230"/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f t="shared" si="221"/>
        <v>0</v>
      </c>
      <c r="AD1277">
        <f t="shared" si="222"/>
        <v>0</v>
      </c>
      <c r="AE1277">
        <f t="shared" si="223"/>
        <v>0</v>
      </c>
      <c r="AF1277">
        <f t="shared" si="224"/>
        <v>0</v>
      </c>
      <c r="AG1277">
        <f t="shared" si="225"/>
        <v>0</v>
      </c>
    </row>
    <row r="1278" spans="1:33" x14ac:dyDescent="0.2">
      <c r="A1278" t="s">
        <v>3605</v>
      </c>
      <c r="B1278" t="s">
        <v>1676</v>
      </c>
      <c r="C1278" t="s">
        <v>1677</v>
      </c>
      <c r="D1278" t="s">
        <v>3605</v>
      </c>
      <c r="E1278" t="s">
        <v>4377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1</v>
      </c>
      <c r="N1278">
        <v>1</v>
      </c>
      <c r="O1278">
        <v>0</v>
      </c>
      <c r="P1278">
        <f t="shared" si="226"/>
        <v>1</v>
      </c>
      <c r="Q1278">
        <f t="shared" si="227"/>
        <v>1</v>
      </c>
      <c r="R1278">
        <f t="shared" si="228"/>
        <v>1</v>
      </c>
      <c r="S1278">
        <f t="shared" si="229"/>
        <v>1</v>
      </c>
      <c r="T1278">
        <f t="shared" si="230"/>
        <v>0</v>
      </c>
      <c r="U1278">
        <v>1</v>
      </c>
      <c r="V1278">
        <v>1</v>
      </c>
      <c r="W1278">
        <v>1</v>
      </c>
      <c r="X1278">
        <v>1</v>
      </c>
      <c r="Y1278">
        <v>1</v>
      </c>
      <c r="Z1278">
        <v>1</v>
      </c>
      <c r="AA1278">
        <v>1</v>
      </c>
      <c r="AB1278">
        <v>1</v>
      </c>
      <c r="AC1278">
        <f t="shared" si="221"/>
        <v>1</v>
      </c>
      <c r="AD1278">
        <f t="shared" si="222"/>
        <v>1</v>
      </c>
      <c r="AE1278">
        <f t="shared" si="223"/>
        <v>1</v>
      </c>
      <c r="AF1278">
        <f t="shared" si="224"/>
        <v>1</v>
      </c>
      <c r="AG1278">
        <f t="shared" si="225"/>
        <v>1</v>
      </c>
    </row>
    <row r="1279" spans="1:33" x14ac:dyDescent="0.2">
      <c r="A1279" t="s">
        <v>3606</v>
      </c>
      <c r="B1279" t="s">
        <v>3607</v>
      </c>
      <c r="C1279" t="s">
        <v>3608</v>
      </c>
      <c r="D1279" t="s">
        <v>3606</v>
      </c>
      <c r="E1279" t="s">
        <v>4376</v>
      </c>
      <c r="F1279">
        <v>0</v>
      </c>
      <c r="G1279">
        <v>1</v>
      </c>
      <c r="H1279">
        <v>1</v>
      </c>
      <c r="I1279">
        <v>1</v>
      </c>
      <c r="J1279">
        <v>0</v>
      </c>
      <c r="K1279">
        <v>0</v>
      </c>
      <c r="L1279">
        <v>1</v>
      </c>
      <c r="M1279">
        <v>1</v>
      </c>
      <c r="N1279">
        <v>1</v>
      </c>
      <c r="O1279">
        <v>0</v>
      </c>
      <c r="P1279">
        <f t="shared" si="226"/>
        <v>0</v>
      </c>
      <c r="Q1279">
        <f t="shared" si="227"/>
        <v>1</v>
      </c>
      <c r="R1279">
        <f t="shared" si="228"/>
        <v>1</v>
      </c>
      <c r="S1279">
        <f t="shared" si="229"/>
        <v>1</v>
      </c>
      <c r="T1279">
        <f t="shared" si="230"/>
        <v>0</v>
      </c>
      <c r="U1279">
        <v>0</v>
      </c>
      <c r="V1279">
        <v>1</v>
      </c>
      <c r="W1279">
        <v>0</v>
      </c>
      <c r="X1279">
        <v>1</v>
      </c>
      <c r="Y1279">
        <v>0</v>
      </c>
      <c r="Z1279">
        <v>1</v>
      </c>
      <c r="AA1279">
        <v>0</v>
      </c>
      <c r="AB1279">
        <v>1</v>
      </c>
      <c r="AC1279">
        <f t="shared" si="221"/>
        <v>0</v>
      </c>
      <c r="AD1279">
        <f t="shared" si="222"/>
        <v>1</v>
      </c>
      <c r="AE1279">
        <f t="shared" si="223"/>
        <v>0</v>
      </c>
      <c r="AF1279">
        <f t="shared" si="224"/>
        <v>1</v>
      </c>
      <c r="AG1279">
        <f t="shared" si="225"/>
        <v>1</v>
      </c>
    </row>
    <row r="1280" spans="1:33" x14ac:dyDescent="0.2">
      <c r="A1280" t="s">
        <v>3609</v>
      </c>
      <c r="B1280" t="s">
        <v>3610</v>
      </c>
      <c r="C1280" t="s">
        <v>3611</v>
      </c>
      <c r="D1280" t="s">
        <v>3609</v>
      </c>
      <c r="E1280" t="s">
        <v>4375</v>
      </c>
      <c r="F1280">
        <v>0</v>
      </c>
      <c r="G1280">
        <v>1</v>
      </c>
      <c r="H1280">
        <v>1</v>
      </c>
      <c r="I1280">
        <v>1</v>
      </c>
      <c r="J1280">
        <v>0</v>
      </c>
      <c r="K1280">
        <v>0</v>
      </c>
      <c r="L1280">
        <v>1</v>
      </c>
      <c r="M1280">
        <v>1</v>
      </c>
      <c r="N1280">
        <v>1</v>
      </c>
      <c r="O1280">
        <v>0</v>
      </c>
      <c r="P1280">
        <f t="shared" si="226"/>
        <v>0</v>
      </c>
      <c r="Q1280">
        <f t="shared" si="227"/>
        <v>1</v>
      </c>
      <c r="R1280">
        <f t="shared" si="228"/>
        <v>1</v>
      </c>
      <c r="S1280">
        <f t="shared" si="229"/>
        <v>1</v>
      </c>
      <c r="T1280">
        <f t="shared" si="230"/>
        <v>0</v>
      </c>
      <c r="U1280">
        <v>1</v>
      </c>
      <c r="V1280">
        <v>1</v>
      </c>
      <c r="W1280">
        <v>0</v>
      </c>
      <c r="X1280">
        <v>0</v>
      </c>
      <c r="Y1280">
        <v>1</v>
      </c>
      <c r="Z1280">
        <v>1</v>
      </c>
      <c r="AA1280">
        <v>0</v>
      </c>
      <c r="AB1280">
        <v>0</v>
      </c>
      <c r="AC1280">
        <f t="shared" si="221"/>
        <v>1</v>
      </c>
      <c r="AD1280">
        <f t="shared" si="222"/>
        <v>1</v>
      </c>
      <c r="AE1280">
        <f t="shared" si="223"/>
        <v>0</v>
      </c>
      <c r="AF1280">
        <f t="shared" si="224"/>
        <v>0</v>
      </c>
      <c r="AG1280">
        <f t="shared" si="225"/>
        <v>1</v>
      </c>
    </row>
    <row r="1281" spans="1:33" x14ac:dyDescent="0.2">
      <c r="A1281" t="s">
        <v>3612</v>
      </c>
      <c r="B1281" t="s">
        <v>3613</v>
      </c>
      <c r="C1281" t="s">
        <v>3614</v>
      </c>
      <c r="D1281" t="s">
        <v>3612</v>
      </c>
      <c r="E1281" t="s">
        <v>4377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f t="shared" si="226"/>
        <v>0</v>
      </c>
      <c r="Q1281">
        <f t="shared" si="227"/>
        <v>0</v>
      </c>
      <c r="R1281">
        <f t="shared" si="228"/>
        <v>0</v>
      </c>
      <c r="S1281">
        <f t="shared" si="229"/>
        <v>0</v>
      </c>
      <c r="T1281">
        <f t="shared" si="230"/>
        <v>0</v>
      </c>
      <c r="U1281">
        <v>0</v>
      </c>
      <c r="V1281">
        <v>0</v>
      </c>
      <c r="W1281">
        <v>1</v>
      </c>
      <c r="X1281">
        <v>0</v>
      </c>
      <c r="Y1281">
        <v>0</v>
      </c>
      <c r="Z1281">
        <v>0</v>
      </c>
      <c r="AA1281">
        <v>1</v>
      </c>
      <c r="AB1281">
        <v>0</v>
      </c>
      <c r="AC1281">
        <f t="shared" si="221"/>
        <v>0</v>
      </c>
      <c r="AD1281">
        <f t="shared" si="222"/>
        <v>0</v>
      </c>
      <c r="AE1281">
        <f t="shared" si="223"/>
        <v>1</v>
      </c>
      <c r="AF1281">
        <f t="shared" si="224"/>
        <v>0</v>
      </c>
      <c r="AG1281">
        <f t="shared" si="225"/>
        <v>1</v>
      </c>
    </row>
    <row r="1282" spans="1:33" x14ac:dyDescent="0.2">
      <c r="A1282" t="s">
        <v>3615</v>
      </c>
      <c r="B1282" t="s">
        <v>3616</v>
      </c>
      <c r="C1282" t="s">
        <v>3617</v>
      </c>
      <c r="D1282" t="s">
        <v>3615</v>
      </c>
      <c r="E1282" t="s">
        <v>4376</v>
      </c>
      <c r="F1282">
        <v>0</v>
      </c>
      <c r="G1282">
        <v>1</v>
      </c>
      <c r="H1282">
        <v>1</v>
      </c>
      <c r="I1282">
        <v>0</v>
      </c>
      <c r="J1282">
        <v>0</v>
      </c>
      <c r="K1282">
        <v>0</v>
      </c>
      <c r="L1282">
        <v>1</v>
      </c>
      <c r="M1282">
        <v>1</v>
      </c>
      <c r="N1282">
        <v>0</v>
      </c>
      <c r="O1282">
        <v>0</v>
      </c>
      <c r="P1282">
        <f t="shared" si="226"/>
        <v>0</v>
      </c>
      <c r="Q1282">
        <f t="shared" si="227"/>
        <v>1</v>
      </c>
      <c r="R1282">
        <f t="shared" si="228"/>
        <v>1</v>
      </c>
      <c r="S1282">
        <f t="shared" si="229"/>
        <v>0</v>
      </c>
      <c r="T1282">
        <f t="shared" si="230"/>
        <v>0</v>
      </c>
      <c r="U1282">
        <v>0</v>
      </c>
      <c r="V1282">
        <v>0</v>
      </c>
      <c r="W1282">
        <v>0</v>
      </c>
      <c r="X1282">
        <v>1</v>
      </c>
      <c r="Y1282">
        <v>0</v>
      </c>
      <c r="Z1282">
        <v>0</v>
      </c>
      <c r="AA1282">
        <v>0</v>
      </c>
      <c r="AB1282">
        <v>1</v>
      </c>
      <c r="AC1282">
        <f t="shared" si="221"/>
        <v>0</v>
      </c>
      <c r="AD1282">
        <f t="shared" si="222"/>
        <v>0</v>
      </c>
      <c r="AE1282">
        <f t="shared" si="223"/>
        <v>0</v>
      </c>
      <c r="AF1282">
        <f t="shared" si="224"/>
        <v>1</v>
      </c>
      <c r="AG1282">
        <f t="shared" si="225"/>
        <v>0</v>
      </c>
    </row>
    <row r="1283" spans="1:33" x14ac:dyDescent="0.2">
      <c r="A1283" t="s">
        <v>3618</v>
      </c>
      <c r="B1283" t="s">
        <v>3619</v>
      </c>
      <c r="C1283" t="s">
        <v>3620</v>
      </c>
      <c r="D1283" t="s">
        <v>3618</v>
      </c>
      <c r="E1283" t="s">
        <v>4375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v>1</v>
      </c>
      <c r="N1283">
        <v>0</v>
      </c>
      <c r="O1283">
        <v>0</v>
      </c>
      <c r="P1283">
        <f t="shared" si="226"/>
        <v>0</v>
      </c>
      <c r="Q1283">
        <f t="shared" si="227"/>
        <v>1</v>
      </c>
      <c r="R1283">
        <f t="shared" si="228"/>
        <v>1</v>
      </c>
      <c r="S1283">
        <f t="shared" si="229"/>
        <v>0</v>
      </c>
      <c r="T1283">
        <f t="shared" si="230"/>
        <v>0</v>
      </c>
      <c r="U1283">
        <v>0</v>
      </c>
      <c r="V1283">
        <v>0</v>
      </c>
      <c r="W1283">
        <v>0</v>
      </c>
      <c r="X1283">
        <v>1</v>
      </c>
      <c r="Y1283">
        <v>0</v>
      </c>
      <c r="Z1283">
        <v>0</v>
      </c>
      <c r="AA1283">
        <v>0</v>
      </c>
      <c r="AB1283">
        <v>1</v>
      </c>
      <c r="AC1283">
        <f t="shared" si="221"/>
        <v>0</v>
      </c>
      <c r="AD1283">
        <f t="shared" si="222"/>
        <v>0</v>
      </c>
      <c r="AE1283">
        <f t="shared" si="223"/>
        <v>0</v>
      </c>
      <c r="AF1283">
        <f t="shared" si="224"/>
        <v>1</v>
      </c>
      <c r="AG1283">
        <f t="shared" si="225"/>
        <v>0</v>
      </c>
    </row>
    <row r="1284" spans="1:33" x14ac:dyDescent="0.2">
      <c r="A1284" t="s">
        <v>3621</v>
      </c>
      <c r="B1284" t="s">
        <v>3622</v>
      </c>
      <c r="C1284" t="s">
        <v>3623</v>
      </c>
      <c r="D1284" t="s">
        <v>3621</v>
      </c>
      <c r="E1284" t="s">
        <v>4376</v>
      </c>
      <c r="F1284">
        <v>0</v>
      </c>
      <c r="G1284">
        <v>1</v>
      </c>
      <c r="H1284">
        <v>1</v>
      </c>
      <c r="I1284">
        <v>0</v>
      </c>
      <c r="J1284">
        <v>0</v>
      </c>
      <c r="K1284">
        <v>0</v>
      </c>
      <c r="L1284">
        <v>1</v>
      </c>
      <c r="M1284">
        <v>1</v>
      </c>
      <c r="N1284">
        <v>0</v>
      </c>
      <c r="O1284">
        <v>0</v>
      </c>
      <c r="P1284">
        <f t="shared" si="226"/>
        <v>0</v>
      </c>
      <c r="Q1284">
        <f t="shared" si="227"/>
        <v>1</v>
      </c>
      <c r="R1284">
        <f t="shared" si="228"/>
        <v>1</v>
      </c>
      <c r="S1284">
        <f t="shared" si="229"/>
        <v>0</v>
      </c>
      <c r="T1284">
        <f t="shared" si="230"/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>
        <v>0</v>
      </c>
      <c r="AB1284">
        <v>1</v>
      </c>
      <c r="AC1284">
        <f t="shared" si="221"/>
        <v>0</v>
      </c>
      <c r="AD1284">
        <f t="shared" si="222"/>
        <v>0</v>
      </c>
      <c r="AE1284">
        <f t="shared" si="223"/>
        <v>0</v>
      </c>
      <c r="AF1284">
        <f t="shared" si="224"/>
        <v>1</v>
      </c>
      <c r="AG1284">
        <f t="shared" si="225"/>
        <v>0</v>
      </c>
    </row>
    <row r="1285" spans="1:33" x14ac:dyDescent="0.2">
      <c r="A1285" t="s">
        <v>3624</v>
      </c>
      <c r="B1285" t="s">
        <v>3610</v>
      </c>
      <c r="C1285" t="s">
        <v>3611</v>
      </c>
      <c r="D1285" t="s">
        <v>3624</v>
      </c>
      <c r="E1285" t="s">
        <v>4375</v>
      </c>
      <c r="F1285">
        <v>0</v>
      </c>
      <c r="G1285">
        <v>1</v>
      </c>
      <c r="H1285">
        <v>1</v>
      </c>
      <c r="I1285">
        <v>1</v>
      </c>
      <c r="J1285">
        <v>0</v>
      </c>
      <c r="K1285">
        <v>0</v>
      </c>
      <c r="L1285">
        <v>1</v>
      </c>
      <c r="M1285">
        <v>1</v>
      </c>
      <c r="N1285">
        <v>1</v>
      </c>
      <c r="O1285">
        <v>0</v>
      </c>
      <c r="P1285">
        <f t="shared" si="226"/>
        <v>0</v>
      </c>
      <c r="Q1285">
        <f t="shared" si="227"/>
        <v>1</v>
      </c>
      <c r="R1285">
        <f t="shared" si="228"/>
        <v>1</v>
      </c>
      <c r="S1285">
        <f t="shared" si="229"/>
        <v>1</v>
      </c>
      <c r="T1285">
        <f t="shared" si="230"/>
        <v>0</v>
      </c>
      <c r="U1285">
        <v>1</v>
      </c>
      <c r="V1285">
        <v>1</v>
      </c>
      <c r="W1285">
        <v>0</v>
      </c>
      <c r="X1285">
        <v>0</v>
      </c>
      <c r="Y1285">
        <v>1</v>
      </c>
      <c r="Z1285">
        <v>1</v>
      </c>
      <c r="AA1285">
        <v>0</v>
      </c>
      <c r="AB1285">
        <v>0</v>
      </c>
      <c r="AC1285">
        <f t="shared" ref="AC1285:AC1348" si="231">IF(OR(U1285,Y1285),1,0)</f>
        <v>1</v>
      </c>
      <c r="AD1285">
        <f t="shared" ref="AD1285:AD1348" si="232">IF(OR(V1285,Z1285),1,0)</f>
        <v>1</v>
      </c>
      <c r="AE1285">
        <f t="shared" ref="AE1285:AE1348" si="233">IF(OR(W1285,AA1285),1,0)</f>
        <v>0</v>
      </c>
      <c r="AF1285">
        <f t="shared" ref="AF1285:AF1348" si="234">IF(OR(X1285,AB1285),1,0)</f>
        <v>0</v>
      </c>
      <c r="AG1285">
        <f t="shared" ref="AG1285:AG1348" si="235">IF(OR(AD1285,AE1285),1,0)</f>
        <v>1</v>
      </c>
    </row>
    <row r="1286" spans="1:33" x14ac:dyDescent="0.2">
      <c r="A1286" t="s">
        <v>3625</v>
      </c>
      <c r="B1286" t="s">
        <v>3626</v>
      </c>
      <c r="C1286" t="s">
        <v>3627</v>
      </c>
      <c r="D1286" t="s">
        <v>3625</v>
      </c>
      <c r="E1286" t="s">
        <v>4377</v>
      </c>
      <c r="F1286">
        <v>0</v>
      </c>
      <c r="G1286">
        <v>1</v>
      </c>
      <c r="H1286">
        <v>1</v>
      </c>
      <c r="I1286">
        <v>1</v>
      </c>
      <c r="J1286">
        <v>0</v>
      </c>
      <c r="K1286">
        <v>0</v>
      </c>
      <c r="L1286">
        <v>1</v>
      </c>
      <c r="M1286">
        <v>1</v>
      </c>
      <c r="N1286">
        <v>1</v>
      </c>
      <c r="O1286">
        <v>0</v>
      </c>
      <c r="P1286">
        <f t="shared" si="226"/>
        <v>0</v>
      </c>
      <c r="Q1286">
        <f t="shared" si="227"/>
        <v>1</v>
      </c>
      <c r="R1286">
        <f t="shared" si="228"/>
        <v>1</v>
      </c>
      <c r="S1286">
        <f t="shared" si="229"/>
        <v>1</v>
      </c>
      <c r="T1286">
        <f t="shared" si="230"/>
        <v>0</v>
      </c>
      <c r="U1286">
        <v>0</v>
      </c>
      <c r="V1286">
        <v>1</v>
      </c>
      <c r="W1286">
        <v>1</v>
      </c>
      <c r="X1286">
        <v>1</v>
      </c>
      <c r="Y1286">
        <v>0</v>
      </c>
      <c r="Z1286">
        <v>1</v>
      </c>
      <c r="AA1286">
        <v>1</v>
      </c>
      <c r="AB1286">
        <v>1</v>
      </c>
      <c r="AC1286">
        <f t="shared" si="231"/>
        <v>0</v>
      </c>
      <c r="AD1286">
        <f t="shared" si="232"/>
        <v>1</v>
      </c>
      <c r="AE1286">
        <f t="shared" si="233"/>
        <v>1</v>
      </c>
      <c r="AF1286">
        <f t="shared" si="234"/>
        <v>1</v>
      </c>
      <c r="AG1286">
        <f t="shared" si="235"/>
        <v>1</v>
      </c>
    </row>
    <row r="1287" spans="1:33" x14ac:dyDescent="0.2">
      <c r="A1287" t="s">
        <v>3628</v>
      </c>
      <c r="B1287" t="s">
        <v>3629</v>
      </c>
      <c r="C1287" t="s">
        <v>3630</v>
      </c>
      <c r="D1287" t="s">
        <v>3628</v>
      </c>
      <c r="E1287" t="s">
        <v>4375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f t="shared" si="226"/>
        <v>0</v>
      </c>
      <c r="Q1287">
        <f t="shared" si="227"/>
        <v>0</v>
      </c>
      <c r="R1287">
        <f t="shared" si="228"/>
        <v>0</v>
      </c>
      <c r="S1287">
        <f t="shared" si="229"/>
        <v>1</v>
      </c>
      <c r="T1287">
        <f t="shared" si="230"/>
        <v>0</v>
      </c>
      <c r="U1287">
        <v>0</v>
      </c>
      <c r="V1287">
        <v>1</v>
      </c>
      <c r="W1287">
        <v>0</v>
      </c>
      <c r="X1287">
        <v>1</v>
      </c>
      <c r="Y1287">
        <v>0</v>
      </c>
      <c r="Z1287">
        <v>1</v>
      </c>
      <c r="AA1287">
        <v>0</v>
      </c>
      <c r="AB1287">
        <v>1</v>
      </c>
      <c r="AC1287">
        <f t="shared" si="231"/>
        <v>0</v>
      </c>
      <c r="AD1287">
        <f t="shared" si="232"/>
        <v>1</v>
      </c>
      <c r="AE1287">
        <f t="shared" si="233"/>
        <v>0</v>
      </c>
      <c r="AF1287">
        <f t="shared" si="234"/>
        <v>1</v>
      </c>
      <c r="AG1287">
        <f t="shared" si="235"/>
        <v>1</v>
      </c>
    </row>
    <row r="1288" spans="1:33" x14ac:dyDescent="0.2">
      <c r="A1288" t="s">
        <v>3631</v>
      </c>
      <c r="B1288" t="s">
        <v>3632</v>
      </c>
      <c r="C1288" t="s">
        <v>3633</v>
      </c>
      <c r="D1288" t="s">
        <v>3631</v>
      </c>
      <c r="E1288" t="s">
        <v>4377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1</v>
      </c>
      <c r="N1288">
        <v>1</v>
      </c>
      <c r="O1288">
        <v>0</v>
      </c>
      <c r="P1288">
        <f t="shared" si="226"/>
        <v>1</v>
      </c>
      <c r="Q1288">
        <f t="shared" si="227"/>
        <v>1</v>
      </c>
      <c r="R1288">
        <f t="shared" si="228"/>
        <v>1</v>
      </c>
      <c r="S1288">
        <f t="shared" si="229"/>
        <v>1</v>
      </c>
      <c r="T1288">
        <f t="shared" si="230"/>
        <v>0</v>
      </c>
      <c r="U1288">
        <v>1</v>
      </c>
      <c r="V1288">
        <v>1</v>
      </c>
      <c r="W1288">
        <v>1</v>
      </c>
      <c r="X1288">
        <v>1</v>
      </c>
      <c r="Y1288">
        <v>1</v>
      </c>
      <c r="Z1288">
        <v>1</v>
      </c>
      <c r="AA1288">
        <v>1</v>
      </c>
      <c r="AB1288">
        <v>1</v>
      </c>
      <c r="AC1288">
        <f t="shared" si="231"/>
        <v>1</v>
      </c>
      <c r="AD1288">
        <f t="shared" si="232"/>
        <v>1</v>
      </c>
      <c r="AE1288">
        <f t="shared" si="233"/>
        <v>1</v>
      </c>
      <c r="AF1288">
        <f t="shared" si="234"/>
        <v>1</v>
      </c>
      <c r="AG1288">
        <f t="shared" si="235"/>
        <v>1</v>
      </c>
    </row>
    <row r="1289" spans="1:33" x14ac:dyDescent="0.2">
      <c r="A1289" t="s">
        <v>3634</v>
      </c>
      <c r="B1289" t="s">
        <v>3635</v>
      </c>
      <c r="C1289" t="s">
        <v>3636</v>
      </c>
      <c r="D1289" t="s">
        <v>3634</v>
      </c>
      <c r="E1289" t="s">
        <v>4375</v>
      </c>
      <c r="F1289">
        <v>0</v>
      </c>
      <c r="G1289">
        <v>1</v>
      </c>
      <c r="H1289">
        <v>1</v>
      </c>
      <c r="I1289">
        <v>1</v>
      </c>
      <c r="J1289">
        <v>0</v>
      </c>
      <c r="K1289">
        <v>0</v>
      </c>
      <c r="L1289">
        <v>1</v>
      </c>
      <c r="M1289">
        <v>1</v>
      </c>
      <c r="N1289">
        <v>1</v>
      </c>
      <c r="O1289">
        <v>0</v>
      </c>
      <c r="P1289">
        <f t="shared" si="226"/>
        <v>0</v>
      </c>
      <c r="Q1289">
        <f t="shared" si="227"/>
        <v>1</v>
      </c>
      <c r="R1289">
        <f t="shared" si="228"/>
        <v>1</v>
      </c>
      <c r="S1289">
        <f t="shared" si="229"/>
        <v>1</v>
      </c>
      <c r="T1289">
        <f t="shared" si="230"/>
        <v>0</v>
      </c>
      <c r="U1289">
        <v>0</v>
      </c>
      <c r="V1289">
        <v>0</v>
      </c>
      <c r="W1289">
        <v>1</v>
      </c>
      <c r="X1289">
        <v>0</v>
      </c>
      <c r="Y1289">
        <v>0</v>
      </c>
      <c r="Z1289">
        <v>0</v>
      </c>
      <c r="AA1289">
        <v>1</v>
      </c>
      <c r="AB1289">
        <v>0</v>
      </c>
      <c r="AC1289">
        <f t="shared" si="231"/>
        <v>0</v>
      </c>
      <c r="AD1289">
        <f t="shared" si="232"/>
        <v>0</v>
      </c>
      <c r="AE1289">
        <f t="shared" si="233"/>
        <v>1</v>
      </c>
      <c r="AF1289">
        <f t="shared" si="234"/>
        <v>0</v>
      </c>
      <c r="AG1289">
        <f t="shared" si="235"/>
        <v>1</v>
      </c>
    </row>
    <row r="1290" spans="1:33" x14ac:dyDescent="0.2">
      <c r="A1290" t="s">
        <v>3637</v>
      </c>
      <c r="B1290" t="s">
        <v>3638</v>
      </c>
      <c r="C1290" t="s">
        <v>3639</v>
      </c>
      <c r="D1290" t="s">
        <v>3637</v>
      </c>
      <c r="E1290" t="s">
        <v>4377</v>
      </c>
      <c r="F1290">
        <v>1</v>
      </c>
      <c r="G1290">
        <v>1</v>
      </c>
      <c r="H1290">
        <v>1</v>
      </c>
      <c r="I1290">
        <v>1</v>
      </c>
      <c r="J1290">
        <v>0</v>
      </c>
      <c r="K1290">
        <v>1</v>
      </c>
      <c r="L1290">
        <v>1</v>
      </c>
      <c r="M1290">
        <v>1</v>
      </c>
      <c r="N1290">
        <v>1</v>
      </c>
      <c r="O1290">
        <v>0</v>
      </c>
      <c r="P1290">
        <f t="shared" si="226"/>
        <v>1</v>
      </c>
      <c r="Q1290">
        <f t="shared" si="227"/>
        <v>1</v>
      </c>
      <c r="R1290">
        <f t="shared" si="228"/>
        <v>1</v>
      </c>
      <c r="S1290">
        <f t="shared" si="229"/>
        <v>1</v>
      </c>
      <c r="T1290">
        <f t="shared" si="230"/>
        <v>0</v>
      </c>
      <c r="U1290">
        <v>0</v>
      </c>
      <c r="V1290">
        <v>1</v>
      </c>
      <c r="W1290">
        <v>1</v>
      </c>
      <c r="X1290">
        <v>1</v>
      </c>
      <c r="Y1290">
        <v>0</v>
      </c>
      <c r="Z1290">
        <v>1</v>
      </c>
      <c r="AA1290">
        <v>1</v>
      </c>
      <c r="AB1290">
        <v>1</v>
      </c>
      <c r="AC1290">
        <f t="shared" si="231"/>
        <v>0</v>
      </c>
      <c r="AD1290">
        <f t="shared" si="232"/>
        <v>1</v>
      </c>
      <c r="AE1290">
        <f t="shared" si="233"/>
        <v>1</v>
      </c>
      <c r="AF1290">
        <f t="shared" si="234"/>
        <v>1</v>
      </c>
      <c r="AG1290">
        <f t="shared" si="235"/>
        <v>1</v>
      </c>
    </row>
    <row r="1291" spans="1:33" x14ac:dyDescent="0.2">
      <c r="A1291" t="s">
        <v>3640</v>
      </c>
      <c r="B1291" t="s">
        <v>3641</v>
      </c>
      <c r="C1291" t="s">
        <v>3642</v>
      </c>
      <c r="D1291" t="s">
        <v>3640</v>
      </c>
      <c r="E1291" t="s">
        <v>4375</v>
      </c>
      <c r="F1291">
        <v>0</v>
      </c>
      <c r="G1291">
        <v>1</v>
      </c>
      <c r="H1291">
        <v>1</v>
      </c>
      <c r="I1291">
        <v>1</v>
      </c>
      <c r="J1291">
        <v>0</v>
      </c>
      <c r="K1291">
        <v>0</v>
      </c>
      <c r="L1291">
        <v>1</v>
      </c>
      <c r="M1291">
        <v>1</v>
      </c>
      <c r="N1291">
        <v>1</v>
      </c>
      <c r="O1291">
        <v>0</v>
      </c>
      <c r="P1291">
        <f t="shared" si="226"/>
        <v>0</v>
      </c>
      <c r="Q1291">
        <f t="shared" si="227"/>
        <v>1</v>
      </c>
      <c r="R1291">
        <f t="shared" si="228"/>
        <v>1</v>
      </c>
      <c r="S1291">
        <f t="shared" si="229"/>
        <v>1</v>
      </c>
      <c r="T1291">
        <f t="shared" si="230"/>
        <v>0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f t="shared" si="231"/>
        <v>1</v>
      </c>
      <c r="AD1291">
        <f t="shared" si="232"/>
        <v>1</v>
      </c>
      <c r="AE1291">
        <f t="shared" si="233"/>
        <v>1</v>
      </c>
      <c r="AF1291">
        <f t="shared" si="234"/>
        <v>1</v>
      </c>
      <c r="AG1291">
        <f t="shared" si="235"/>
        <v>1</v>
      </c>
    </row>
    <row r="1292" spans="1:33" x14ac:dyDescent="0.2">
      <c r="A1292" t="s">
        <v>3643</v>
      </c>
      <c r="B1292" t="s">
        <v>1439</v>
      </c>
      <c r="C1292" t="s">
        <v>1440</v>
      </c>
      <c r="D1292" t="s">
        <v>3643</v>
      </c>
      <c r="E1292" t="s">
        <v>4376</v>
      </c>
      <c r="F1292">
        <v>0</v>
      </c>
      <c r="G1292">
        <v>1</v>
      </c>
      <c r="H1292">
        <v>1</v>
      </c>
      <c r="I1292">
        <v>1</v>
      </c>
      <c r="J1292">
        <v>0</v>
      </c>
      <c r="K1292">
        <v>0</v>
      </c>
      <c r="L1292">
        <v>1</v>
      </c>
      <c r="M1292">
        <v>1</v>
      </c>
      <c r="N1292">
        <v>1</v>
      </c>
      <c r="O1292">
        <v>0</v>
      </c>
      <c r="P1292">
        <f t="shared" ref="P1292:P1356" si="236">IF(OR(F1292,K1292),1,0)</f>
        <v>0</v>
      </c>
      <c r="Q1292">
        <f t="shared" ref="Q1292:Q1356" si="237">IF(OR(G1292,L1292),1,0)</f>
        <v>1</v>
      </c>
      <c r="R1292">
        <f t="shared" ref="R1292:R1356" si="238">IF(OR(H1292,M1292),1,0)</f>
        <v>1</v>
      </c>
      <c r="S1292">
        <f t="shared" ref="S1292:S1356" si="239">IF(OR(I1292,N1292),1,0)</f>
        <v>1</v>
      </c>
      <c r="T1292">
        <f t="shared" ref="T1292:T1356" si="240">IF(OR(J1292,O1292),1,0)</f>
        <v>0</v>
      </c>
      <c r="U1292">
        <v>1</v>
      </c>
      <c r="V1292">
        <v>1</v>
      </c>
      <c r="W1292">
        <v>1</v>
      </c>
      <c r="X1292">
        <v>1</v>
      </c>
      <c r="Y1292">
        <v>1</v>
      </c>
      <c r="Z1292">
        <v>1</v>
      </c>
      <c r="AA1292">
        <v>1</v>
      </c>
      <c r="AB1292">
        <v>1</v>
      </c>
      <c r="AC1292">
        <f t="shared" si="231"/>
        <v>1</v>
      </c>
      <c r="AD1292">
        <f t="shared" si="232"/>
        <v>1</v>
      </c>
      <c r="AE1292">
        <f t="shared" si="233"/>
        <v>1</v>
      </c>
      <c r="AF1292">
        <f t="shared" si="234"/>
        <v>1</v>
      </c>
      <c r="AG1292">
        <f t="shared" si="235"/>
        <v>1</v>
      </c>
    </row>
    <row r="1293" spans="1:33" x14ac:dyDescent="0.2">
      <c r="A1293" t="s">
        <v>3644</v>
      </c>
      <c r="B1293" t="s">
        <v>3433</v>
      </c>
      <c r="C1293" t="s">
        <v>3645</v>
      </c>
      <c r="D1293" t="s">
        <v>3644</v>
      </c>
      <c r="E1293" t="s">
        <v>4375</v>
      </c>
      <c r="F1293">
        <v>0</v>
      </c>
      <c r="G1293">
        <v>1</v>
      </c>
      <c r="H1293">
        <v>1</v>
      </c>
      <c r="I1293">
        <v>1</v>
      </c>
      <c r="J1293">
        <v>0</v>
      </c>
      <c r="K1293">
        <v>0</v>
      </c>
      <c r="L1293">
        <v>1</v>
      </c>
      <c r="M1293">
        <v>1</v>
      </c>
      <c r="N1293">
        <v>1</v>
      </c>
      <c r="O1293">
        <v>0</v>
      </c>
      <c r="P1293">
        <f t="shared" si="236"/>
        <v>0</v>
      </c>
      <c r="Q1293">
        <f t="shared" si="237"/>
        <v>1</v>
      </c>
      <c r="R1293">
        <f t="shared" si="238"/>
        <v>1</v>
      </c>
      <c r="S1293">
        <f t="shared" si="239"/>
        <v>1</v>
      </c>
      <c r="T1293">
        <f t="shared" si="240"/>
        <v>0</v>
      </c>
      <c r="U1293">
        <v>1</v>
      </c>
      <c r="V1293">
        <v>1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f t="shared" si="231"/>
        <v>1</v>
      </c>
      <c r="AD1293">
        <f t="shared" si="232"/>
        <v>1</v>
      </c>
      <c r="AE1293">
        <f t="shared" si="233"/>
        <v>1</v>
      </c>
      <c r="AF1293">
        <f t="shared" si="234"/>
        <v>1</v>
      </c>
      <c r="AG1293">
        <f t="shared" si="235"/>
        <v>1</v>
      </c>
    </row>
    <row r="1294" spans="1:33" x14ac:dyDescent="0.2">
      <c r="A1294" t="s">
        <v>3646</v>
      </c>
      <c r="B1294" t="s">
        <v>3647</v>
      </c>
      <c r="C1294" t="s">
        <v>3648</v>
      </c>
      <c r="D1294" t="s">
        <v>3646</v>
      </c>
      <c r="E1294" t="s">
        <v>4375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f t="shared" si="236"/>
        <v>0</v>
      </c>
      <c r="Q1294">
        <f t="shared" si="237"/>
        <v>1</v>
      </c>
      <c r="R1294">
        <f t="shared" si="238"/>
        <v>0</v>
      </c>
      <c r="S1294">
        <f t="shared" si="239"/>
        <v>0</v>
      </c>
      <c r="T1294">
        <f t="shared" si="240"/>
        <v>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>
        <v>0</v>
      </c>
      <c r="AB1294">
        <v>1</v>
      </c>
      <c r="AC1294">
        <f t="shared" si="231"/>
        <v>0</v>
      </c>
      <c r="AD1294">
        <f t="shared" si="232"/>
        <v>0</v>
      </c>
      <c r="AE1294">
        <f t="shared" si="233"/>
        <v>0</v>
      </c>
      <c r="AF1294">
        <f t="shared" si="234"/>
        <v>1</v>
      </c>
      <c r="AG1294">
        <f t="shared" si="235"/>
        <v>0</v>
      </c>
    </row>
    <row r="1295" spans="1:33" x14ac:dyDescent="0.2">
      <c r="A1295" t="s">
        <v>3649</v>
      </c>
      <c r="B1295" t="s">
        <v>629</v>
      </c>
      <c r="C1295" t="s">
        <v>2370</v>
      </c>
      <c r="D1295" t="s">
        <v>3649</v>
      </c>
      <c r="E1295" t="s">
        <v>4377</v>
      </c>
      <c r="F1295">
        <v>0</v>
      </c>
      <c r="G1295">
        <v>1</v>
      </c>
      <c r="H1295">
        <v>1</v>
      </c>
      <c r="I1295">
        <v>1</v>
      </c>
      <c r="J1295">
        <v>0</v>
      </c>
      <c r="K1295">
        <v>0</v>
      </c>
      <c r="L1295">
        <v>1</v>
      </c>
      <c r="M1295">
        <v>1</v>
      </c>
      <c r="N1295">
        <v>1</v>
      </c>
      <c r="O1295">
        <v>0</v>
      </c>
      <c r="P1295">
        <f t="shared" si="236"/>
        <v>0</v>
      </c>
      <c r="Q1295">
        <f t="shared" si="237"/>
        <v>1</v>
      </c>
      <c r="R1295">
        <f t="shared" si="238"/>
        <v>1</v>
      </c>
      <c r="S1295">
        <f t="shared" si="239"/>
        <v>1</v>
      </c>
      <c r="T1295">
        <f t="shared" si="240"/>
        <v>0</v>
      </c>
      <c r="U1295">
        <v>0</v>
      </c>
      <c r="V1295">
        <v>1</v>
      </c>
      <c r="W1295">
        <v>1</v>
      </c>
      <c r="X1295">
        <v>1</v>
      </c>
      <c r="Y1295">
        <v>0</v>
      </c>
      <c r="Z1295">
        <v>1</v>
      </c>
      <c r="AA1295">
        <v>1</v>
      </c>
      <c r="AB1295">
        <v>1</v>
      </c>
      <c r="AC1295">
        <f t="shared" si="231"/>
        <v>0</v>
      </c>
      <c r="AD1295">
        <f t="shared" si="232"/>
        <v>1</v>
      </c>
      <c r="AE1295">
        <f t="shared" si="233"/>
        <v>1</v>
      </c>
      <c r="AF1295">
        <f t="shared" si="234"/>
        <v>1</v>
      </c>
      <c r="AG1295">
        <f t="shared" si="235"/>
        <v>1</v>
      </c>
    </row>
    <row r="1296" spans="1:33" x14ac:dyDescent="0.2">
      <c r="A1296" t="s">
        <v>3650</v>
      </c>
      <c r="B1296" t="s">
        <v>3651</v>
      </c>
      <c r="C1296" t="s">
        <v>3652</v>
      </c>
      <c r="D1296" t="s">
        <v>3650</v>
      </c>
      <c r="E1296" t="s">
        <v>4375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1</v>
      </c>
      <c r="M1296">
        <v>1</v>
      </c>
      <c r="N1296">
        <v>1</v>
      </c>
      <c r="O1296">
        <v>0</v>
      </c>
      <c r="P1296">
        <f t="shared" si="236"/>
        <v>0</v>
      </c>
      <c r="Q1296">
        <f t="shared" si="237"/>
        <v>1</v>
      </c>
      <c r="R1296">
        <f t="shared" si="238"/>
        <v>1</v>
      </c>
      <c r="S1296">
        <f t="shared" si="239"/>
        <v>1</v>
      </c>
      <c r="T1296">
        <f t="shared" si="240"/>
        <v>0</v>
      </c>
      <c r="U1296">
        <v>1</v>
      </c>
      <c r="V1296">
        <v>1</v>
      </c>
      <c r="W1296">
        <v>1</v>
      </c>
      <c r="X1296">
        <v>1</v>
      </c>
      <c r="Y1296">
        <v>0</v>
      </c>
      <c r="Z1296">
        <v>1</v>
      </c>
      <c r="AA1296">
        <v>1</v>
      </c>
      <c r="AB1296">
        <v>1</v>
      </c>
      <c r="AC1296">
        <f t="shared" si="231"/>
        <v>1</v>
      </c>
      <c r="AD1296">
        <f t="shared" si="232"/>
        <v>1</v>
      </c>
      <c r="AE1296">
        <f t="shared" si="233"/>
        <v>1</v>
      </c>
      <c r="AF1296">
        <f t="shared" si="234"/>
        <v>1</v>
      </c>
      <c r="AG1296">
        <f t="shared" si="235"/>
        <v>1</v>
      </c>
    </row>
    <row r="1297" spans="1:33" x14ac:dyDescent="0.2">
      <c r="A1297" t="s">
        <v>3653</v>
      </c>
      <c r="B1297" t="s">
        <v>3654</v>
      </c>
      <c r="C1297" t="s">
        <v>3655</v>
      </c>
      <c r="D1297" t="s">
        <v>3653</v>
      </c>
      <c r="E1297" t="s">
        <v>4377</v>
      </c>
      <c r="F1297">
        <v>1</v>
      </c>
      <c r="G1297">
        <v>1</v>
      </c>
      <c r="H1297">
        <v>1</v>
      </c>
      <c r="I1297">
        <v>1</v>
      </c>
      <c r="J1297">
        <v>0</v>
      </c>
      <c r="K1297">
        <v>1</v>
      </c>
      <c r="L1297">
        <v>1</v>
      </c>
      <c r="M1297">
        <v>1</v>
      </c>
      <c r="N1297">
        <v>1</v>
      </c>
      <c r="O1297">
        <v>0</v>
      </c>
      <c r="P1297">
        <f t="shared" si="236"/>
        <v>1</v>
      </c>
      <c r="Q1297">
        <f t="shared" si="237"/>
        <v>1</v>
      </c>
      <c r="R1297">
        <f t="shared" si="238"/>
        <v>1</v>
      </c>
      <c r="S1297">
        <f t="shared" si="239"/>
        <v>1</v>
      </c>
      <c r="T1297">
        <f t="shared" si="240"/>
        <v>0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f t="shared" si="231"/>
        <v>1</v>
      </c>
      <c r="AD1297">
        <f t="shared" si="232"/>
        <v>1</v>
      </c>
      <c r="AE1297">
        <f t="shared" si="233"/>
        <v>1</v>
      </c>
      <c r="AF1297">
        <f t="shared" si="234"/>
        <v>1</v>
      </c>
      <c r="AG1297">
        <f t="shared" si="235"/>
        <v>1</v>
      </c>
    </row>
    <row r="1298" spans="1:33" x14ac:dyDescent="0.2">
      <c r="A1298" t="s">
        <v>3656</v>
      </c>
      <c r="B1298" t="s">
        <v>3657</v>
      </c>
      <c r="C1298" t="s">
        <v>3658</v>
      </c>
      <c r="D1298" t="s">
        <v>3656</v>
      </c>
      <c r="E1298" t="s">
        <v>4375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f t="shared" si="236"/>
        <v>0</v>
      </c>
      <c r="Q1298">
        <f t="shared" si="237"/>
        <v>1</v>
      </c>
      <c r="R1298">
        <f t="shared" si="238"/>
        <v>0</v>
      </c>
      <c r="S1298">
        <f t="shared" si="239"/>
        <v>0</v>
      </c>
      <c r="T1298">
        <f t="shared" si="240"/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f t="shared" si="231"/>
        <v>0</v>
      </c>
      <c r="AD1298">
        <f t="shared" si="232"/>
        <v>0</v>
      </c>
      <c r="AE1298">
        <f t="shared" si="233"/>
        <v>0</v>
      </c>
      <c r="AF1298">
        <f t="shared" si="234"/>
        <v>0</v>
      </c>
      <c r="AG1298">
        <f t="shared" si="235"/>
        <v>0</v>
      </c>
    </row>
    <row r="1299" spans="1:33" x14ac:dyDescent="0.2">
      <c r="A1299" t="s">
        <v>3659</v>
      </c>
      <c r="B1299" t="s">
        <v>3660</v>
      </c>
      <c r="C1299" t="s">
        <v>3661</v>
      </c>
      <c r="D1299" t="s">
        <v>3659</v>
      </c>
      <c r="E1299" t="s">
        <v>4375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f t="shared" si="236"/>
        <v>0</v>
      </c>
      <c r="Q1299">
        <f t="shared" si="237"/>
        <v>0</v>
      </c>
      <c r="R1299">
        <f t="shared" si="238"/>
        <v>0</v>
      </c>
      <c r="S1299">
        <f t="shared" si="239"/>
        <v>0</v>
      </c>
      <c r="T1299">
        <f t="shared" si="240"/>
        <v>0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1</v>
      </c>
      <c r="AC1299">
        <f t="shared" si="231"/>
        <v>0</v>
      </c>
      <c r="AD1299">
        <f t="shared" si="232"/>
        <v>0</v>
      </c>
      <c r="AE1299">
        <f t="shared" si="233"/>
        <v>0</v>
      </c>
      <c r="AF1299">
        <f t="shared" si="234"/>
        <v>1</v>
      </c>
      <c r="AG1299">
        <f t="shared" si="235"/>
        <v>0</v>
      </c>
    </row>
    <row r="1300" spans="1:33" x14ac:dyDescent="0.2">
      <c r="A1300" t="s">
        <v>3662</v>
      </c>
      <c r="B1300" t="s">
        <v>3663</v>
      </c>
      <c r="C1300" t="s">
        <v>3664</v>
      </c>
      <c r="D1300" t="s">
        <v>3662</v>
      </c>
      <c r="E1300" t="s">
        <v>4377</v>
      </c>
      <c r="F1300">
        <v>0</v>
      </c>
      <c r="G1300">
        <v>1</v>
      </c>
      <c r="H1300">
        <v>0</v>
      </c>
      <c r="I1300">
        <v>1</v>
      </c>
      <c r="J1300">
        <v>0</v>
      </c>
      <c r="K1300">
        <v>0</v>
      </c>
      <c r="L1300">
        <v>1</v>
      </c>
      <c r="M1300">
        <v>0</v>
      </c>
      <c r="N1300">
        <v>1</v>
      </c>
      <c r="O1300">
        <v>0</v>
      </c>
      <c r="P1300">
        <f t="shared" si="236"/>
        <v>0</v>
      </c>
      <c r="Q1300">
        <f t="shared" si="237"/>
        <v>1</v>
      </c>
      <c r="R1300">
        <f t="shared" si="238"/>
        <v>0</v>
      </c>
      <c r="S1300">
        <f t="shared" si="239"/>
        <v>1</v>
      </c>
      <c r="T1300">
        <f t="shared" si="240"/>
        <v>0</v>
      </c>
      <c r="U1300">
        <v>0</v>
      </c>
      <c r="V1300">
        <v>1</v>
      </c>
      <c r="W1300">
        <v>1</v>
      </c>
      <c r="X1300">
        <v>1</v>
      </c>
      <c r="Y1300">
        <v>0</v>
      </c>
      <c r="Z1300">
        <v>1</v>
      </c>
      <c r="AA1300">
        <v>1</v>
      </c>
      <c r="AB1300">
        <v>1</v>
      </c>
      <c r="AC1300">
        <f t="shared" si="231"/>
        <v>0</v>
      </c>
      <c r="AD1300">
        <f t="shared" si="232"/>
        <v>1</v>
      </c>
      <c r="AE1300">
        <f t="shared" si="233"/>
        <v>1</v>
      </c>
      <c r="AF1300">
        <f t="shared" si="234"/>
        <v>1</v>
      </c>
      <c r="AG1300">
        <f t="shared" si="235"/>
        <v>1</v>
      </c>
    </row>
    <row r="1301" spans="1:33" x14ac:dyDescent="0.2">
      <c r="A1301" t="s">
        <v>3665</v>
      </c>
      <c r="B1301" t="s">
        <v>444</v>
      </c>
      <c r="C1301" t="s">
        <v>2173</v>
      </c>
      <c r="D1301" t="s">
        <v>3665</v>
      </c>
      <c r="E1301" t="s">
        <v>4375</v>
      </c>
      <c r="F1301">
        <v>0</v>
      </c>
      <c r="G1301">
        <v>1</v>
      </c>
      <c r="H1301">
        <v>1</v>
      </c>
      <c r="I1301">
        <v>0</v>
      </c>
      <c r="J1301">
        <v>0</v>
      </c>
      <c r="K1301">
        <v>0</v>
      </c>
      <c r="L1301">
        <v>1</v>
      </c>
      <c r="M1301">
        <v>1</v>
      </c>
      <c r="N1301">
        <v>0</v>
      </c>
      <c r="O1301">
        <v>0</v>
      </c>
      <c r="P1301">
        <f t="shared" si="236"/>
        <v>0</v>
      </c>
      <c r="Q1301">
        <f t="shared" si="237"/>
        <v>1</v>
      </c>
      <c r="R1301">
        <f t="shared" si="238"/>
        <v>1</v>
      </c>
      <c r="S1301">
        <f t="shared" si="239"/>
        <v>0</v>
      </c>
      <c r="T1301">
        <f t="shared" si="240"/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f t="shared" si="231"/>
        <v>0</v>
      </c>
      <c r="AD1301">
        <f t="shared" si="232"/>
        <v>0</v>
      </c>
      <c r="AE1301">
        <f t="shared" si="233"/>
        <v>0</v>
      </c>
      <c r="AF1301">
        <f t="shared" si="234"/>
        <v>0</v>
      </c>
      <c r="AG1301">
        <f t="shared" si="235"/>
        <v>0</v>
      </c>
    </row>
    <row r="1302" spans="1:33" x14ac:dyDescent="0.2">
      <c r="A1302" t="s">
        <v>3666</v>
      </c>
      <c r="B1302" t="s">
        <v>447</v>
      </c>
      <c r="C1302" t="s">
        <v>3022</v>
      </c>
      <c r="D1302" t="s">
        <v>3666</v>
      </c>
      <c r="E1302" t="s">
        <v>4375</v>
      </c>
      <c r="F1302">
        <v>0</v>
      </c>
      <c r="G1302">
        <v>1</v>
      </c>
      <c r="H1302">
        <v>1</v>
      </c>
      <c r="I1302">
        <v>1</v>
      </c>
      <c r="J1302">
        <v>0</v>
      </c>
      <c r="K1302">
        <v>0</v>
      </c>
      <c r="L1302">
        <v>1</v>
      </c>
      <c r="M1302">
        <v>1</v>
      </c>
      <c r="N1302">
        <v>1</v>
      </c>
      <c r="O1302">
        <v>0</v>
      </c>
      <c r="P1302">
        <f t="shared" si="236"/>
        <v>0</v>
      </c>
      <c r="Q1302">
        <f t="shared" si="237"/>
        <v>1</v>
      </c>
      <c r="R1302">
        <f t="shared" si="238"/>
        <v>1</v>
      </c>
      <c r="S1302">
        <f t="shared" si="239"/>
        <v>1</v>
      </c>
      <c r="T1302">
        <f t="shared" si="240"/>
        <v>0</v>
      </c>
      <c r="U1302">
        <v>0</v>
      </c>
      <c r="V1302">
        <v>1</v>
      </c>
      <c r="W1302">
        <v>1</v>
      </c>
      <c r="X1302">
        <v>1</v>
      </c>
      <c r="Y1302">
        <v>0</v>
      </c>
      <c r="Z1302">
        <v>1</v>
      </c>
      <c r="AA1302">
        <v>1</v>
      </c>
      <c r="AB1302">
        <v>1</v>
      </c>
      <c r="AC1302">
        <f t="shared" si="231"/>
        <v>0</v>
      </c>
      <c r="AD1302">
        <f t="shared" si="232"/>
        <v>1</v>
      </c>
      <c r="AE1302">
        <f t="shared" si="233"/>
        <v>1</v>
      </c>
      <c r="AF1302">
        <f t="shared" si="234"/>
        <v>1</v>
      </c>
      <c r="AG1302">
        <f t="shared" si="235"/>
        <v>1</v>
      </c>
    </row>
    <row r="1303" spans="1:33" x14ac:dyDescent="0.2">
      <c r="A1303" t="s">
        <v>3667</v>
      </c>
      <c r="B1303" t="s">
        <v>450</v>
      </c>
      <c r="C1303" t="s">
        <v>451</v>
      </c>
      <c r="D1303" t="s">
        <v>3667</v>
      </c>
      <c r="E1303" t="s">
        <v>4375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1</v>
      </c>
      <c r="N1303">
        <v>0</v>
      </c>
      <c r="O1303">
        <v>0</v>
      </c>
      <c r="P1303">
        <f t="shared" si="236"/>
        <v>0</v>
      </c>
      <c r="Q1303">
        <f t="shared" si="237"/>
        <v>1</v>
      </c>
      <c r="R1303">
        <f t="shared" si="238"/>
        <v>1</v>
      </c>
      <c r="S1303">
        <f t="shared" si="239"/>
        <v>0</v>
      </c>
      <c r="T1303">
        <f t="shared" si="240"/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f t="shared" si="231"/>
        <v>0</v>
      </c>
      <c r="AD1303">
        <f t="shared" si="232"/>
        <v>0</v>
      </c>
      <c r="AE1303">
        <f t="shared" si="233"/>
        <v>0</v>
      </c>
      <c r="AF1303">
        <f t="shared" si="234"/>
        <v>0</v>
      </c>
      <c r="AG1303">
        <f t="shared" si="235"/>
        <v>0</v>
      </c>
    </row>
    <row r="1304" spans="1:33" x14ac:dyDescent="0.2">
      <c r="A1304" t="s">
        <v>3668</v>
      </c>
      <c r="B1304" t="s">
        <v>453</v>
      </c>
      <c r="C1304" t="s">
        <v>1230</v>
      </c>
      <c r="D1304" t="s">
        <v>3668</v>
      </c>
      <c r="E1304" t="s">
        <v>4375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f t="shared" si="236"/>
        <v>0</v>
      </c>
      <c r="Q1304">
        <f t="shared" si="237"/>
        <v>0</v>
      </c>
      <c r="R1304">
        <f t="shared" si="238"/>
        <v>0</v>
      </c>
      <c r="S1304">
        <f t="shared" si="239"/>
        <v>0</v>
      </c>
      <c r="T1304">
        <f t="shared" si="240"/>
        <v>0</v>
      </c>
      <c r="U1304">
        <v>1</v>
      </c>
      <c r="V1304">
        <v>1</v>
      </c>
      <c r="W1304">
        <v>1</v>
      </c>
      <c r="X1304">
        <v>1</v>
      </c>
      <c r="Y1304">
        <v>0</v>
      </c>
      <c r="Z1304">
        <v>1</v>
      </c>
      <c r="AA1304">
        <v>1</v>
      </c>
      <c r="AB1304">
        <v>1</v>
      </c>
      <c r="AC1304">
        <f t="shared" si="231"/>
        <v>1</v>
      </c>
      <c r="AD1304">
        <f t="shared" si="232"/>
        <v>1</v>
      </c>
      <c r="AE1304">
        <f t="shared" si="233"/>
        <v>1</v>
      </c>
      <c r="AF1304">
        <f t="shared" si="234"/>
        <v>1</v>
      </c>
      <c r="AG1304">
        <f t="shared" si="235"/>
        <v>1</v>
      </c>
    </row>
    <row r="1305" spans="1:33" x14ac:dyDescent="0.2">
      <c r="A1305" t="s">
        <v>3669</v>
      </c>
      <c r="B1305" t="s">
        <v>3670</v>
      </c>
      <c r="C1305" t="s">
        <v>3671</v>
      </c>
      <c r="D1305" t="s">
        <v>3669</v>
      </c>
      <c r="E1305" t="s">
        <v>4375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0</v>
      </c>
      <c r="P1305">
        <f t="shared" si="236"/>
        <v>0</v>
      </c>
      <c r="Q1305">
        <f t="shared" si="237"/>
        <v>0</v>
      </c>
      <c r="R1305">
        <f t="shared" si="238"/>
        <v>0</v>
      </c>
      <c r="S1305">
        <f t="shared" si="239"/>
        <v>1</v>
      </c>
      <c r="T1305">
        <f t="shared" si="240"/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1</v>
      </c>
      <c r="AA1305">
        <v>0</v>
      </c>
      <c r="AB1305">
        <v>0</v>
      </c>
      <c r="AC1305">
        <f t="shared" si="231"/>
        <v>0</v>
      </c>
      <c r="AD1305">
        <f t="shared" si="232"/>
        <v>1</v>
      </c>
      <c r="AE1305">
        <f t="shared" si="233"/>
        <v>0</v>
      </c>
      <c r="AF1305">
        <f t="shared" si="234"/>
        <v>0</v>
      </c>
      <c r="AG1305">
        <f t="shared" si="235"/>
        <v>1</v>
      </c>
    </row>
    <row r="1306" spans="1:33" x14ac:dyDescent="0.2">
      <c r="A1306" t="s">
        <v>3672</v>
      </c>
      <c r="B1306" t="s">
        <v>3361</v>
      </c>
      <c r="C1306" t="s">
        <v>3673</v>
      </c>
      <c r="D1306" t="s">
        <v>3672</v>
      </c>
      <c r="E1306" t="s">
        <v>4376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f t="shared" si="236"/>
        <v>0</v>
      </c>
      <c r="Q1306">
        <f t="shared" si="237"/>
        <v>0</v>
      </c>
      <c r="R1306">
        <f t="shared" si="238"/>
        <v>0</v>
      </c>
      <c r="S1306">
        <f t="shared" si="239"/>
        <v>0</v>
      </c>
      <c r="T1306">
        <f t="shared" si="240"/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f t="shared" si="231"/>
        <v>0</v>
      </c>
      <c r="AD1306">
        <f t="shared" si="232"/>
        <v>0</v>
      </c>
      <c r="AE1306">
        <f t="shared" si="233"/>
        <v>0</v>
      </c>
      <c r="AF1306">
        <f t="shared" si="234"/>
        <v>0</v>
      </c>
      <c r="AG1306">
        <f t="shared" si="235"/>
        <v>0</v>
      </c>
    </row>
    <row r="1307" spans="1:33" x14ac:dyDescent="0.2">
      <c r="F1307">
        <f>SUM(F1191:F1306)</f>
        <v>6</v>
      </c>
      <c r="G1307">
        <f t="shared" ref="G1307:AB1307" si="241">SUM(G1191:G1306)</f>
        <v>64</v>
      </c>
      <c r="H1307">
        <f t="shared" si="241"/>
        <v>60</v>
      </c>
      <c r="I1307">
        <f t="shared" si="241"/>
        <v>51</v>
      </c>
      <c r="J1307">
        <f t="shared" si="241"/>
        <v>0</v>
      </c>
      <c r="K1307">
        <f t="shared" si="241"/>
        <v>6</v>
      </c>
      <c r="L1307">
        <f t="shared" si="241"/>
        <v>79</v>
      </c>
      <c r="M1307">
        <f t="shared" si="241"/>
        <v>73</v>
      </c>
      <c r="N1307">
        <f t="shared" si="241"/>
        <v>54</v>
      </c>
      <c r="O1307">
        <f t="shared" si="241"/>
        <v>0</v>
      </c>
      <c r="P1307">
        <f t="shared" si="241"/>
        <v>6</v>
      </c>
      <c r="Q1307">
        <f t="shared" si="241"/>
        <v>79</v>
      </c>
      <c r="R1307">
        <f t="shared" si="241"/>
        <v>74</v>
      </c>
      <c r="S1307">
        <f t="shared" si="241"/>
        <v>54</v>
      </c>
      <c r="T1307">
        <f t="shared" si="241"/>
        <v>0</v>
      </c>
      <c r="U1307">
        <f t="shared" si="241"/>
        <v>30</v>
      </c>
      <c r="V1307">
        <f t="shared" si="241"/>
        <v>61</v>
      </c>
      <c r="W1307">
        <f t="shared" si="241"/>
        <v>46</v>
      </c>
      <c r="X1307">
        <f t="shared" si="241"/>
        <v>67</v>
      </c>
      <c r="Y1307">
        <f t="shared" si="241"/>
        <v>25</v>
      </c>
      <c r="Z1307">
        <f t="shared" si="241"/>
        <v>61</v>
      </c>
      <c r="AA1307">
        <f t="shared" si="241"/>
        <v>46</v>
      </c>
      <c r="AB1307">
        <f t="shared" si="241"/>
        <v>66</v>
      </c>
      <c r="AC1307">
        <f t="shared" ref="AC1307" si="242">SUM(AC1191:AC1306)</f>
        <v>30</v>
      </c>
      <c r="AD1307">
        <f t="shared" ref="AD1307" si="243">SUM(AD1191:AD1306)</f>
        <v>61</v>
      </c>
      <c r="AE1307">
        <f t="shared" ref="AE1307" si="244">SUM(AE1191:AE1306)</f>
        <v>46</v>
      </c>
      <c r="AF1307">
        <f t="shared" ref="AF1307:AG1307" si="245">SUM(AF1191:AF1306)</f>
        <v>67</v>
      </c>
      <c r="AG1307">
        <f t="shared" si="245"/>
        <v>63</v>
      </c>
    </row>
    <row r="1308" spans="1:33" x14ac:dyDescent="0.2">
      <c r="A1308">
        <v>9</v>
      </c>
      <c r="B1308" t="s">
        <v>3674</v>
      </c>
      <c r="C1308" t="s">
        <v>3675</v>
      </c>
      <c r="D1308">
        <v>9</v>
      </c>
      <c r="E1308" t="s">
        <v>4376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f t="shared" si="236"/>
        <v>0</v>
      </c>
      <c r="Q1308">
        <f t="shared" si="237"/>
        <v>0</v>
      </c>
      <c r="R1308">
        <f t="shared" si="238"/>
        <v>0</v>
      </c>
      <c r="S1308">
        <f t="shared" si="239"/>
        <v>0</v>
      </c>
      <c r="T1308">
        <f t="shared" si="240"/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f t="shared" si="231"/>
        <v>0</v>
      </c>
      <c r="AD1308">
        <f t="shared" si="232"/>
        <v>0</v>
      </c>
      <c r="AE1308">
        <f t="shared" si="233"/>
        <v>0</v>
      </c>
      <c r="AF1308">
        <f t="shared" si="234"/>
        <v>0</v>
      </c>
      <c r="AG1308">
        <f t="shared" si="235"/>
        <v>0</v>
      </c>
    </row>
    <row r="1309" spans="1:33" x14ac:dyDescent="0.2">
      <c r="A1309" t="s">
        <v>3676</v>
      </c>
      <c r="B1309" t="s">
        <v>472</v>
      </c>
      <c r="C1309" t="s">
        <v>473</v>
      </c>
      <c r="D1309" t="s">
        <v>3676</v>
      </c>
      <c r="E1309" t="s">
        <v>4375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1</v>
      </c>
      <c r="N1309">
        <v>0</v>
      </c>
      <c r="O1309">
        <v>0</v>
      </c>
      <c r="P1309">
        <f t="shared" si="236"/>
        <v>0</v>
      </c>
      <c r="Q1309">
        <f t="shared" si="237"/>
        <v>1</v>
      </c>
      <c r="R1309">
        <f t="shared" si="238"/>
        <v>1</v>
      </c>
      <c r="S1309">
        <f t="shared" si="239"/>
        <v>0</v>
      </c>
      <c r="T1309">
        <f t="shared" si="240"/>
        <v>0</v>
      </c>
      <c r="U1309">
        <v>0</v>
      </c>
      <c r="V1309">
        <v>1</v>
      </c>
      <c r="W1309">
        <v>1</v>
      </c>
      <c r="X1309">
        <v>1</v>
      </c>
      <c r="Y1309">
        <v>0</v>
      </c>
      <c r="Z1309">
        <v>1</v>
      </c>
      <c r="AA1309">
        <v>1</v>
      </c>
      <c r="AB1309">
        <v>0</v>
      </c>
      <c r="AC1309">
        <f t="shared" si="231"/>
        <v>0</v>
      </c>
      <c r="AD1309">
        <f t="shared" si="232"/>
        <v>1</v>
      </c>
      <c r="AE1309">
        <f t="shared" si="233"/>
        <v>1</v>
      </c>
      <c r="AF1309">
        <f t="shared" si="234"/>
        <v>1</v>
      </c>
      <c r="AG1309">
        <f t="shared" si="235"/>
        <v>1</v>
      </c>
    </row>
    <row r="1310" spans="1:33" x14ac:dyDescent="0.2">
      <c r="A1310" t="s">
        <v>3677</v>
      </c>
      <c r="B1310" t="s">
        <v>3678</v>
      </c>
      <c r="C1310" t="s">
        <v>3679</v>
      </c>
      <c r="D1310" t="s">
        <v>3677</v>
      </c>
      <c r="E1310" t="s">
        <v>4375</v>
      </c>
      <c r="F1310">
        <v>0</v>
      </c>
      <c r="G1310">
        <v>1</v>
      </c>
      <c r="H1310">
        <v>1</v>
      </c>
      <c r="I1310">
        <v>0</v>
      </c>
      <c r="J1310">
        <v>0</v>
      </c>
      <c r="K1310">
        <v>0</v>
      </c>
      <c r="L1310">
        <v>1</v>
      </c>
      <c r="M1310">
        <v>1</v>
      </c>
      <c r="N1310">
        <v>0</v>
      </c>
      <c r="O1310">
        <v>0</v>
      </c>
      <c r="P1310">
        <f t="shared" si="236"/>
        <v>0</v>
      </c>
      <c r="Q1310">
        <f t="shared" si="237"/>
        <v>1</v>
      </c>
      <c r="R1310">
        <f t="shared" si="238"/>
        <v>1</v>
      </c>
      <c r="S1310">
        <f t="shared" si="239"/>
        <v>0</v>
      </c>
      <c r="T1310">
        <f t="shared" si="240"/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f t="shared" si="231"/>
        <v>0</v>
      </c>
      <c r="AD1310">
        <f t="shared" si="232"/>
        <v>0</v>
      </c>
      <c r="AE1310">
        <f t="shared" si="233"/>
        <v>0</v>
      </c>
      <c r="AF1310">
        <f t="shared" si="234"/>
        <v>0</v>
      </c>
      <c r="AG1310">
        <f t="shared" si="235"/>
        <v>0</v>
      </c>
    </row>
    <row r="1311" spans="1:33" x14ac:dyDescent="0.2">
      <c r="A1311" t="s">
        <v>3680</v>
      </c>
      <c r="B1311" t="s">
        <v>3681</v>
      </c>
      <c r="C1311" t="s">
        <v>3682</v>
      </c>
      <c r="D1311" t="s">
        <v>3680</v>
      </c>
      <c r="E1311" t="s">
        <v>4375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f t="shared" si="236"/>
        <v>0</v>
      </c>
      <c r="Q1311">
        <f t="shared" si="237"/>
        <v>0</v>
      </c>
      <c r="R1311">
        <f t="shared" si="238"/>
        <v>0</v>
      </c>
      <c r="S1311">
        <f t="shared" si="239"/>
        <v>0</v>
      </c>
      <c r="T1311">
        <f t="shared" si="240"/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f t="shared" si="231"/>
        <v>0</v>
      </c>
      <c r="AD1311">
        <f t="shared" si="232"/>
        <v>0</v>
      </c>
      <c r="AE1311">
        <f t="shared" si="233"/>
        <v>0</v>
      </c>
      <c r="AF1311">
        <f t="shared" si="234"/>
        <v>0</v>
      </c>
      <c r="AG1311">
        <f t="shared" si="235"/>
        <v>0</v>
      </c>
    </row>
    <row r="1312" spans="1:33" x14ac:dyDescent="0.2">
      <c r="A1312" t="s">
        <v>3683</v>
      </c>
      <c r="B1312" t="s">
        <v>3684</v>
      </c>
      <c r="C1312" t="s">
        <v>3685</v>
      </c>
      <c r="D1312" t="s">
        <v>3683</v>
      </c>
      <c r="E1312" t="s">
        <v>4375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f t="shared" si="236"/>
        <v>0</v>
      </c>
      <c r="Q1312">
        <f t="shared" si="237"/>
        <v>1</v>
      </c>
      <c r="R1312">
        <f t="shared" si="238"/>
        <v>0</v>
      </c>
      <c r="S1312">
        <f t="shared" si="239"/>
        <v>0</v>
      </c>
      <c r="T1312">
        <f t="shared" si="240"/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f t="shared" si="231"/>
        <v>0</v>
      </c>
      <c r="AD1312">
        <f t="shared" si="232"/>
        <v>0</v>
      </c>
      <c r="AE1312">
        <f t="shared" si="233"/>
        <v>0</v>
      </c>
      <c r="AF1312">
        <f t="shared" si="234"/>
        <v>0</v>
      </c>
      <c r="AG1312">
        <f t="shared" si="235"/>
        <v>0</v>
      </c>
    </row>
    <row r="1313" spans="1:33" x14ac:dyDescent="0.2">
      <c r="A1313" t="s">
        <v>3686</v>
      </c>
      <c r="B1313" t="s">
        <v>3687</v>
      </c>
      <c r="C1313" t="s">
        <v>1911</v>
      </c>
      <c r="D1313" t="s">
        <v>3686</v>
      </c>
      <c r="E1313" t="s">
        <v>4377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f t="shared" si="236"/>
        <v>0</v>
      </c>
      <c r="Q1313">
        <f t="shared" si="237"/>
        <v>0</v>
      </c>
      <c r="R1313">
        <f t="shared" si="238"/>
        <v>0</v>
      </c>
      <c r="S1313">
        <f t="shared" si="239"/>
        <v>0</v>
      </c>
      <c r="T1313">
        <f t="shared" si="240"/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f t="shared" si="231"/>
        <v>0</v>
      </c>
      <c r="AD1313">
        <f t="shared" si="232"/>
        <v>0</v>
      </c>
      <c r="AE1313">
        <f t="shared" si="233"/>
        <v>0</v>
      </c>
      <c r="AF1313">
        <f t="shared" si="234"/>
        <v>0</v>
      </c>
      <c r="AG1313">
        <f t="shared" si="235"/>
        <v>0</v>
      </c>
    </row>
    <row r="1314" spans="1:33" x14ac:dyDescent="0.2">
      <c r="A1314" t="s">
        <v>3688</v>
      </c>
      <c r="B1314" t="s">
        <v>3689</v>
      </c>
      <c r="C1314" t="s">
        <v>3690</v>
      </c>
      <c r="D1314" t="s">
        <v>3688</v>
      </c>
      <c r="E1314" t="s">
        <v>4375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1</v>
      </c>
      <c r="N1314">
        <v>0</v>
      </c>
      <c r="O1314">
        <v>0</v>
      </c>
      <c r="P1314">
        <f t="shared" si="236"/>
        <v>0</v>
      </c>
      <c r="Q1314">
        <f t="shared" si="237"/>
        <v>1</v>
      </c>
      <c r="R1314">
        <f t="shared" si="238"/>
        <v>1</v>
      </c>
      <c r="S1314">
        <f t="shared" si="239"/>
        <v>0</v>
      </c>
      <c r="T1314">
        <f t="shared" si="240"/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f t="shared" si="231"/>
        <v>0</v>
      </c>
      <c r="AD1314">
        <f t="shared" si="232"/>
        <v>0</v>
      </c>
      <c r="AE1314">
        <f t="shared" si="233"/>
        <v>0</v>
      </c>
      <c r="AF1314">
        <f t="shared" si="234"/>
        <v>0</v>
      </c>
      <c r="AG1314">
        <f t="shared" si="235"/>
        <v>0</v>
      </c>
    </row>
    <row r="1315" spans="1:33" x14ac:dyDescent="0.2">
      <c r="A1315" t="s">
        <v>3691</v>
      </c>
      <c r="B1315" t="s">
        <v>3692</v>
      </c>
      <c r="C1315" t="s">
        <v>3693</v>
      </c>
      <c r="D1315" t="s">
        <v>3691</v>
      </c>
      <c r="E1315" t="s">
        <v>4375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f t="shared" si="236"/>
        <v>0</v>
      </c>
      <c r="Q1315">
        <f t="shared" si="237"/>
        <v>0</v>
      </c>
      <c r="R1315">
        <f t="shared" si="238"/>
        <v>0</v>
      </c>
      <c r="S1315">
        <f t="shared" si="239"/>
        <v>0</v>
      </c>
      <c r="T1315">
        <f t="shared" si="240"/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f t="shared" si="231"/>
        <v>0</v>
      </c>
      <c r="AD1315">
        <f t="shared" si="232"/>
        <v>0</v>
      </c>
      <c r="AE1315">
        <f t="shared" si="233"/>
        <v>0</v>
      </c>
      <c r="AF1315">
        <f t="shared" si="234"/>
        <v>0</v>
      </c>
      <c r="AG1315">
        <f t="shared" si="235"/>
        <v>0</v>
      </c>
    </row>
    <row r="1316" spans="1:33" x14ac:dyDescent="0.2">
      <c r="A1316" t="s">
        <v>3694</v>
      </c>
      <c r="B1316" t="s">
        <v>3695</v>
      </c>
      <c r="C1316" t="s">
        <v>3696</v>
      </c>
      <c r="D1316" t="s">
        <v>3694</v>
      </c>
      <c r="E1316" t="s">
        <v>4375</v>
      </c>
      <c r="F1316">
        <v>0</v>
      </c>
      <c r="G1316">
        <v>1</v>
      </c>
      <c r="H1316">
        <v>1</v>
      </c>
      <c r="I1316">
        <v>0</v>
      </c>
      <c r="J1316">
        <v>0</v>
      </c>
      <c r="K1316">
        <v>0</v>
      </c>
      <c r="L1316">
        <v>1</v>
      </c>
      <c r="M1316">
        <v>1</v>
      </c>
      <c r="N1316">
        <v>0</v>
      </c>
      <c r="O1316">
        <v>0</v>
      </c>
      <c r="P1316">
        <f t="shared" si="236"/>
        <v>0</v>
      </c>
      <c r="Q1316">
        <f t="shared" si="237"/>
        <v>1</v>
      </c>
      <c r="R1316">
        <f t="shared" si="238"/>
        <v>1</v>
      </c>
      <c r="S1316">
        <f t="shared" si="239"/>
        <v>0</v>
      </c>
      <c r="T1316">
        <f t="shared" si="240"/>
        <v>0</v>
      </c>
      <c r="U1316">
        <v>0</v>
      </c>
      <c r="V1316">
        <v>0</v>
      </c>
      <c r="W1316">
        <v>0</v>
      </c>
      <c r="X1316">
        <v>1</v>
      </c>
      <c r="Y1316">
        <v>0</v>
      </c>
      <c r="Z1316">
        <v>0</v>
      </c>
      <c r="AA1316">
        <v>0</v>
      </c>
      <c r="AB1316">
        <v>1</v>
      </c>
      <c r="AC1316">
        <f t="shared" si="231"/>
        <v>0</v>
      </c>
      <c r="AD1316">
        <f t="shared" si="232"/>
        <v>0</v>
      </c>
      <c r="AE1316">
        <f t="shared" si="233"/>
        <v>0</v>
      </c>
      <c r="AF1316">
        <f t="shared" si="234"/>
        <v>1</v>
      </c>
      <c r="AG1316">
        <f t="shared" si="235"/>
        <v>0</v>
      </c>
    </row>
    <row r="1317" spans="1:33" x14ac:dyDescent="0.2">
      <c r="A1317" t="s">
        <v>3697</v>
      </c>
      <c r="B1317" t="s">
        <v>496</v>
      </c>
      <c r="C1317" t="s">
        <v>497</v>
      </c>
      <c r="D1317" t="s">
        <v>3697</v>
      </c>
      <c r="E1317" t="s">
        <v>4375</v>
      </c>
      <c r="F1317">
        <v>0</v>
      </c>
      <c r="G1317">
        <v>1</v>
      </c>
      <c r="H1317">
        <v>1</v>
      </c>
      <c r="I1317">
        <v>1</v>
      </c>
      <c r="J1317">
        <v>0</v>
      </c>
      <c r="K1317">
        <v>0</v>
      </c>
      <c r="L1317">
        <v>1</v>
      </c>
      <c r="M1317">
        <v>1</v>
      </c>
      <c r="N1317">
        <v>1</v>
      </c>
      <c r="O1317">
        <v>0</v>
      </c>
      <c r="P1317">
        <f t="shared" si="236"/>
        <v>0</v>
      </c>
      <c r="Q1317">
        <f t="shared" si="237"/>
        <v>1</v>
      </c>
      <c r="R1317">
        <f t="shared" si="238"/>
        <v>1</v>
      </c>
      <c r="S1317">
        <f t="shared" si="239"/>
        <v>1</v>
      </c>
      <c r="T1317">
        <f t="shared" si="240"/>
        <v>0</v>
      </c>
      <c r="U1317">
        <v>0</v>
      </c>
      <c r="V1317">
        <v>1</v>
      </c>
      <c r="W1317">
        <v>1</v>
      </c>
      <c r="X1317">
        <v>1</v>
      </c>
      <c r="Y1317">
        <v>0</v>
      </c>
      <c r="Z1317">
        <v>1</v>
      </c>
      <c r="AA1317">
        <v>1</v>
      </c>
      <c r="AB1317">
        <v>1</v>
      </c>
      <c r="AC1317">
        <f t="shared" si="231"/>
        <v>0</v>
      </c>
      <c r="AD1317">
        <f t="shared" si="232"/>
        <v>1</v>
      </c>
      <c r="AE1317">
        <f t="shared" si="233"/>
        <v>1</v>
      </c>
      <c r="AF1317">
        <f t="shared" si="234"/>
        <v>1</v>
      </c>
      <c r="AG1317">
        <f t="shared" si="235"/>
        <v>1</v>
      </c>
    </row>
    <row r="1318" spans="1:33" x14ac:dyDescent="0.2">
      <c r="A1318" t="s">
        <v>3698</v>
      </c>
      <c r="B1318" t="s">
        <v>3699</v>
      </c>
      <c r="C1318" t="s">
        <v>3700</v>
      </c>
      <c r="D1318" t="s">
        <v>3698</v>
      </c>
      <c r="E1318" t="s">
        <v>4375</v>
      </c>
      <c r="F1318">
        <v>0</v>
      </c>
      <c r="G1318">
        <v>1</v>
      </c>
      <c r="H1318">
        <v>1</v>
      </c>
      <c r="I1318">
        <v>0</v>
      </c>
      <c r="J1318">
        <v>0</v>
      </c>
      <c r="K1318">
        <v>0</v>
      </c>
      <c r="L1318">
        <v>1</v>
      </c>
      <c r="M1318">
        <v>1</v>
      </c>
      <c r="N1318">
        <v>0</v>
      </c>
      <c r="O1318">
        <v>0</v>
      </c>
      <c r="P1318">
        <f t="shared" si="236"/>
        <v>0</v>
      </c>
      <c r="Q1318">
        <f t="shared" si="237"/>
        <v>1</v>
      </c>
      <c r="R1318">
        <f t="shared" si="238"/>
        <v>1</v>
      </c>
      <c r="S1318">
        <f t="shared" si="239"/>
        <v>0</v>
      </c>
      <c r="T1318">
        <f t="shared" si="240"/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f t="shared" si="231"/>
        <v>0</v>
      </c>
      <c r="AD1318">
        <f t="shared" si="232"/>
        <v>0</v>
      </c>
      <c r="AE1318">
        <f t="shared" si="233"/>
        <v>0</v>
      </c>
      <c r="AF1318">
        <f t="shared" si="234"/>
        <v>0</v>
      </c>
      <c r="AG1318">
        <f t="shared" si="235"/>
        <v>0</v>
      </c>
    </row>
    <row r="1319" spans="1:33" x14ac:dyDescent="0.2">
      <c r="A1319" t="s">
        <v>3701</v>
      </c>
      <c r="B1319" t="s">
        <v>3702</v>
      </c>
      <c r="C1319" t="s">
        <v>3703</v>
      </c>
      <c r="D1319" t="s">
        <v>3701</v>
      </c>
      <c r="E1319" t="s">
        <v>4375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f t="shared" si="236"/>
        <v>0</v>
      </c>
      <c r="Q1319">
        <f t="shared" si="237"/>
        <v>0</v>
      </c>
      <c r="R1319">
        <f t="shared" si="238"/>
        <v>0</v>
      </c>
      <c r="S1319">
        <f t="shared" si="239"/>
        <v>0</v>
      </c>
      <c r="T1319">
        <f t="shared" si="240"/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f t="shared" si="231"/>
        <v>0</v>
      </c>
      <c r="AD1319">
        <f t="shared" si="232"/>
        <v>0</v>
      </c>
      <c r="AE1319">
        <f t="shared" si="233"/>
        <v>0</v>
      </c>
      <c r="AF1319">
        <f t="shared" si="234"/>
        <v>0</v>
      </c>
      <c r="AG1319">
        <f t="shared" si="235"/>
        <v>0</v>
      </c>
    </row>
    <row r="1320" spans="1:33" x14ac:dyDescent="0.2">
      <c r="A1320" t="s">
        <v>3704</v>
      </c>
      <c r="B1320" t="s">
        <v>3705</v>
      </c>
      <c r="C1320" t="s">
        <v>3706</v>
      </c>
      <c r="D1320" t="s">
        <v>3704</v>
      </c>
      <c r="E1320" t="s">
        <v>4375</v>
      </c>
      <c r="F1320">
        <v>0</v>
      </c>
      <c r="G1320">
        <v>1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1</v>
      </c>
      <c r="N1320">
        <v>0</v>
      </c>
      <c r="O1320">
        <v>0</v>
      </c>
      <c r="P1320">
        <f t="shared" si="236"/>
        <v>0</v>
      </c>
      <c r="Q1320">
        <f t="shared" si="237"/>
        <v>1</v>
      </c>
      <c r="R1320">
        <f t="shared" si="238"/>
        <v>1</v>
      </c>
      <c r="S1320">
        <f t="shared" si="239"/>
        <v>0</v>
      </c>
      <c r="T1320">
        <f t="shared" si="240"/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f t="shared" si="231"/>
        <v>0</v>
      </c>
      <c r="AD1320">
        <f t="shared" si="232"/>
        <v>0</v>
      </c>
      <c r="AE1320">
        <f t="shared" si="233"/>
        <v>0</v>
      </c>
      <c r="AF1320">
        <f t="shared" si="234"/>
        <v>0</v>
      </c>
      <c r="AG1320">
        <f t="shared" si="235"/>
        <v>0</v>
      </c>
    </row>
    <row r="1321" spans="1:33" x14ac:dyDescent="0.2">
      <c r="A1321" t="s">
        <v>3707</v>
      </c>
      <c r="B1321" t="s">
        <v>3708</v>
      </c>
      <c r="C1321" t="s">
        <v>3709</v>
      </c>
      <c r="D1321" t="s">
        <v>3707</v>
      </c>
      <c r="E1321" t="s">
        <v>4375</v>
      </c>
      <c r="F1321">
        <v>0</v>
      </c>
      <c r="G1321">
        <v>1</v>
      </c>
      <c r="H1321">
        <v>1</v>
      </c>
      <c r="I1321">
        <v>1</v>
      </c>
      <c r="J1321">
        <v>0</v>
      </c>
      <c r="K1321">
        <v>0</v>
      </c>
      <c r="L1321">
        <v>1</v>
      </c>
      <c r="M1321">
        <v>1</v>
      </c>
      <c r="N1321">
        <v>1</v>
      </c>
      <c r="O1321">
        <v>0</v>
      </c>
      <c r="P1321">
        <f t="shared" si="236"/>
        <v>0</v>
      </c>
      <c r="Q1321">
        <f t="shared" si="237"/>
        <v>1</v>
      </c>
      <c r="R1321">
        <f t="shared" si="238"/>
        <v>1</v>
      </c>
      <c r="S1321">
        <f t="shared" si="239"/>
        <v>1</v>
      </c>
      <c r="T1321">
        <f t="shared" si="240"/>
        <v>0</v>
      </c>
      <c r="U1321">
        <v>0</v>
      </c>
      <c r="V1321">
        <v>1</v>
      </c>
      <c r="W1321">
        <v>1</v>
      </c>
      <c r="X1321">
        <v>1</v>
      </c>
      <c r="Y1321">
        <v>0</v>
      </c>
      <c r="Z1321">
        <v>1</v>
      </c>
      <c r="AA1321">
        <v>1</v>
      </c>
      <c r="AB1321">
        <v>1</v>
      </c>
      <c r="AC1321">
        <f t="shared" si="231"/>
        <v>0</v>
      </c>
      <c r="AD1321">
        <f t="shared" si="232"/>
        <v>1</v>
      </c>
      <c r="AE1321">
        <f t="shared" si="233"/>
        <v>1</v>
      </c>
      <c r="AF1321">
        <f t="shared" si="234"/>
        <v>1</v>
      </c>
      <c r="AG1321">
        <f t="shared" si="235"/>
        <v>1</v>
      </c>
    </row>
    <row r="1322" spans="1:33" x14ac:dyDescent="0.2">
      <c r="A1322" t="s">
        <v>3710</v>
      </c>
      <c r="B1322" t="s">
        <v>3711</v>
      </c>
      <c r="C1322" t="s">
        <v>3712</v>
      </c>
      <c r="D1322" t="s">
        <v>3710</v>
      </c>
      <c r="E1322" t="s">
        <v>4375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1</v>
      </c>
      <c r="N1322">
        <v>0</v>
      </c>
      <c r="O1322">
        <v>0</v>
      </c>
      <c r="P1322">
        <f t="shared" si="236"/>
        <v>0</v>
      </c>
      <c r="Q1322">
        <f t="shared" si="237"/>
        <v>1</v>
      </c>
      <c r="R1322">
        <f t="shared" si="238"/>
        <v>1</v>
      </c>
      <c r="S1322">
        <f t="shared" si="239"/>
        <v>0</v>
      </c>
      <c r="T1322">
        <f t="shared" si="240"/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1</v>
      </c>
      <c r="AA1322">
        <v>0</v>
      </c>
      <c r="AB1322">
        <v>0</v>
      </c>
      <c r="AC1322">
        <f t="shared" si="231"/>
        <v>0</v>
      </c>
      <c r="AD1322">
        <f t="shared" si="232"/>
        <v>1</v>
      </c>
      <c r="AE1322">
        <f t="shared" si="233"/>
        <v>0</v>
      </c>
      <c r="AF1322">
        <f t="shared" si="234"/>
        <v>0</v>
      </c>
      <c r="AG1322">
        <f t="shared" si="235"/>
        <v>1</v>
      </c>
    </row>
    <row r="1323" spans="1:33" x14ac:dyDescent="0.2">
      <c r="A1323" t="s">
        <v>3713</v>
      </c>
      <c r="B1323" t="s">
        <v>3714</v>
      </c>
      <c r="C1323" t="s">
        <v>3715</v>
      </c>
      <c r="D1323" t="s">
        <v>3713</v>
      </c>
      <c r="E1323" t="s">
        <v>4375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1</v>
      </c>
      <c r="N1323">
        <v>0</v>
      </c>
      <c r="O1323">
        <v>0</v>
      </c>
      <c r="P1323">
        <f t="shared" si="236"/>
        <v>0</v>
      </c>
      <c r="Q1323">
        <f t="shared" si="237"/>
        <v>1</v>
      </c>
      <c r="R1323">
        <f t="shared" si="238"/>
        <v>1</v>
      </c>
      <c r="S1323">
        <f t="shared" si="239"/>
        <v>0</v>
      </c>
      <c r="T1323">
        <f t="shared" si="240"/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B1323">
        <v>1</v>
      </c>
      <c r="AC1323">
        <f t="shared" si="231"/>
        <v>0</v>
      </c>
      <c r="AD1323">
        <f t="shared" si="232"/>
        <v>0</v>
      </c>
      <c r="AE1323">
        <f t="shared" si="233"/>
        <v>0</v>
      </c>
      <c r="AF1323">
        <f t="shared" si="234"/>
        <v>1</v>
      </c>
      <c r="AG1323">
        <f t="shared" si="235"/>
        <v>0</v>
      </c>
    </row>
    <row r="1324" spans="1:33" x14ac:dyDescent="0.2">
      <c r="A1324" t="s">
        <v>3716</v>
      </c>
      <c r="B1324" t="s">
        <v>3717</v>
      </c>
      <c r="C1324" t="s">
        <v>3718</v>
      </c>
      <c r="D1324" t="s">
        <v>3716</v>
      </c>
      <c r="E1324" t="s">
        <v>4375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1</v>
      </c>
      <c r="N1324">
        <v>0</v>
      </c>
      <c r="O1324">
        <v>0</v>
      </c>
      <c r="P1324">
        <f t="shared" si="236"/>
        <v>0</v>
      </c>
      <c r="Q1324">
        <f t="shared" si="237"/>
        <v>1</v>
      </c>
      <c r="R1324">
        <f t="shared" si="238"/>
        <v>1</v>
      </c>
      <c r="S1324">
        <f t="shared" si="239"/>
        <v>0</v>
      </c>
      <c r="T1324">
        <f t="shared" si="240"/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f t="shared" si="231"/>
        <v>0</v>
      </c>
      <c r="AD1324">
        <f t="shared" si="232"/>
        <v>0</v>
      </c>
      <c r="AE1324">
        <f t="shared" si="233"/>
        <v>0</v>
      </c>
      <c r="AF1324">
        <f t="shared" si="234"/>
        <v>0</v>
      </c>
      <c r="AG1324">
        <f t="shared" si="235"/>
        <v>0</v>
      </c>
    </row>
    <row r="1325" spans="1:33" x14ac:dyDescent="0.2">
      <c r="A1325" t="s">
        <v>3719</v>
      </c>
      <c r="B1325" t="s">
        <v>3720</v>
      </c>
      <c r="C1325" t="s">
        <v>3721</v>
      </c>
      <c r="D1325" t="s">
        <v>3719</v>
      </c>
      <c r="E1325" t="s">
        <v>4376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 t="shared" si="236"/>
        <v>0</v>
      </c>
      <c r="Q1325">
        <f t="shared" si="237"/>
        <v>0</v>
      </c>
      <c r="R1325">
        <f t="shared" si="238"/>
        <v>0</v>
      </c>
      <c r="S1325">
        <f t="shared" si="239"/>
        <v>0</v>
      </c>
      <c r="T1325">
        <f t="shared" si="240"/>
        <v>0</v>
      </c>
      <c r="U1325">
        <v>0</v>
      </c>
      <c r="V1325">
        <v>0</v>
      </c>
      <c r="W1325">
        <v>0</v>
      </c>
      <c r="X1325">
        <v>1</v>
      </c>
      <c r="Y1325">
        <v>0</v>
      </c>
      <c r="Z1325">
        <v>0</v>
      </c>
      <c r="AA1325">
        <v>0</v>
      </c>
      <c r="AB1325">
        <v>1</v>
      </c>
      <c r="AC1325">
        <f t="shared" si="231"/>
        <v>0</v>
      </c>
      <c r="AD1325">
        <f t="shared" si="232"/>
        <v>0</v>
      </c>
      <c r="AE1325">
        <f t="shared" si="233"/>
        <v>0</v>
      </c>
      <c r="AF1325">
        <f t="shared" si="234"/>
        <v>1</v>
      </c>
      <c r="AG1325">
        <f t="shared" si="235"/>
        <v>0</v>
      </c>
    </row>
    <row r="1326" spans="1:33" x14ac:dyDescent="0.2">
      <c r="A1326" t="s">
        <v>3722</v>
      </c>
      <c r="B1326" t="s">
        <v>3723</v>
      </c>
      <c r="C1326" t="s">
        <v>3724</v>
      </c>
      <c r="D1326" t="s">
        <v>3722</v>
      </c>
      <c r="E1326" t="s">
        <v>4375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 t="shared" si="236"/>
        <v>0</v>
      </c>
      <c r="Q1326">
        <f t="shared" si="237"/>
        <v>0</v>
      </c>
      <c r="R1326">
        <f t="shared" si="238"/>
        <v>0</v>
      </c>
      <c r="S1326">
        <f t="shared" si="239"/>
        <v>0</v>
      </c>
      <c r="T1326">
        <f t="shared" si="240"/>
        <v>0</v>
      </c>
      <c r="U1326">
        <v>1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f t="shared" si="231"/>
        <v>1</v>
      </c>
      <c r="AD1326">
        <f t="shared" si="232"/>
        <v>1</v>
      </c>
      <c r="AE1326">
        <f t="shared" si="233"/>
        <v>1</v>
      </c>
      <c r="AF1326">
        <f t="shared" si="234"/>
        <v>1</v>
      </c>
      <c r="AG1326">
        <f t="shared" si="235"/>
        <v>1</v>
      </c>
    </row>
    <row r="1327" spans="1:33" x14ac:dyDescent="0.2">
      <c r="A1327" t="s">
        <v>3725</v>
      </c>
      <c r="B1327" t="s">
        <v>1596</v>
      </c>
      <c r="C1327" t="s">
        <v>1597</v>
      </c>
      <c r="D1327" t="s">
        <v>3725</v>
      </c>
      <c r="E1327" t="s">
        <v>4375</v>
      </c>
      <c r="F1327">
        <v>0</v>
      </c>
      <c r="G1327">
        <v>1</v>
      </c>
      <c r="H1327">
        <v>1</v>
      </c>
      <c r="I1327">
        <v>0</v>
      </c>
      <c r="J1327">
        <v>0</v>
      </c>
      <c r="K1327">
        <v>0</v>
      </c>
      <c r="L1327">
        <v>1</v>
      </c>
      <c r="M1327">
        <v>1</v>
      </c>
      <c r="N1327">
        <v>0</v>
      </c>
      <c r="O1327">
        <v>0</v>
      </c>
      <c r="P1327">
        <f t="shared" si="236"/>
        <v>0</v>
      </c>
      <c r="Q1327">
        <f t="shared" si="237"/>
        <v>1</v>
      </c>
      <c r="R1327">
        <f t="shared" si="238"/>
        <v>1</v>
      </c>
      <c r="S1327">
        <f t="shared" si="239"/>
        <v>0</v>
      </c>
      <c r="T1327">
        <f t="shared" si="240"/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f t="shared" si="231"/>
        <v>0</v>
      </c>
      <c r="AD1327">
        <f t="shared" si="232"/>
        <v>0</v>
      </c>
      <c r="AE1327">
        <f t="shared" si="233"/>
        <v>0</v>
      </c>
      <c r="AF1327">
        <f t="shared" si="234"/>
        <v>0</v>
      </c>
      <c r="AG1327">
        <f t="shared" si="235"/>
        <v>0</v>
      </c>
    </row>
    <row r="1328" spans="1:33" x14ac:dyDescent="0.2">
      <c r="A1328" t="s">
        <v>3726</v>
      </c>
      <c r="B1328" t="s">
        <v>3727</v>
      </c>
      <c r="C1328" t="s">
        <v>3728</v>
      </c>
      <c r="D1328" t="s">
        <v>3726</v>
      </c>
      <c r="E1328" t="s">
        <v>4376</v>
      </c>
      <c r="F1328">
        <v>0</v>
      </c>
      <c r="G1328">
        <v>1</v>
      </c>
      <c r="H1328">
        <v>1</v>
      </c>
      <c r="I1328">
        <v>1</v>
      </c>
      <c r="J1328">
        <v>0</v>
      </c>
      <c r="K1328">
        <v>0</v>
      </c>
      <c r="L1328">
        <v>1</v>
      </c>
      <c r="M1328">
        <v>1</v>
      </c>
      <c r="N1328">
        <v>1</v>
      </c>
      <c r="O1328">
        <v>0</v>
      </c>
      <c r="P1328">
        <f t="shared" si="236"/>
        <v>0</v>
      </c>
      <c r="Q1328">
        <f t="shared" si="237"/>
        <v>1</v>
      </c>
      <c r="R1328">
        <f t="shared" si="238"/>
        <v>1</v>
      </c>
      <c r="S1328">
        <f t="shared" si="239"/>
        <v>1</v>
      </c>
      <c r="T1328">
        <f t="shared" si="240"/>
        <v>0</v>
      </c>
      <c r="U1328">
        <v>1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B1328">
        <v>1</v>
      </c>
      <c r="AC1328">
        <f t="shared" si="231"/>
        <v>1</v>
      </c>
      <c r="AD1328">
        <f t="shared" si="232"/>
        <v>1</v>
      </c>
      <c r="AE1328">
        <f t="shared" si="233"/>
        <v>1</v>
      </c>
      <c r="AF1328">
        <f t="shared" si="234"/>
        <v>1</v>
      </c>
      <c r="AG1328">
        <f t="shared" si="235"/>
        <v>1</v>
      </c>
    </row>
    <row r="1329" spans="1:33" x14ac:dyDescent="0.2">
      <c r="A1329" t="s">
        <v>3729</v>
      </c>
      <c r="B1329" t="s">
        <v>3730</v>
      </c>
      <c r="C1329" t="s">
        <v>3731</v>
      </c>
      <c r="D1329" t="s">
        <v>3729</v>
      </c>
      <c r="E1329" t="s">
        <v>4377</v>
      </c>
      <c r="F1329">
        <v>0</v>
      </c>
      <c r="G1329">
        <v>1</v>
      </c>
      <c r="H1329">
        <v>1</v>
      </c>
      <c r="I1329">
        <v>1</v>
      </c>
      <c r="J1329">
        <v>0</v>
      </c>
      <c r="K1329">
        <v>0</v>
      </c>
      <c r="L1329">
        <v>1</v>
      </c>
      <c r="M1329">
        <v>1</v>
      </c>
      <c r="N1329">
        <v>1</v>
      </c>
      <c r="O1329">
        <v>0</v>
      </c>
      <c r="P1329">
        <f t="shared" si="236"/>
        <v>0</v>
      </c>
      <c r="Q1329">
        <f t="shared" si="237"/>
        <v>1</v>
      </c>
      <c r="R1329">
        <f t="shared" si="238"/>
        <v>1</v>
      </c>
      <c r="S1329">
        <f t="shared" si="239"/>
        <v>1</v>
      </c>
      <c r="T1329">
        <f t="shared" si="240"/>
        <v>0</v>
      </c>
      <c r="U1329">
        <v>1</v>
      </c>
      <c r="V1329">
        <v>1</v>
      </c>
      <c r="W1329">
        <v>1</v>
      </c>
      <c r="X1329">
        <v>1</v>
      </c>
      <c r="Y1329">
        <v>1</v>
      </c>
      <c r="Z1329">
        <v>1</v>
      </c>
      <c r="AA1329">
        <v>1</v>
      </c>
      <c r="AB1329">
        <v>1</v>
      </c>
      <c r="AC1329">
        <f t="shared" si="231"/>
        <v>1</v>
      </c>
      <c r="AD1329">
        <f t="shared" si="232"/>
        <v>1</v>
      </c>
      <c r="AE1329">
        <f t="shared" si="233"/>
        <v>1</v>
      </c>
      <c r="AF1329">
        <f t="shared" si="234"/>
        <v>1</v>
      </c>
      <c r="AG1329">
        <f t="shared" si="235"/>
        <v>1</v>
      </c>
    </row>
    <row r="1330" spans="1:33" x14ac:dyDescent="0.2">
      <c r="A1330" t="s">
        <v>3732</v>
      </c>
      <c r="B1330" t="s">
        <v>3733</v>
      </c>
      <c r="C1330" t="s">
        <v>3734</v>
      </c>
      <c r="D1330" t="s">
        <v>3732</v>
      </c>
      <c r="E1330" t="s">
        <v>4377</v>
      </c>
      <c r="F1330">
        <v>0</v>
      </c>
      <c r="G1330">
        <v>1</v>
      </c>
      <c r="H1330">
        <v>1</v>
      </c>
      <c r="I1330">
        <v>1</v>
      </c>
      <c r="J1330">
        <v>0</v>
      </c>
      <c r="K1330">
        <v>0</v>
      </c>
      <c r="L1330">
        <v>1</v>
      </c>
      <c r="M1330">
        <v>1</v>
      </c>
      <c r="N1330">
        <v>1</v>
      </c>
      <c r="O1330">
        <v>0</v>
      </c>
      <c r="P1330">
        <f t="shared" si="236"/>
        <v>0</v>
      </c>
      <c r="Q1330">
        <f t="shared" si="237"/>
        <v>1</v>
      </c>
      <c r="R1330">
        <f t="shared" si="238"/>
        <v>1</v>
      </c>
      <c r="S1330">
        <f t="shared" si="239"/>
        <v>1</v>
      </c>
      <c r="T1330">
        <f t="shared" si="240"/>
        <v>0</v>
      </c>
      <c r="U1330">
        <v>0</v>
      </c>
      <c r="V1330">
        <v>1</v>
      </c>
      <c r="W1330">
        <v>1</v>
      </c>
      <c r="X1330">
        <v>1</v>
      </c>
      <c r="Y1330">
        <v>0</v>
      </c>
      <c r="Z1330">
        <v>1</v>
      </c>
      <c r="AA1330">
        <v>1</v>
      </c>
      <c r="AB1330">
        <v>1</v>
      </c>
      <c r="AC1330">
        <f t="shared" si="231"/>
        <v>0</v>
      </c>
      <c r="AD1330">
        <f t="shared" si="232"/>
        <v>1</v>
      </c>
      <c r="AE1330">
        <f t="shared" si="233"/>
        <v>1</v>
      </c>
      <c r="AF1330">
        <f t="shared" si="234"/>
        <v>1</v>
      </c>
      <c r="AG1330">
        <f t="shared" si="235"/>
        <v>1</v>
      </c>
    </row>
    <row r="1331" spans="1:33" x14ac:dyDescent="0.2">
      <c r="A1331" t="s">
        <v>3735</v>
      </c>
      <c r="B1331" t="s">
        <v>3736</v>
      </c>
      <c r="C1331" t="s">
        <v>3737</v>
      </c>
      <c r="D1331" t="s">
        <v>3735</v>
      </c>
      <c r="E1331" t="s">
        <v>4375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 t="shared" si="236"/>
        <v>0</v>
      </c>
      <c r="Q1331">
        <f t="shared" si="237"/>
        <v>0</v>
      </c>
      <c r="R1331">
        <f t="shared" si="238"/>
        <v>0</v>
      </c>
      <c r="S1331">
        <f t="shared" si="239"/>
        <v>0</v>
      </c>
      <c r="T1331">
        <f t="shared" si="240"/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>
        <v>0</v>
      </c>
      <c r="AB1331">
        <v>1</v>
      </c>
      <c r="AC1331">
        <f t="shared" si="231"/>
        <v>0</v>
      </c>
      <c r="AD1331">
        <f t="shared" si="232"/>
        <v>0</v>
      </c>
      <c r="AE1331">
        <f t="shared" si="233"/>
        <v>0</v>
      </c>
      <c r="AF1331">
        <f t="shared" si="234"/>
        <v>1</v>
      </c>
      <c r="AG1331">
        <f t="shared" si="235"/>
        <v>0</v>
      </c>
    </row>
    <row r="1332" spans="1:33" x14ac:dyDescent="0.2">
      <c r="A1332" t="s">
        <v>3738</v>
      </c>
      <c r="B1332" t="s">
        <v>3739</v>
      </c>
      <c r="C1332" t="s">
        <v>3740</v>
      </c>
      <c r="D1332" t="s">
        <v>3738</v>
      </c>
      <c r="E1332" t="s">
        <v>4375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1</v>
      </c>
      <c r="M1332">
        <v>1</v>
      </c>
      <c r="N1332">
        <v>1</v>
      </c>
      <c r="O1332">
        <v>0</v>
      </c>
      <c r="P1332">
        <f t="shared" si="236"/>
        <v>0</v>
      </c>
      <c r="Q1332">
        <f t="shared" si="237"/>
        <v>1</v>
      </c>
      <c r="R1332">
        <f t="shared" si="238"/>
        <v>1</v>
      </c>
      <c r="S1332">
        <f t="shared" si="239"/>
        <v>1</v>
      </c>
      <c r="T1332">
        <f t="shared" si="240"/>
        <v>0</v>
      </c>
      <c r="U1332">
        <v>0</v>
      </c>
      <c r="V1332">
        <v>1</v>
      </c>
      <c r="W1332">
        <v>1</v>
      </c>
      <c r="X1332">
        <v>1</v>
      </c>
      <c r="Y1332">
        <v>0</v>
      </c>
      <c r="Z1332">
        <v>1</v>
      </c>
      <c r="AA1332">
        <v>1</v>
      </c>
      <c r="AB1332">
        <v>1</v>
      </c>
      <c r="AC1332">
        <f t="shared" si="231"/>
        <v>0</v>
      </c>
      <c r="AD1332">
        <f t="shared" si="232"/>
        <v>1</v>
      </c>
      <c r="AE1332">
        <f t="shared" si="233"/>
        <v>1</v>
      </c>
      <c r="AF1332">
        <f t="shared" si="234"/>
        <v>1</v>
      </c>
      <c r="AG1332">
        <f t="shared" si="235"/>
        <v>1</v>
      </c>
    </row>
    <row r="1333" spans="1:33" x14ac:dyDescent="0.2">
      <c r="A1333" t="s">
        <v>3741</v>
      </c>
      <c r="B1333" t="s">
        <v>3742</v>
      </c>
      <c r="C1333" t="s">
        <v>3743</v>
      </c>
      <c r="D1333" t="s">
        <v>3741</v>
      </c>
      <c r="E1333" t="s">
        <v>4375</v>
      </c>
      <c r="F1333">
        <v>0</v>
      </c>
      <c r="G1333">
        <v>1</v>
      </c>
      <c r="H1333">
        <v>1</v>
      </c>
      <c r="I1333">
        <v>1</v>
      </c>
      <c r="J1333">
        <v>0</v>
      </c>
      <c r="K1333">
        <v>0</v>
      </c>
      <c r="L1333">
        <v>1</v>
      </c>
      <c r="M1333">
        <v>1</v>
      </c>
      <c r="N1333">
        <v>1</v>
      </c>
      <c r="O1333">
        <v>0</v>
      </c>
      <c r="P1333">
        <f t="shared" si="236"/>
        <v>0</v>
      </c>
      <c r="Q1333">
        <f t="shared" si="237"/>
        <v>1</v>
      </c>
      <c r="R1333">
        <f t="shared" si="238"/>
        <v>1</v>
      </c>
      <c r="S1333">
        <f t="shared" si="239"/>
        <v>1</v>
      </c>
      <c r="T1333">
        <f t="shared" si="240"/>
        <v>0</v>
      </c>
      <c r="U1333">
        <v>0</v>
      </c>
      <c r="V1333">
        <v>1</v>
      </c>
      <c r="W1333">
        <v>0</v>
      </c>
      <c r="X1333">
        <v>1</v>
      </c>
      <c r="Y1333">
        <v>0</v>
      </c>
      <c r="Z1333">
        <v>1</v>
      </c>
      <c r="AA1333">
        <v>0</v>
      </c>
      <c r="AB1333">
        <v>1</v>
      </c>
      <c r="AC1333">
        <f t="shared" si="231"/>
        <v>0</v>
      </c>
      <c r="AD1333">
        <f t="shared" si="232"/>
        <v>1</v>
      </c>
      <c r="AE1333">
        <f t="shared" si="233"/>
        <v>0</v>
      </c>
      <c r="AF1333">
        <f t="shared" si="234"/>
        <v>1</v>
      </c>
      <c r="AG1333">
        <f t="shared" si="235"/>
        <v>1</v>
      </c>
    </row>
    <row r="1334" spans="1:33" x14ac:dyDescent="0.2">
      <c r="A1334" t="s">
        <v>3744</v>
      </c>
      <c r="B1334" t="s">
        <v>3745</v>
      </c>
      <c r="C1334" t="s">
        <v>3746</v>
      </c>
      <c r="D1334" t="s">
        <v>3744</v>
      </c>
      <c r="E1334" t="s">
        <v>4375</v>
      </c>
      <c r="F1334">
        <v>0</v>
      </c>
      <c r="G1334">
        <v>1</v>
      </c>
      <c r="H1334">
        <v>1</v>
      </c>
      <c r="I1334">
        <v>0</v>
      </c>
      <c r="J1334">
        <v>0</v>
      </c>
      <c r="K1334">
        <v>0</v>
      </c>
      <c r="L1334">
        <v>1</v>
      </c>
      <c r="M1334">
        <v>1</v>
      </c>
      <c r="N1334">
        <v>0</v>
      </c>
      <c r="O1334">
        <v>0</v>
      </c>
      <c r="P1334">
        <f t="shared" si="236"/>
        <v>0</v>
      </c>
      <c r="Q1334">
        <f t="shared" si="237"/>
        <v>1</v>
      </c>
      <c r="R1334">
        <f t="shared" si="238"/>
        <v>1</v>
      </c>
      <c r="S1334">
        <f t="shared" si="239"/>
        <v>0</v>
      </c>
      <c r="T1334">
        <f t="shared" si="240"/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f t="shared" si="231"/>
        <v>0</v>
      </c>
      <c r="AD1334">
        <f t="shared" si="232"/>
        <v>0</v>
      </c>
      <c r="AE1334">
        <f t="shared" si="233"/>
        <v>0</v>
      </c>
      <c r="AF1334">
        <f t="shared" si="234"/>
        <v>0</v>
      </c>
      <c r="AG1334">
        <f t="shared" si="235"/>
        <v>0</v>
      </c>
    </row>
    <row r="1335" spans="1:33" x14ac:dyDescent="0.2">
      <c r="A1335" t="s">
        <v>3747</v>
      </c>
      <c r="B1335" t="s">
        <v>976</v>
      </c>
      <c r="C1335" t="s">
        <v>977</v>
      </c>
      <c r="D1335" t="s">
        <v>3747</v>
      </c>
      <c r="E1335" t="s">
        <v>4375</v>
      </c>
      <c r="F1335">
        <v>0</v>
      </c>
      <c r="G1335">
        <v>1</v>
      </c>
      <c r="H1335">
        <v>1</v>
      </c>
      <c r="I1335">
        <v>1</v>
      </c>
      <c r="J1335">
        <v>0</v>
      </c>
      <c r="K1335">
        <v>0</v>
      </c>
      <c r="L1335">
        <v>1</v>
      </c>
      <c r="M1335">
        <v>1</v>
      </c>
      <c r="N1335">
        <v>1</v>
      </c>
      <c r="O1335">
        <v>0</v>
      </c>
      <c r="P1335">
        <f t="shared" si="236"/>
        <v>0</v>
      </c>
      <c r="Q1335">
        <f t="shared" si="237"/>
        <v>1</v>
      </c>
      <c r="R1335">
        <f t="shared" si="238"/>
        <v>1</v>
      </c>
      <c r="S1335">
        <f t="shared" si="239"/>
        <v>1</v>
      </c>
      <c r="T1335">
        <f t="shared" si="240"/>
        <v>0</v>
      </c>
      <c r="U1335">
        <v>0</v>
      </c>
      <c r="V1335">
        <v>1</v>
      </c>
      <c r="W1335">
        <v>0</v>
      </c>
      <c r="X1335">
        <v>1</v>
      </c>
      <c r="Y1335">
        <v>0</v>
      </c>
      <c r="Z1335">
        <v>1</v>
      </c>
      <c r="AA1335">
        <v>0</v>
      </c>
      <c r="AB1335">
        <v>1</v>
      </c>
      <c r="AC1335">
        <f t="shared" si="231"/>
        <v>0</v>
      </c>
      <c r="AD1335">
        <f t="shared" si="232"/>
        <v>1</v>
      </c>
      <c r="AE1335">
        <f t="shared" si="233"/>
        <v>0</v>
      </c>
      <c r="AF1335">
        <f t="shared" si="234"/>
        <v>1</v>
      </c>
      <c r="AG1335">
        <f t="shared" si="235"/>
        <v>1</v>
      </c>
    </row>
    <row r="1336" spans="1:33" x14ac:dyDescent="0.2">
      <c r="A1336" t="s">
        <v>3748</v>
      </c>
      <c r="B1336" t="s">
        <v>3749</v>
      </c>
      <c r="C1336" t="s">
        <v>3750</v>
      </c>
      <c r="D1336" t="s">
        <v>3748</v>
      </c>
      <c r="E1336" t="s">
        <v>4375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 t="shared" si="236"/>
        <v>0</v>
      </c>
      <c r="Q1336">
        <f t="shared" si="237"/>
        <v>0</v>
      </c>
      <c r="R1336">
        <f t="shared" si="238"/>
        <v>0</v>
      </c>
      <c r="S1336">
        <f t="shared" si="239"/>
        <v>0</v>
      </c>
      <c r="T1336">
        <f t="shared" si="240"/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f t="shared" si="231"/>
        <v>0</v>
      </c>
      <c r="AD1336">
        <f t="shared" si="232"/>
        <v>0</v>
      </c>
      <c r="AE1336">
        <f t="shared" si="233"/>
        <v>0</v>
      </c>
      <c r="AF1336">
        <f t="shared" si="234"/>
        <v>0</v>
      </c>
      <c r="AG1336">
        <f t="shared" si="235"/>
        <v>0</v>
      </c>
    </row>
    <row r="1337" spans="1:33" x14ac:dyDescent="0.2">
      <c r="A1337" t="s">
        <v>3751</v>
      </c>
      <c r="B1337" t="s">
        <v>3752</v>
      </c>
      <c r="C1337" t="s">
        <v>3753</v>
      </c>
      <c r="D1337" t="s">
        <v>3751</v>
      </c>
      <c r="E1337" t="s">
        <v>4377</v>
      </c>
      <c r="F1337">
        <v>0</v>
      </c>
      <c r="G1337">
        <v>1</v>
      </c>
      <c r="H1337">
        <v>1</v>
      </c>
      <c r="I1337">
        <v>1</v>
      </c>
      <c r="J1337">
        <v>0</v>
      </c>
      <c r="K1337">
        <v>0</v>
      </c>
      <c r="L1337">
        <v>1</v>
      </c>
      <c r="M1337">
        <v>1</v>
      </c>
      <c r="N1337">
        <v>1</v>
      </c>
      <c r="O1337">
        <v>0</v>
      </c>
      <c r="P1337">
        <f t="shared" si="236"/>
        <v>0</v>
      </c>
      <c r="Q1337">
        <f t="shared" si="237"/>
        <v>1</v>
      </c>
      <c r="R1337">
        <f t="shared" si="238"/>
        <v>1</v>
      </c>
      <c r="S1337">
        <f t="shared" si="239"/>
        <v>1</v>
      </c>
      <c r="T1337">
        <f t="shared" si="240"/>
        <v>0</v>
      </c>
      <c r="U1337">
        <v>1</v>
      </c>
      <c r="V1337">
        <v>1</v>
      </c>
      <c r="W1337">
        <v>1</v>
      </c>
      <c r="X1337">
        <v>1</v>
      </c>
      <c r="Y1337">
        <v>1</v>
      </c>
      <c r="Z1337">
        <v>1</v>
      </c>
      <c r="AA1337">
        <v>1</v>
      </c>
      <c r="AB1337">
        <v>1</v>
      </c>
      <c r="AC1337">
        <f t="shared" si="231"/>
        <v>1</v>
      </c>
      <c r="AD1337">
        <f t="shared" si="232"/>
        <v>1</v>
      </c>
      <c r="AE1337">
        <f t="shared" si="233"/>
        <v>1</v>
      </c>
      <c r="AF1337">
        <f t="shared" si="234"/>
        <v>1</v>
      </c>
      <c r="AG1337">
        <f t="shared" si="235"/>
        <v>1</v>
      </c>
    </row>
    <row r="1338" spans="1:33" x14ac:dyDescent="0.2">
      <c r="A1338" t="s">
        <v>3754</v>
      </c>
      <c r="B1338" t="s">
        <v>3755</v>
      </c>
      <c r="C1338" t="s">
        <v>3756</v>
      </c>
      <c r="D1338" t="s">
        <v>3754</v>
      </c>
      <c r="E1338" t="s">
        <v>4377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 t="shared" si="236"/>
        <v>0</v>
      </c>
      <c r="Q1338">
        <f t="shared" si="237"/>
        <v>0</v>
      </c>
      <c r="R1338">
        <f t="shared" si="238"/>
        <v>0</v>
      </c>
      <c r="S1338">
        <f t="shared" si="239"/>
        <v>0</v>
      </c>
      <c r="T1338">
        <f t="shared" si="240"/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f t="shared" si="231"/>
        <v>0</v>
      </c>
      <c r="AD1338">
        <f t="shared" si="232"/>
        <v>0</v>
      </c>
      <c r="AE1338">
        <f t="shared" si="233"/>
        <v>0</v>
      </c>
      <c r="AF1338">
        <f t="shared" si="234"/>
        <v>0</v>
      </c>
      <c r="AG1338">
        <f t="shared" si="235"/>
        <v>0</v>
      </c>
    </row>
    <row r="1339" spans="1:33" x14ac:dyDescent="0.2">
      <c r="A1339" t="s">
        <v>3757</v>
      </c>
      <c r="B1339" t="s">
        <v>3758</v>
      </c>
      <c r="C1339" t="s">
        <v>3759</v>
      </c>
      <c r="D1339" t="s">
        <v>3757</v>
      </c>
      <c r="E1339" t="s">
        <v>4377</v>
      </c>
      <c r="F1339">
        <v>1</v>
      </c>
      <c r="G1339">
        <v>1</v>
      </c>
      <c r="H1339">
        <v>1</v>
      </c>
      <c r="I1339">
        <v>1</v>
      </c>
      <c r="J1339">
        <v>0</v>
      </c>
      <c r="K1339">
        <v>1</v>
      </c>
      <c r="L1339">
        <v>1</v>
      </c>
      <c r="M1339">
        <v>1</v>
      </c>
      <c r="N1339">
        <v>1</v>
      </c>
      <c r="O1339">
        <v>0</v>
      </c>
      <c r="P1339">
        <f t="shared" si="236"/>
        <v>1</v>
      </c>
      <c r="Q1339">
        <f t="shared" si="237"/>
        <v>1</v>
      </c>
      <c r="R1339">
        <f t="shared" si="238"/>
        <v>1</v>
      </c>
      <c r="S1339">
        <f t="shared" si="239"/>
        <v>1</v>
      </c>
      <c r="T1339">
        <f t="shared" si="240"/>
        <v>0</v>
      </c>
      <c r="U1339">
        <v>1</v>
      </c>
      <c r="V1339">
        <v>1</v>
      </c>
      <c r="W1339">
        <v>1</v>
      </c>
      <c r="X1339">
        <v>1</v>
      </c>
      <c r="Y1339">
        <v>1</v>
      </c>
      <c r="Z1339">
        <v>1</v>
      </c>
      <c r="AA1339">
        <v>1</v>
      </c>
      <c r="AB1339">
        <v>1</v>
      </c>
      <c r="AC1339">
        <f t="shared" si="231"/>
        <v>1</v>
      </c>
      <c r="AD1339">
        <f t="shared" si="232"/>
        <v>1</v>
      </c>
      <c r="AE1339">
        <f t="shared" si="233"/>
        <v>1</v>
      </c>
      <c r="AF1339">
        <f t="shared" si="234"/>
        <v>1</v>
      </c>
      <c r="AG1339">
        <f t="shared" si="235"/>
        <v>1</v>
      </c>
    </row>
    <row r="1340" spans="1:33" x14ac:dyDescent="0.2">
      <c r="A1340" t="s">
        <v>3760</v>
      </c>
      <c r="B1340" t="s">
        <v>3761</v>
      </c>
      <c r="C1340" t="s">
        <v>3762</v>
      </c>
      <c r="D1340" t="s">
        <v>3760</v>
      </c>
      <c r="E1340" t="s">
        <v>4375</v>
      </c>
      <c r="F1340">
        <v>0</v>
      </c>
      <c r="G1340">
        <v>1</v>
      </c>
      <c r="H1340">
        <v>1</v>
      </c>
      <c r="I1340">
        <v>1</v>
      </c>
      <c r="J1340">
        <v>0</v>
      </c>
      <c r="K1340">
        <v>0</v>
      </c>
      <c r="L1340">
        <v>1</v>
      </c>
      <c r="M1340">
        <v>1</v>
      </c>
      <c r="N1340">
        <v>1</v>
      </c>
      <c r="O1340">
        <v>0</v>
      </c>
      <c r="P1340">
        <f t="shared" si="236"/>
        <v>0</v>
      </c>
      <c r="Q1340">
        <f t="shared" si="237"/>
        <v>1</v>
      </c>
      <c r="R1340">
        <f t="shared" si="238"/>
        <v>1</v>
      </c>
      <c r="S1340">
        <f t="shared" si="239"/>
        <v>1</v>
      </c>
      <c r="T1340">
        <f t="shared" si="240"/>
        <v>0</v>
      </c>
      <c r="U1340">
        <v>1</v>
      </c>
      <c r="V1340">
        <v>1</v>
      </c>
      <c r="W1340">
        <v>0</v>
      </c>
      <c r="X1340">
        <v>1</v>
      </c>
      <c r="Y1340">
        <v>1</v>
      </c>
      <c r="Z1340">
        <v>1</v>
      </c>
      <c r="AA1340">
        <v>0</v>
      </c>
      <c r="AB1340">
        <v>1</v>
      </c>
      <c r="AC1340">
        <f t="shared" si="231"/>
        <v>1</v>
      </c>
      <c r="AD1340">
        <f t="shared" si="232"/>
        <v>1</v>
      </c>
      <c r="AE1340">
        <f t="shared" si="233"/>
        <v>0</v>
      </c>
      <c r="AF1340">
        <f t="shared" si="234"/>
        <v>1</v>
      </c>
      <c r="AG1340">
        <f t="shared" si="235"/>
        <v>1</v>
      </c>
    </row>
    <row r="1341" spans="1:33" x14ac:dyDescent="0.2">
      <c r="A1341" t="s">
        <v>3763</v>
      </c>
      <c r="B1341" t="s">
        <v>3764</v>
      </c>
      <c r="C1341" t="s">
        <v>3765</v>
      </c>
      <c r="D1341" t="s">
        <v>3763</v>
      </c>
      <c r="E1341" t="s">
        <v>4375</v>
      </c>
      <c r="F1341">
        <v>0</v>
      </c>
      <c r="G1341">
        <v>1</v>
      </c>
      <c r="H1341">
        <v>1</v>
      </c>
      <c r="I1341">
        <v>0</v>
      </c>
      <c r="J1341">
        <v>0</v>
      </c>
      <c r="K1341">
        <v>0</v>
      </c>
      <c r="L1341">
        <v>1</v>
      </c>
      <c r="M1341">
        <v>1</v>
      </c>
      <c r="N1341">
        <v>0</v>
      </c>
      <c r="O1341">
        <v>0</v>
      </c>
      <c r="P1341">
        <f t="shared" si="236"/>
        <v>0</v>
      </c>
      <c r="Q1341">
        <f t="shared" si="237"/>
        <v>1</v>
      </c>
      <c r="R1341">
        <f t="shared" si="238"/>
        <v>1</v>
      </c>
      <c r="S1341">
        <f t="shared" si="239"/>
        <v>0</v>
      </c>
      <c r="T1341">
        <f t="shared" si="240"/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f t="shared" si="231"/>
        <v>0</v>
      </c>
      <c r="AD1341">
        <f t="shared" si="232"/>
        <v>0</v>
      </c>
      <c r="AE1341">
        <f t="shared" si="233"/>
        <v>0</v>
      </c>
      <c r="AF1341">
        <f t="shared" si="234"/>
        <v>0</v>
      </c>
      <c r="AG1341">
        <f t="shared" si="235"/>
        <v>0</v>
      </c>
    </row>
    <row r="1342" spans="1:33" x14ac:dyDescent="0.2">
      <c r="A1342" t="s">
        <v>3766</v>
      </c>
      <c r="B1342" t="s">
        <v>3767</v>
      </c>
      <c r="C1342" t="s">
        <v>3768</v>
      </c>
      <c r="D1342" t="s">
        <v>3766</v>
      </c>
      <c r="E1342" t="s">
        <v>4375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 t="shared" si="236"/>
        <v>0</v>
      </c>
      <c r="Q1342">
        <f t="shared" si="237"/>
        <v>0</v>
      </c>
      <c r="R1342">
        <f t="shared" si="238"/>
        <v>0</v>
      </c>
      <c r="S1342">
        <f t="shared" si="239"/>
        <v>0</v>
      </c>
      <c r="T1342">
        <f t="shared" si="240"/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f t="shared" si="231"/>
        <v>0</v>
      </c>
      <c r="AD1342">
        <f t="shared" si="232"/>
        <v>0</v>
      </c>
      <c r="AE1342">
        <f t="shared" si="233"/>
        <v>0</v>
      </c>
      <c r="AF1342">
        <f t="shared" si="234"/>
        <v>0</v>
      </c>
      <c r="AG1342">
        <f t="shared" si="235"/>
        <v>0</v>
      </c>
    </row>
    <row r="1343" spans="1:33" x14ac:dyDescent="0.2">
      <c r="A1343" t="s">
        <v>3769</v>
      </c>
      <c r="B1343" t="s">
        <v>3770</v>
      </c>
      <c r="C1343" t="s">
        <v>3771</v>
      </c>
      <c r="D1343" t="s">
        <v>3769</v>
      </c>
      <c r="E1343" t="s">
        <v>4377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 t="shared" si="236"/>
        <v>0</v>
      </c>
      <c r="Q1343">
        <f t="shared" si="237"/>
        <v>0</v>
      </c>
      <c r="R1343">
        <f t="shared" si="238"/>
        <v>0</v>
      </c>
      <c r="S1343">
        <f t="shared" si="239"/>
        <v>0</v>
      </c>
      <c r="T1343">
        <f t="shared" si="240"/>
        <v>0</v>
      </c>
      <c r="U1343">
        <v>0</v>
      </c>
      <c r="V1343">
        <v>1</v>
      </c>
      <c r="W1343">
        <v>1</v>
      </c>
      <c r="X1343">
        <v>1</v>
      </c>
      <c r="Y1343">
        <v>0</v>
      </c>
      <c r="Z1343">
        <v>1</v>
      </c>
      <c r="AA1343">
        <v>1</v>
      </c>
      <c r="AB1343">
        <v>1</v>
      </c>
      <c r="AC1343">
        <f t="shared" si="231"/>
        <v>0</v>
      </c>
      <c r="AD1343">
        <f t="shared" si="232"/>
        <v>1</v>
      </c>
      <c r="AE1343">
        <f t="shared" si="233"/>
        <v>1</v>
      </c>
      <c r="AF1343">
        <f t="shared" si="234"/>
        <v>1</v>
      </c>
      <c r="AG1343">
        <f t="shared" si="235"/>
        <v>1</v>
      </c>
    </row>
    <row r="1344" spans="1:33" x14ac:dyDescent="0.2">
      <c r="A1344" t="s">
        <v>3772</v>
      </c>
      <c r="B1344" t="s">
        <v>3773</v>
      </c>
      <c r="C1344" t="s">
        <v>3774</v>
      </c>
      <c r="D1344" t="s">
        <v>3772</v>
      </c>
      <c r="E1344" t="s">
        <v>4375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 t="shared" si="236"/>
        <v>0</v>
      </c>
      <c r="Q1344">
        <f t="shared" si="237"/>
        <v>0</v>
      </c>
      <c r="R1344">
        <f t="shared" si="238"/>
        <v>0</v>
      </c>
      <c r="S1344">
        <f t="shared" si="239"/>
        <v>0</v>
      </c>
      <c r="T1344">
        <f t="shared" si="240"/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f t="shared" si="231"/>
        <v>0</v>
      </c>
      <c r="AD1344">
        <f t="shared" si="232"/>
        <v>0</v>
      </c>
      <c r="AE1344">
        <f t="shared" si="233"/>
        <v>0</v>
      </c>
      <c r="AF1344">
        <f t="shared" si="234"/>
        <v>1</v>
      </c>
      <c r="AG1344">
        <f t="shared" si="235"/>
        <v>0</v>
      </c>
    </row>
    <row r="1345" spans="1:33" x14ac:dyDescent="0.2">
      <c r="A1345" t="s">
        <v>3775</v>
      </c>
      <c r="B1345" t="s">
        <v>3776</v>
      </c>
      <c r="C1345" t="s">
        <v>3777</v>
      </c>
      <c r="D1345" t="s">
        <v>3775</v>
      </c>
      <c r="E1345" t="s">
        <v>4375</v>
      </c>
      <c r="F1345">
        <v>0</v>
      </c>
      <c r="G1345">
        <v>1</v>
      </c>
      <c r="H1345">
        <v>1</v>
      </c>
      <c r="I1345">
        <v>0</v>
      </c>
      <c r="J1345">
        <v>0</v>
      </c>
      <c r="K1345">
        <v>0</v>
      </c>
      <c r="L1345">
        <v>1</v>
      </c>
      <c r="M1345">
        <v>1</v>
      </c>
      <c r="N1345">
        <v>0</v>
      </c>
      <c r="O1345">
        <v>0</v>
      </c>
      <c r="P1345">
        <f t="shared" si="236"/>
        <v>0</v>
      </c>
      <c r="Q1345">
        <f t="shared" si="237"/>
        <v>1</v>
      </c>
      <c r="R1345">
        <f t="shared" si="238"/>
        <v>1</v>
      </c>
      <c r="S1345">
        <f t="shared" si="239"/>
        <v>0</v>
      </c>
      <c r="T1345">
        <f t="shared" si="240"/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f t="shared" si="231"/>
        <v>0</v>
      </c>
      <c r="AD1345">
        <f t="shared" si="232"/>
        <v>0</v>
      </c>
      <c r="AE1345">
        <f t="shared" si="233"/>
        <v>0</v>
      </c>
      <c r="AF1345">
        <f t="shared" si="234"/>
        <v>0</v>
      </c>
      <c r="AG1345">
        <f t="shared" si="235"/>
        <v>0</v>
      </c>
    </row>
    <row r="1346" spans="1:33" x14ac:dyDescent="0.2">
      <c r="A1346" t="s">
        <v>3778</v>
      </c>
      <c r="B1346" t="s">
        <v>3779</v>
      </c>
      <c r="C1346" t="s">
        <v>3780</v>
      </c>
      <c r="D1346" t="s">
        <v>3778</v>
      </c>
      <c r="E1346" t="s">
        <v>4375</v>
      </c>
      <c r="F1346">
        <v>0</v>
      </c>
      <c r="G1346">
        <v>1</v>
      </c>
      <c r="H1346">
        <v>1</v>
      </c>
      <c r="I1346">
        <v>0</v>
      </c>
      <c r="J1346">
        <v>0</v>
      </c>
      <c r="K1346">
        <v>0</v>
      </c>
      <c r="L1346">
        <v>1</v>
      </c>
      <c r="M1346">
        <v>1</v>
      </c>
      <c r="N1346">
        <v>0</v>
      </c>
      <c r="O1346">
        <v>0</v>
      </c>
      <c r="P1346">
        <f t="shared" si="236"/>
        <v>0</v>
      </c>
      <c r="Q1346">
        <f t="shared" si="237"/>
        <v>1</v>
      </c>
      <c r="R1346">
        <f t="shared" si="238"/>
        <v>1</v>
      </c>
      <c r="S1346">
        <f t="shared" si="239"/>
        <v>0</v>
      </c>
      <c r="T1346">
        <f t="shared" si="240"/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f t="shared" si="231"/>
        <v>0</v>
      </c>
      <c r="AD1346">
        <f t="shared" si="232"/>
        <v>0</v>
      </c>
      <c r="AE1346">
        <f t="shared" si="233"/>
        <v>0</v>
      </c>
      <c r="AF1346">
        <f t="shared" si="234"/>
        <v>0</v>
      </c>
      <c r="AG1346">
        <f t="shared" si="235"/>
        <v>0</v>
      </c>
    </row>
    <row r="1347" spans="1:33" x14ac:dyDescent="0.2">
      <c r="A1347" t="s">
        <v>3781</v>
      </c>
      <c r="B1347" t="s">
        <v>3782</v>
      </c>
      <c r="C1347" t="s">
        <v>3783</v>
      </c>
      <c r="D1347" t="s">
        <v>3781</v>
      </c>
      <c r="E1347" t="s">
        <v>4375</v>
      </c>
      <c r="F1347">
        <v>0</v>
      </c>
      <c r="G1347">
        <v>1</v>
      </c>
      <c r="H1347">
        <v>0</v>
      </c>
      <c r="I1347">
        <v>1</v>
      </c>
      <c r="J1347">
        <v>0</v>
      </c>
      <c r="K1347">
        <v>0</v>
      </c>
      <c r="L1347">
        <v>1</v>
      </c>
      <c r="M1347">
        <v>0</v>
      </c>
      <c r="N1347">
        <v>1</v>
      </c>
      <c r="O1347">
        <v>0</v>
      </c>
      <c r="P1347">
        <f t="shared" si="236"/>
        <v>0</v>
      </c>
      <c r="Q1347">
        <f t="shared" si="237"/>
        <v>1</v>
      </c>
      <c r="R1347">
        <f t="shared" si="238"/>
        <v>0</v>
      </c>
      <c r="S1347">
        <f t="shared" si="239"/>
        <v>1</v>
      </c>
      <c r="T1347">
        <f t="shared" si="240"/>
        <v>0</v>
      </c>
      <c r="U1347">
        <v>1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f t="shared" si="231"/>
        <v>1</v>
      </c>
      <c r="AD1347">
        <f t="shared" si="232"/>
        <v>1</v>
      </c>
      <c r="AE1347">
        <f t="shared" si="233"/>
        <v>1</v>
      </c>
      <c r="AF1347">
        <f t="shared" si="234"/>
        <v>1</v>
      </c>
      <c r="AG1347">
        <f t="shared" si="235"/>
        <v>1</v>
      </c>
    </row>
    <row r="1348" spans="1:33" x14ac:dyDescent="0.2">
      <c r="A1348" t="s">
        <v>3784</v>
      </c>
      <c r="B1348" t="s">
        <v>3785</v>
      </c>
      <c r="C1348" t="s">
        <v>3786</v>
      </c>
      <c r="D1348" t="s">
        <v>3784</v>
      </c>
      <c r="E1348" t="s">
        <v>4375</v>
      </c>
      <c r="F1348">
        <v>0</v>
      </c>
      <c r="G1348">
        <v>1</v>
      </c>
      <c r="H1348">
        <v>1</v>
      </c>
      <c r="I1348">
        <v>0</v>
      </c>
      <c r="J1348">
        <v>0</v>
      </c>
      <c r="K1348">
        <v>0</v>
      </c>
      <c r="L1348">
        <v>1</v>
      </c>
      <c r="M1348">
        <v>1</v>
      </c>
      <c r="N1348">
        <v>0</v>
      </c>
      <c r="O1348">
        <v>0</v>
      </c>
      <c r="P1348">
        <f t="shared" si="236"/>
        <v>0</v>
      </c>
      <c r="Q1348">
        <f t="shared" si="237"/>
        <v>1</v>
      </c>
      <c r="R1348">
        <f t="shared" si="238"/>
        <v>1</v>
      </c>
      <c r="S1348">
        <f t="shared" si="239"/>
        <v>0</v>
      </c>
      <c r="T1348">
        <f t="shared" si="240"/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f t="shared" si="231"/>
        <v>0</v>
      </c>
      <c r="AD1348">
        <f t="shared" si="232"/>
        <v>0</v>
      </c>
      <c r="AE1348">
        <f t="shared" si="233"/>
        <v>0</v>
      </c>
      <c r="AF1348">
        <f t="shared" si="234"/>
        <v>0</v>
      </c>
      <c r="AG1348">
        <f t="shared" si="235"/>
        <v>0</v>
      </c>
    </row>
    <row r="1349" spans="1:33" x14ac:dyDescent="0.2">
      <c r="A1349" t="s">
        <v>3787</v>
      </c>
      <c r="B1349" t="s">
        <v>3788</v>
      </c>
      <c r="C1349" t="s">
        <v>3789</v>
      </c>
      <c r="D1349" t="s">
        <v>3787</v>
      </c>
      <c r="E1349" t="s">
        <v>4375</v>
      </c>
      <c r="F1349">
        <v>0</v>
      </c>
      <c r="G1349">
        <v>1</v>
      </c>
      <c r="H1349">
        <v>1</v>
      </c>
      <c r="I1349">
        <v>0</v>
      </c>
      <c r="J1349">
        <v>0</v>
      </c>
      <c r="K1349">
        <v>0</v>
      </c>
      <c r="L1349">
        <v>1</v>
      </c>
      <c r="M1349">
        <v>1</v>
      </c>
      <c r="N1349">
        <v>0</v>
      </c>
      <c r="O1349">
        <v>0</v>
      </c>
      <c r="P1349">
        <f t="shared" si="236"/>
        <v>0</v>
      </c>
      <c r="Q1349">
        <f t="shared" si="237"/>
        <v>1</v>
      </c>
      <c r="R1349">
        <f t="shared" si="238"/>
        <v>1</v>
      </c>
      <c r="S1349">
        <f t="shared" si="239"/>
        <v>0</v>
      </c>
      <c r="T1349">
        <f t="shared" si="240"/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f t="shared" ref="AC1349:AC1412" si="246">IF(OR(U1349,Y1349),1,0)</f>
        <v>0</v>
      </c>
      <c r="AD1349">
        <f t="shared" ref="AD1349:AD1412" si="247">IF(OR(V1349,Z1349),1,0)</f>
        <v>0</v>
      </c>
      <c r="AE1349">
        <f t="shared" ref="AE1349:AE1412" si="248">IF(OR(W1349,AA1349),1,0)</f>
        <v>0</v>
      </c>
      <c r="AF1349">
        <f t="shared" ref="AF1349:AF1412" si="249">IF(OR(X1349,AB1349),1,0)</f>
        <v>0</v>
      </c>
      <c r="AG1349">
        <f t="shared" ref="AG1349:AG1412" si="250">IF(OR(AD1349,AE1349),1,0)</f>
        <v>0</v>
      </c>
    </row>
    <row r="1350" spans="1:33" x14ac:dyDescent="0.2">
      <c r="A1350" t="s">
        <v>3790</v>
      </c>
      <c r="B1350" t="s">
        <v>3791</v>
      </c>
      <c r="C1350" t="s">
        <v>3792</v>
      </c>
      <c r="D1350" t="s">
        <v>3790</v>
      </c>
      <c r="E1350" t="s">
        <v>4375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1</v>
      </c>
      <c r="N1350">
        <v>0</v>
      </c>
      <c r="O1350">
        <v>0</v>
      </c>
      <c r="P1350">
        <f t="shared" si="236"/>
        <v>0</v>
      </c>
      <c r="Q1350">
        <f t="shared" si="237"/>
        <v>1</v>
      </c>
      <c r="R1350">
        <f t="shared" si="238"/>
        <v>1</v>
      </c>
      <c r="S1350">
        <f t="shared" si="239"/>
        <v>0</v>
      </c>
      <c r="T1350">
        <f t="shared" si="240"/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0</v>
      </c>
      <c r="AB1350">
        <v>1</v>
      </c>
      <c r="AC1350">
        <f t="shared" si="246"/>
        <v>0</v>
      </c>
      <c r="AD1350">
        <f t="shared" si="247"/>
        <v>0</v>
      </c>
      <c r="AE1350">
        <f t="shared" si="248"/>
        <v>0</v>
      </c>
      <c r="AF1350">
        <f t="shared" si="249"/>
        <v>1</v>
      </c>
      <c r="AG1350">
        <f t="shared" si="250"/>
        <v>0</v>
      </c>
    </row>
    <row r="1351" spans="1:33" x14ac:dyDescent="0.2">
      <c r="A1351" t="s">
        <v>3793</v>
      </c>
      <c r="B1351" t="s">
        <v>3794</v>
      </c>
      <c r="C1351" t="s">
        <v>3795</v>
      </c>
      <c r="D1351" t="s">
        <v>3793</v>
      </c>
      <c r="E1351" t="s">
        <v>4375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f t="shared" si="236"/>
        <v>0</v>
      </c>
      <c r="Q1351">
        <f t="shared" si="237"/>
        <v>0</v>
      </c>
      <c r="R1351">
        <f t="shared" si="238"/>
        <v>0</v>
      </c>
      <c r="S1351">
        <f t="shared" si="239"/>
        <v>1</v>
      </c>
      <c r="T1351">
        <f t="shared" si="240"/>
        <v>0</v>
      </c>
      <c r="U1351">
        <v>0</v>
      </c>
      <c r="V1351">
        <v>1</v>
      </c>
      <c r="W1351">
        <v>1</v>
      </c>
      <c r="X1351">
        <v>1</v>
      </c>
      <c r="Y1351">
        <v>0</v>
      </c>
      <c r="Z1351">
        <v>1</v>
      </c>
      <c r="AA1351">
        <v>1</v>
      </c>
      <c r="AB1351">
        <v>1</v>
      </c>
      <c r="AC1351">
        <f t="shared" si="246"/>
        <v>0</v>
      </c>
      <c r="AD1351">
        <f t="shared" si="247"/>
        <v>1</v>
      </c>
      <c r="AE1351">
        <f t="shared" si="248"/>
        <v>1</v>
      </c>
      <c r="AF1351">
        <f t="shared" si="249"/>
        <v>1</v>
      </c>
      <c r="AG1351">
        <f t="shared" si="250"/>
        <v>1</v>
      </c>
    </row>
    <row r="1352" spans="1:33" x14ac:dyDescent="0.2">
      <c r="A1352" t="s">
        <v>3796</v>
      </c>
      <c r="B1352" t="s">
        <v>3797</v>
      </c>
      <c r="C1352" t="s">
        <v>3798</v>
      </c>
      <c r="D1352" t="s">
        <v>3796</v>
      </c>
      <c r="E1352" t="s">
        <v>4375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f t="shared" si="236"/>
        <v>0</v>
      </c>
      <c r="Q1352">
        <f t="shared" si="237"/>
        <v>0</v>
      </c>
      <c r="R1352">
        <f t="shared" si="238"/>
        <v>0</v>
      </c>
      <c r="S1352">
        <f t="shared" si="239"/>
        <v>0</v>
      </c>
      <c r="T1352">
        <f t="shared" si="240"/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f t="shared" si="246"/>
        <v>0</v>
      </c>
      <c r="AD1352">
        <f t="shared" si="247"/>
        <v>0</v>
      </c>
      <c r="AE1352">
        <f t="shared" si="248"/>
        <v>0</v>
      </c>
      <c r="AF1352">
        <f t="shared" si="249"/>
        <v>0</v>
      </c>
      <c r="AG1352">
        <f t="shared" si="250"/>
        <v>0</v>
      </c>
    </row>
    <row r="1353" spans="1:33" x14ac:dyDescent="0.2">
      <c r="A1353" t="s">
        <v>3799</v>
      </c>
      <c r="B1353" t="s">
        <v>3800</v>
      </c>
      <c r="C1353" t="s">
        <v>3801</v>
      </c>
      <c r="D1353" t="s">
        <v>3799</v>
      </c>
      <c r="E1353" t="s">
        <v>4376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f t="shared" si="236"/>
        <v>0</v>
      </c>
      <c r="Q1353">
        <f t="shared" si="237"/>
        <v>1</v>
      </c>
      <c r="R1353">
        <f t="shared" si="238"/>
        <v>0</v>
      </c>
      <c r="S1353">
        <f t="shared" si="239"/>
        <v>0</v>
      </c>
      <c r="T1353">
        <f t="shared" si="240"/>
        <v>0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f t="shared" si="246"/>
        <v>1</v>
      </c>
      <c r="AD1353">
        <f t="shared" si="247"/>
        <v>1</v>
      </c>
      <c r="AE1353">
        <f t="shared" si="248"/>
        <v>1</v>
      </c>
      <c r="AF1353">
        <f t="shared" si="249"/>
        <v>1</v>
      </c>
      <c r="AG1353">
        <f t="shared" si="250"/>
        <v>1</v>
      </c>
    </row>
    <row r="1354" spans="1:33" x14ac:dyDescent="0.2">
      <c r="A1354" t="s">
        <v>3802</v>
      </c>
      <c r="B1354" t="s">
        <v>3803</v>
      </c>
      <c r="C1354" t="s">
        <v>3804</v>
      </c>
      <c r="D1354" t="s">
        <v>3802</v>
      </c>
      <c r="E1354" t="s">
        <v>4375</v>
      </c>
      <c r="F1354">
        <v>0</v>
      </c>
      <c r="G1354">
        <v>1</v>
      </c>
      <c r="H1354">
        <v>1</v>
      </c>
      <c r="I1354">
        <v>0</v>
      </c>
      <c r="J1354">
        <v>0</v>
      </c>
      <c r="K1354">
        <v>0</v>
      </c>
      <c r="L1354">
        <v>1</v>
      </c>
      <c r="M1354">
        <v>1</v>
      </c>
      <c r="N1354">
        <v>0</v>
      </c>
      <c r="O1354">
        <v>0</v>
      </c>
      <c r="P1354">
        <f t="shared" si="236"/>
        <v>0</v>
      </c>
      <c r="Q1354">
        <f t="shared" si="237"/>
        <v>1</v>
      </c>
      <c r="R1354">
        <f t="shared" si="238"/>
        <v>1</v>
      </c>
      <c r="S1354">
        <f t="shared" si="239"/>
        <v>0</v>
      </c>
      <c r="T1354">
        <f t="shared" si="240"/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f t="shared" si="246"/>
        <v>0</v>
      </c>
      <c r="AD1354">
        <f t="shared" si="247"/>
        <v>0</v>
      </c>
      <c r="AE1354">
        <f t="shared" si="248"/>
        <v>0</v>
      </c>
      <c r="AF1354">
        <f t="shared" si="249"/>
        <v>0</v>
      </c>
      <c r="AG1354">
        <f t="shared" si="250"/>
        <v>0</v>
      </c>
    </row>
    <row r="1355" spans="1:33" x14ac:dyDescent="0.2">
      <c r="A1355" t="s">
        <v>3805</v>
      </c>
      <c r="B1355" t="s">
        <v>3806</v>
      </c>
      <c r="C1355" t="s">
        <v>3807</v>
      </c>
      <c r="D1355" t="s">
        <v>3805</v>
      </c>
      <c r="E1355" t="s">
        <v>4377</v>
      </c>
      <c r="F1355">
        <v>0</v>
      </c>
      <c r="G1355">
        <v>1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1</v>
      </c>
      <c r="O1355">
        <v>0</v>
      </c>
      <c r="P1355">
        <f t="shared" si="236"/>
        <v>0</v>
      </c>
      <c r="Q1355">
        <f t="shared" si="237"/>
        <v>1</v>
      </c>
      <c r="R1355">
        <f t="shared" si="238"/>
        <v>0</v>
      </c>
      <c r="S1355">
        <f t="shared" si="239"/>
        <v>1</v>
      </c>
      <c r="T1355">
        <f t="shared" si="240"/>
        <v>0</v>
      </c>
      <c r="U1355">
        <v>0</v>
      </c>
      <c r="V1355">
        <v>1</v>
      </c>
      <c r="W1355">
        <v>1</v>
      </c>
      <c r="X1355">
        <v>1</v>
      </c>
      <c r="Y1355">
        <v>0</v>
      </c>
      <c r="Z1355">
        <v>1</v>
      </c>
      <c r="AA1355">
        <v>1</v>
      </c>
      <c r="AB1355">
        <v>1</v>
      </c>
      <c r="AC1355">
        <f t="shared" si="246"/>
        <v>0</v>
      </c>
      <c r="AD1355">
        <f t="shared" si="247"/>
        <v>1</v>
      </c>
      <c r="AE1355">
        <f t="shared" si="248"/>
        <v>1</v>
      </c>
      <c r="AF1355">
        <f t="shared" si="249"/>
        <v>1</v>
      </c>
      <c r="AG1355">
        <f t="shared" si="250"/>
        <v>1</v>
      </c>
    </row>
    <row r="1356" spans="1:33" x14ac:dyDescent="0.2">
      <c r="A1356" t="s">
        <v>3808</v>
      </c>
      <c r="B1356" t="s">
        <v>3809</v>
      </c>
      <c r="C1356" t="s">
        <v>3810</v>
      </c>
      <c r="D1356" t="s">
        <v>3808</v>
      </c>
      <c r="E1356" t="s">
        <v>4375</v>
      </c>
      <c r="F1356">
        <v>0</v>
      </c>
      <c r="G1356">
        <v>1</v>
      </c>
      <c r="H1356">
        <v>1</v>
      </c>
      <c r="I1356">
        <v>0</v>
      </c>
      <c r="J1356">
        <v>0</v>
      </c>
      <c r="K1356">
        <v>0</v>
      </c>
      <c r="L1356">
        <v>1</v>
      </c>
      <c r="M1356">
        <v>1</v>
      </c>
      <c r="N1356">
        <v>0</v>
      </c>
      <c r="O1356">
        <v>0</v>
      </c>
      <c r="P1356">
        <f t="shared" si="236"/>
        <v>0</v>
      </c>
      <c r="Q1356">
        <f t="shared" si="237"/>
        <v>1</v>
      </c>
      <c r="R1356">
        <f t="shared" si="238"/>
        <v>1</v>
      </c>
      <c r="S1356">
        <f t="shared" si="239"/>
        <v>0</v>
      </c>
      <c r="T1356">
        <f t="shared" si="240"/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B1356">
        <v>1</v>
      </c>
      <c r="AC1356">
        <f t="shared" si="246"/>
        <v>0</v>
      </c>
      <c r="AD1356">
        <f t="shared" si="247"/>
        <v>0</v>
      </c>
      <c r="AE1356">
        <f t="shared" si="248"/>
        <v>0</v>
      </c>
      <c r="AF1356">
        <f t="shared" si="249"/>
        <v>1</v>
      </c>
      <c r="AG1356">
        <f t="shared" si="250"/>
        <v>0</v>
      </c>
    </row>
    <row r="1357" spans="1:33" x14ac:dyDescent="0.2">
      <c r="A1357" t="s">
        <v>3811</v>
      </c>
      <c r="B1357" t="s">
        <v>3812</v>
      </c>
      <c r="C1357" t="s">
        <v>3813</v>
      </c>
      <c r="D1357" t="s">
        <v>3811</v>
      </c>
      <c r="E1357" t="s">
        <v>4376</v>
      </c>
      <c r="F1357">
        <v>0</v>
      </c>
      <c r="G1357">
        <v>1</v>
      </c>
      <c r="H1357">
        <v>1</v>
      </c>
      <c r="I1357">
        <v>1</v>
      </c>
      <c r="J1357">
        <v>0</v>
      </c>
      <c r="K1357">
        <v>0</v>
      </c>
      <c r="L1357">
        <v>1</v>
      </c>
      <c r="M1357">
        <v>1</v>
      </c>
      <c r="N1357">
        <v>1</v>
      </c>
      <c r="O1357">
        <v>0</v>
      </c>
      <c r="P1357">
        <f t="shared" ref="P1357:P1420" si="251">IF(OR(F1357,K1357),1,0)</f>
        <v>0</v>
      </c>
      <c r="Q1357">
        <f t="shared" ref="Q1357:Q1420" si="252">IF(OR(G1357,L1357),1,0)</f>
        <v>1</v>
      </c>
      <c r="R1357">
        <f t="shared" ref="R1357:R1420" si="253">IF(OR(H1357,M1357),1,0)</f>
        <v>1</v>
      </c>
      <c r="S1357">
        <f t="shared" ref="S1357:S1420" si="254">IF(OR(I1357,N1357),1,0)</f>
        <v>1</v>
      </c>
      <c r="T1357">
        <f t="shared" ref="T1357:T1420" si="255">IF(OR(J1357,O1357),1,0)</f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1</v>
      </c>
      <c r="AA1357">
        <v>0</v>
      </c>
      <c r="AB1357">
        <v>0</v>
      </c>
      <c r="AC1357">
        <f t="shared" si="246"/>
        <v>0</v>
      </c>
      <c r="AD1357">
        <f t="shared" si="247"/>
        <v>1</v>
      </c>
      <c r="AE1357">
        <f t="shared" si="248"/>
        <v>0</v>
      </c>
      <c r="AF1357">
        <f t="shared" si="249"/>
        <v>0</v>
      </c>
      <c r="AG1357">
        <f t="shared" si="250"/>
        <v>1</v>
      </c>
    </row>
    <row r="1358" spans="1:33" x14ac:dyDescent="0.2">
      <c r="A1358" t="s">
        <v>3814</v>
      </c>
      <c r="B1358" t="s">
        <v>3815</v>
      </c>
      <c r="C1358" t="s">
        <v>3816</v>
      </c>
      <c r="D1358" t="s">
        <v>3814</v>
      </c>
      <c r="E1358" t="s">
        <v>4375</v>
      </c>
      <c r="F1358">
        <v>0</v>
      </c>
      <c r="G1358">
        <v>1</v>
      </c>
      <c r="H1358">
        <v>1</v>
      </c>
      <c r="I1358">
        <v>0</v>
      </c>
      <c r="J1358">
        <v>0</v>
      </c>
      <c r="K1358">
        <v>0</v>
      </c>
      <c r="L1358">
        <v>1</v>
      </c>
      <c r="M1358">
        <v>1</v>
      </c>
      <c r="N1358">
        <v>0</v>
      </c>
      <c r="O1358">
        <v>0</v>
      </c>
      <c r="P1358">
        <f t="shared" si="251"/>
        <v>0</v>
      </c>
      <c r="Q1358">
        <f t="shared" si="252"/>
        <v>1</v>
      </c>
      <c r="R1358">
        <f t="shared" si="253"/>
        <v>1</v>
      </c>
      <c r="S1358">
        <f t="shared" si="254"/>
        <v>0</v>
      </c>
      <c r="T1358">
        <f t="shared" si="255"/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f t="shared" si="246"/>
        <v>0</v>
      </c>
      <c r="AD1358">
        <f t="shared" si="247"/>
        <v>0</v>
      </c>
      <c r="AE1358">
        <f t="shared" si="248"/>
        <v>0</v>
      </c>
      <c r="AF1358">
        <f t="shared" si="249"/>
        <v>0</v>
      </c>
      <c r="AG1358">
        <f t="shared" si="250"/>
        <v>0</v>
      </c>
    </row>
    <row r="1359" spans="1:33" x14ac:dyDescent="0.2">
      <c r="A1359" t="s">
        <v>3817</v>
      </c>
      <c r="B1359" t="s">
        <v>3818</v>
      </c>
      <c r="C1359" t="s">
        <v>3819</v>
      </c>
      <c r="D1359" t="s">
        <v>3817</v>
      </c>
      <c r="E1359" t="s">
        <v>4375</v>
      </c>
      <c r="F1359">
        <v>0</v>
      </c>
      <c r="G1359">
        <v>1</v>
      </c>
      <c r="H1359">
        <v>1</v>
      </c>
      <c r="I1359">
        <v>1</v>
      </c>
      <c r="J1359">
        <v>0</v>
      </c>
      <c r="K1359">
        <v>0</v>
      </c>
      <c r="L1359">
        <v>1</v>
      </c>
      <c r="M1359">
        <v>1</v>
      </c>
      <c r="N1359">
        <v>1</v>
      </c>
      <c r="O1359">
        <v>0</v>
      </c>
      <c r="P1359">
        <f t="shared" si="251"/>
        <v>0</v>
      </c>
      <c r="Q1359">
        <f t="shared" si="252"/>
        <v>1</v>
      </c>
      <c r="R1359">
        <f t="shared" si="253"/>
        <v>1</v>
      </c>
      <c r="S1359">
        <f t="shared" si="254"/>
        <v>1</v>
      </c>
      <c r="T1359">
        <f t="shared" si="255"/>
        <v>0</v>
      </c>
      <c r="U1359">
        <v>0</v>
      </c>
      <c r="V1359">
        <v>1</v>
      </c>
      <c r="W1359">
        <v>1</v>
      </c>
      <c r="X1359">
        <v>1</v>
      </c>
      <c r="Y1359">
        <v>0</v>
      </c>
      <c r="Z1359">
        <v>1</v>
      </c>
      <c r="AA1359">
        <v>1</v>
      </c>
      <c r="AB1359">
        <v>1</v>
      </c>
      <c r="AC1359">
        <f t="shared" si="246"/>
        <v>0</v>
      </c>
      <c r="AD1359">
        <f t="shared" si="247"/>
        <v>1</v>
      </c>
      <c r="AE1359">
        <f t="shared" si="248"/>
        <v>1</v>
      </c>
      <c r="AF1359">
        <f t="shared" si="249"/>
        <v>1</v>
      </c>
      <c r="AG1359">
        <f t="shared" si="250"/>
        <v>1</v>
      </c>
    </row>
    <row r="1360" spans="1:33" x14ac:dyDescent="0.2">
      <c r="A1360" t="s">
        <v>3820</v>
      </c>
      <c r="B1360" t="s">
        <v>3821</v>
      </c>
      <c r="C1360" t="s">
        <v>3822</v>
      </c>
      <c r="D1360" t="s">
        <v>3820</v>
      </c>
      <c r="E1360" t="s">
        <v>4375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f t="shared" si="251"/>
        <v>0</v>
      </c>
      <c r="Q1360">
        <f t="shared" si="252"/>
        <v>0</v>
      </c>
      <c r="R1360">
        <f t="shared" si="253"/>
        <v>0</v>
      </c>
      <c r="S1360">
        <f t="shared" si="254"/>
        <v>0</v>
      </c>
      <c r="T1360">
        <f t="shared" si="255"/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f t="shared" si="246"/>
        <v>0</v>
      </c>
      <c r="AD1360">
        <f t="shared" si="247"/>
        <v>0</v>
      </c>
      <c r="AE1360">
        <f t="shared" si="248"/>
        <v>0</v>
      </c>
      <c r="AF1360">
        <f t="shared" si="249"/>
        <v>0</v>
      </c>
      <c r="AG1360">
        <f t="shared" si="250"/>
        <v>0</v>
      </c>
    </row>
    <row r="1361" spans="1:33" x14ac:dyDescent="0.2">
      <c r="A1361" t="s">
        <v>3823</v>
      </c>
      <c r="B1361" t="s">
        <v>3824</v>
      </c>
      <c r="C1361" t="s">
        <v>3825</v>
      </c>
      <c r="D1361" t="s">
        <v>3823</v>
      </c>
      <c r="E1361" t="s">
        <v>4375</v>
      </c>
      <c r="F1361">
        <v>0</v>
      </c>
      <c r="G1361">
        <v>1</v>
      </c>
      <c r="H1361">
        <v>1</v>
      </c>
      <c r="I1361">
        <v>1</v>
      </c>
      <c r="J1361">
        <v>0</v>
      </c>
      <c r="K1361">
        <v>0</v>
      </c>
      <c r="L1361">
        <v>1</v>
      </c>
      <c r="M1361">
        <v>1</v>
      </c>
      <c r="N1361">
        <v>1</v>
      </c>
      <c r="O1361">
        <v>0</v>
      </c>
      <c r="P1361">
        <f t="shared" si="251"/>
        <v>0</v>
      </c>
      <c r="Q1361">
        <f t="shared" si="252"/>
        <v>1</v>
      </c>
      <c r="R1361">
        <f t="shared" si="253"/>
        <v>1</v>
      </c>
      <c r="S1361">
        <f t="shared" si="254"/>
        <v>1</v>
      </c>
      <c r="T1361">
        <f t="shared" si="255"/>
        <v>0</v>
      </c>
      <c r="U1361">
        <v>0</v>
      </c>
      <c r="V1361">
        <v>1</v>
      </c>
      <c r="W1361">
        <v>1</v>
      </c>
      <c r="X1361">
        <v>1</v>
      </c>
      <c r="Y1361">
        <v>0</v>
      </c>
      <c r="Z1361">
        <v>1</v>
      </c>
      <c r="AA1361">
        <v>1</v>
      </c>
      <c r="AB1361">
        <v>1</v>
      </c>
      <c r="AC1361">
        <f t="shared" si="246"/>
        <v>0</v>
      </c>
      <c r="AD1361">
        <f t="shared" si="247"/>
        <v>1</v>
      </c>
      <c r="AE1361">
        <f t="shared" si="248"/>
        <v>1</v>
      </c>
      <c r="AF1361">
        <f t="shared" si="249"/>
        <v>1</v>
      </c>
      <c r="AG1361">
        <f t="shared" si="250"/>
        <v>1</v>
      </c>
    </row>
    <row r="1362" spans="1:33" x14ac:dyDescent="0.2">
      <c r="A1362" t="s">
        <v>3826</v>
      </c>
      <c r="B1362" t="s">
        <v>3827</v>
      </c>
      <c r="C1362" t="s">
        <v>3828</v>
      </c>
      <c r="D1362" t="s">
        <v>3826</v>
      </c>
      <c r="E1362" t="s">
        <v>4376</v>
      </c>
      <c r="F1362">
        <v>0</v>
      </c>
      <c r="G1362">
        <v>1</v>
      </c>
      <c r="H1362">
        <v>1</v>
      </c>
      <c r="I1362">
        <v>0</v>
      </c>
      <c r="J1362">
        <v>0</v>
      </c>
      <c r="K1362">
        <v>0</v>
      </c>
      <c r="L1362">
        <v>1</v>
      </c>
      <c r="M1362">
        <v>1</v>
      </c>
      <c r="N1362">
        <v>0</v>
      </c>
      <c r="O1362">
        <v>0</v>
      </c>
      <c r="P1362">
        <f t="shared" si="251"/>
        <v>0</v>
      </c>
      <c r="Q1362">
        <f t="shared" si="252"/>
        <v>1</v>
      </c>
      <c r="R1362">
        <f t="shared" si="253"/>
        <v>1</v>
      </c>
      <c r="S1362">
        <f t="shared" si="254"/>
        <v>0</v>
      </c>
      <c r="T1362">
        <f t="shared" si="255"/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>
        <v>0</v>
      </c>
      <c r="AB1362">
        <v>1</v>
      </c>
      <c r="AC1362">
        <f t="shared" si="246"/>
        <v>0</v>
      </c>
      <c r="AD1362">
        <f t="shared" si="247"/>
        <v>0</v>
      </c>
      <c r="AE1362">
        <f t="shared" si="248"/>
        <v>0</v>
      </c>
      <c r="AF1362">
        <f t="shared" si="249"/>
        <v>1</v>
      </c>
      <c r="AG1362">
        <f t="shared" si="250"/>
        <v>0</v>
      </c>
    </row>
    <row r="1363" spans="1:33" x14ac:dyDescent="0.2">
      <c r="A1363" t="s">
        <v>3829</v>
      </c>
      <c r="B1363" t="s">
        <v>3830</v>
      </c>
      <c r="C1363" t="s">
        <v>3831</v>
      </c>
      <c r="D1363" t="s">
        <v>3829</v>
      </c>
      <c r="E1363" t="s">
        <v>4375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f t="shared" si="251"/>
        <v>0</v>
      </c>
      <c r="Q1363">
        <f t="shared" si="252"/>
        <v>0</v>
      </c>
      <c r="R1363">
        <f t="shared" si="253"/>
        <v>0</v>
      </c>
      <c r="S1363">
        <f t="shared" si="254"/>
        <v>0</v>
      </c>
      <c r="T1363">
        <f t="shared" si="255"/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f t="shared" si="246"/>
        <v>0</v>
      </c>
      <c r="AD1363">
        <f t="shared" si="247"/>
        <v>0</v>
      </c>
      <c r="AE1363">
        <f t="shared" si="248"/>
        <v>0</v>
      </c>
      <c r="AF1363">
        <f t="shared" si="249"/>
        <v>0</v>
      </c>
      <c r="AG1363">
        <f t="shared" si="250"/>
        <v>0</v>
      </c>
    </row>
    <row r="1364" spans="1:33" x14ac:dyDescent="0.2">
      <c r="A1364" t="s">
        <v>3832</v>
      </c>
      <c r="B1364" t="s">
        <v>3833</v>
      </c>
      <c r="C1364" t="s">
        <v>3834</v>
      </c>
      <c r="D1364" t="s">
        <v>3832</v>
      </c>
      <c r="E1364" t="s">
        <v>4376</v>
      </c>
      <c r="F1364">
        <v>0</v>
      </c>
      <c r="G1364">
        <v>1</v>
      </c>
      <c r="H1364">
        <v>1</v>
      </c>
      <c r="I1364">
        <v>1</v>
      </c>
      <c r="J1364">
        <v>0</v>
      </c>
      <c r="K1364">
        <v>0</v>
      </c>
      <c r="L1364">
        <v>1</v>
      </c>
      <c r="M1364">
        <v>1</v>
      </c>
      <c r="N1364">
        <v>1</v>
      </c>
      <c r="O1364">
        <v>0</v>
      </c>
      <c r="P1364">
        <f t="shared" si="251"/>
        <v>0</v>
      </c>
      <c r="Q1364">
        <f t="shared" si="252"/>
        <v>1</v>
      </c>
      <c r="R1364">
        <f t="shared" si="253"/>
        <v>1</v>
      </c>
      <c r="S1364">
        <f t="shared" si="254"/>
        <v>1</v>
      </c>
      <c r="T1364">
        <f t="shared" si="255"/>
        <v>0</v>
      </c>
      <c r="U1364">
        <v>0</v>
      </c>
      <c r="V1364">
        <v>1</v>
      </c>
      <c r="W1364">
        <v>0</v>
      </c>
      <c r="X1364">
        <v>1</v>
      </c>
      <c r="Y1364">
        <v>0</v>
      </c>
      <c r="Z1364">
        <v>1</v>
      </c>
      <c r="AA1364">
        <v>0</v>
      </c>
      <c r="AB1364">
        <v>1</v>
      </c>
      <c r="AC1364">
        <f t="shared" si="246"/>
        <v>0</v>
      </c>
      <c r="AD1364">
        <f t="shared" si="247"/>
        <v>1</v>
      </c>
      <c r="AE1364">
        <f t="shared" si="248"/>
        <v>0</v>
      </c>
      <c r="AF1364">
        <f t="shared" si="249"/>
        <v>1</v>
      </c>
      <c r="AG1364">
        <f t="shared" si="250"/>
        <v>1</v>
      </c>
    </row>
    <row r="1365" spans="1:33" x14ac:dyDescent="0.2">
      <c r="A1365" t="s">
        <v>3835</v>
      </c>
      <c r="B1365" t="s">
        <v>3836</v>
      </c>
      <c r="C1365" t="s">
        <v>3837</v>
      </c>
      <c r="D1365" t="s">
        <v>3835</v>
      </c>
      <c r="E1365" t="s">
        <v>4375</v>
      </c>
      <c r="F1365">
        <v>0</v>
      </c>
      <c r="G1365">
        <v>1</v>
      </c>
      <c r="H1365">
        <v>1</v>
      </c>
      <c r="I1365">
        <v>0</v>
      </c>
      <c r="J1365">
        <v>0</v>
      </c>
      <c r="K1365">
        <v>0</v>
      </c>
      <c r="L1365">
        <v>1</v>
      </c>
      <c r="M1365">
        <v>1</v>
      </c>
      <c r="N1365">
        <v>0</v>
      </c>
      <c r="O1365">
        <v>0</v>
      </c>
      <c r="P1365">
        <f t="shared" si="251"/>
        <v>0</v>
      </c>
      <c r="Q1365">
        <f t="shared" si="252"/>
        <v>1</v>
      </c>
      <c r="R1365">
        <f t="shared" si="253"/>
        <v>1</v>
      </c>
      <c r="S1365">
        <f t="shared" si="254"/>
        <v>0</v>
      </c>
      <c r="T1365">
        <f t="shared" si="255"/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f t="shared" si="246"/>
        <v>0</v>
      </c>
      <c r="AD1365">
        <f t="shared" si="247"/>
        <v>0</v>
      </c>
      <c r="AE1365">
        <f t="shared" si="248"/>
        <v>0</v>
      </c>
      <c r="AF1365">
        <f t="shared" si="249"/>
        <v>0</v>
      </c>
      <c r="AG1365">
        <f t="shared" si="250"/>
        <v>0</v>
      </c>
    </row>
    <row r="1366" spans="1:33" x14ac:dyDescent="0.2">
      <c r="A1366" t="s">
        <v>3838</v>
      </c>
      <c r="B1366" t="s">
        <v>3839</v>
      </c>
      <c r="C1366" t="s">
        <v>3840</v>
      </c>
      <c r="D1366" t="s">
        <v>3838</v>
      </c>
      <c r="E1366" t="s">
        <v>4375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f t="shared" si="251"/>
        <v>0</v>
      </c>
      <c r="Q1366">
        <f t="shared" si="252"/>
        <v>0</v>
      </c>
      <c r="R1366">
        <f t="shared" si="253"/>
        <v>0</v>
      </c>
      <c r="S1366">
        <f t="shared" si="254"/>
        <v>0</v>
      </c>
      <c r="T1366">
        <f t="shared" si="255"/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f t="shared" si="246"/>
        <v>0</v>
      </c>
      <c r="AD1366">
        <f t="shared" si="247"/>
        <v>0</v>
      </c>
      <c r="AE1366">
        <f t="shared" si="248"/>
        <v>0</v>
      </c>
      <c r="AF1366">
        <f t="shared" si="249"/>
        <v>0</v>
      </c>
      <c r="AG1366">
        <f t="shared" si="250"/>
        <v>0</v>
      </c>
    </row>
    <row r="1367" spans="1:33" x14ac:dyDescent="0.2">
      <c r="A1367" t="s">
        <v>3841</v>
      </c>
      <c r="B1367" t="s">
        <v>3842</v>
      </c>
      <c r="C1367" t="s">
        <v>3843</v>
      </c>
      <c r="D1367" t="s">
        <v>3841</v>
      </c>
      <c r="E1367" t="s">
        <v>4375</v>
      </c>
      <c r="F1367">
        <v>0</v>
      </c>
      <c r="G1367">
        <v>1</v>
      </c>
      <c r="H1367">
        <v>1</v>
      </c>
      <c r="I1367">
        <v>0</v>
      </c>
      <c r="J1367">
        <v>0</v>
      </c>
      <c r="K1367">
        <v>0</v>
      </c>
      <c r="L1367">
        <v>1</v>
      </c>
      <c r="M1367">
        <v>1</v>
      </c>
      <c r="N1367">
        <v>0</v>
      </c>
      <c r="O1367">
        <v>0</v>
      </c>
      <c r="P1367">
        <f t="shared" si="251"/>
        <v>0</v>
      </c>
      <c r="Q1367">
        <f t="shared" si="252"/>
        <v>1</v>
      </c>
      <c r="R1367">
        <f t="shared" si="253"/>
        <v>1</v>
      </c>
      <c r="S1367">
        <f t="shared" si="254"/>
        <v>0</v>
      </c>
      <c r="T1367">
        <f t="shared" si="255"/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f t="shared" si="246"/>
        <v>0</v>
      </c>
      <c r="AD1367">
        <f t="shared" si="247"/>
        <v>0</v>
      </c>
      <c r="AE1367">
        <f t="shared" si="248"/>
        <v>0</v>
      </c>
      <c r="AF1367">
        <f t="shared" si="249"/>
        <v>0</v>
      </c>
      <c r="AG1367">
        <f t="shared" si="250"/>
        <v>0</v>
      </c>
    </row>
    <row r="1368" spans="1:33" x14ac:dyDescent="0.2">
      <c r="A1368" t="s">
        <v>3844</v>
      </c>
      <c r="B1368" t="s">
        <v>3845</v>
      </c>
      <c r="C1368" t="s">
        <v>3846</v>
      </c>
      <c r="D1368" t="s">
        <v>3844</v>
      </c>
      <c r="E1368" t="s">
        <v>4375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f t="shared" si="251"/>
        <v>0</v>
      </c>
      <c r="Q1368">
        <f t="shared" si="252"/>
        <v>0</v>
      </c>
      <c r="R1368">
        <f t="shared" si="253"/>
        <v>0</v>
      </c>
      <c r="S1368">
        <f t="shared" si="254"/>
        <v>0</v>
      </c>
      <c r="T1368">
        <f t="shared" si="255"/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f t="shared" si="246"/>
        <v>0</v>
      </c>
      <c r="AD1368">
        <f t="shared" si="247"/>
        <v>0</v>
      </c>
      <c r="AE1368">
        <f t="shared" si="248"/>
        <v>0</v>
      </c>
      <c r="AF1368">
        <f t="shared" si="249"/>
        <v>0</v>
      </c>
      <c r="AG1368">
        <f t="shared" si="250"/>
        <v>0</v>
      </c>
    </row>
    <row r="1369" spans="1:33" x14ac:dyDescent="0.2">
      <c r="A1369" t="s">
        <v>3847</v>
      </c>
      <c r="B1369" t="s">
        <v>3848</v>
      </c>
      <c r="C1369" t="s">
        <v>3849</v>
      </c>
      <c r="D1369" t="s">
        <v>3847</v>
      </c>
      <c r="E1369" t="s">
        <v>4376</v>
      </c>
      <c r="F1369">
        <v>0</v>
      </c>
      <c r="G1369">
        <v>1</v>
      </c>
      <c r="H1369">
        <v>1</v>
      </c>
      <c r="I1369">
        <v>1</v>
      </c>
      <c r="J1369">
        <v>0</v>
      </c>
      <c r="K1369">
        <v>0</v>
      </c>
      <c r="L1369">
        <v>1</v>
      </c>
      <c r="M1369">
        <v>1</v>
      </c>
      <c r="N1369">
        <v>1</v>
      </c>
      <c r="O1369">
        <v>0</v>
      </c>
      <c r="P1369">
        <f t="shared" si="251"/>
        <v>0</v>
      </c>
      <c r="Q1369">
        <f t="shared" si="252"/>
        <v>1</v>
      </c>
      <c r="R1369">
        <f t="shared" si="253"/>
        <v>1</v>
      </c>
      <c r="S1369">
        <f t="shared" si="254"/>
        <v>1</v>
      </c>
      <c r="T1369">
        <f t="shared" si="255"/>
        <v>0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f t="shared" si="246"/>
        <v>1</v>
      </c>
      <c r="AD1369">
        <f t="shared" si="247"/>
        <v>1</v>
      </c>
      <c r="AE1369">
        <f t="shared" si="248"/>
        <v>1</v>
      </c>
      <c r="AF1369">
        <f t="shared" si="249"/>
        <v>1</v>
      </c>
      <c r="AG1369">
        <f t="shared" si="250"/>
        <v>1</v>
      </c>
    </row>
    <row r="1370" spans="1:33" x14ac:dyDescent="0.2">
      <c r="A1370" t="s">
        <v>3850</v>
      </c>
      <c r="B1370" t="s">
        <v>3851</v>
      </c>
      <c r="C1370" t="s">
        <v>3852</v>
      </c>
      <c r="D1370" t="s">
        <v>3850</v>
      </c>
      <c r="E1370" t="s">
        <v>4375</v>
      </c>
      <c r="F1370">
        <v>0</v>
      </c>
      <c r="G1370">
        <v>1</v>
      </c>
      <c r="H1370">
        <v>1</v>
      </c>
      <c r="I1370">
        <v>1</v>
      </c>
      <c r="J1370">
        <v>0</v>
      </c>
      <c r="K1370">
        <v>0</v>
      </c>
      <c r="L1370">
        <v>1</v>
      </c>
      <c r="M1370">
        <v>1</v>
      </c>
      <c r="N1370">
        <v>1</v>
      </c>
      <c r="O1370">
        <v>0</v>
      </c>
      <c r="P1370">
        <f t="shared" si="251"/>
        <v>0</v>
      </c>
      <c r="Q1370">
        <f t="shared" si="252"/>
        <v>1</v>
      </c>
      <c r="R1370">
        <f t="shared" si="253"/>
        <v>1</v>
      </c>
      <c r="S1370">
        <f t="shared" si="254"/>
        <v>1</v>
      </c>
      <c r="T1370">
        <f t="shared" si="255"/>
        <v>0</v>
      </c>
      <c r="U1370">
        <v>0</v>
      </c>
      <c r="V1370">
        <v>1</v>
      </c>
      <c r="W1370">
        <v>0</v>
      </c>
      <c r="X1370">
        <v>1</v>
      </c>
      <c r="Y1370">
        <v>0</v>
      </c>
      <c r="Z1370">
        <v>1</v>
      </c>
      <c r="AA1370">
        <v>0</v>
      </c>
      <c r="AB1370">
        <v>1</v>
      </c>
      <c r="AC1370">
        <f t="shared" si="246"/>
        <v>0</v>
      </c>
      <c r="AD1370">
        <f t="shared" si="247"/>
        <v>1</v>
      </c>
      <c r="AE1370">
        <f t="shared" si="248"/>
        <v>0</v>
      </c>
      <c r="AF1370">
        <f t="shared" si="249"/>
        <v>1</v>
      </c>
      <c r="AG1370">
        <f t="shared" si="250"/>
        <v>1</v>
      </c>
    </row>
    <row r="1371" spans="1:33" x14ac:dyDescent="0.2">
      <c r="A1371" t="s">
        <v>3853</v>
      </c>
      <c r="B1371" t="s">
        <v>3854</v>
      </c>
      <c r="C1371" t="s">
        <v>3855</v>
      </c>
      <c r="D1371" t="s">
        <v>3853</v>
      </c>
      <c r="E1371" t="s">
        <v>4375</v>
      </c>
      <c r="F1371">
        <v>0</v>
      </c>
      <c r="G1371">
        <v>1</v>
      </c>
      <c r="H1371">
        <v>1</v>
      </c>
      <c r="I1371">
        <v>0</v>
      </c>
      <c r="J1371">
        <v>0</v>
      </c>
      <c r="K1371">
        <v>0</v>
      </c>
      <c r="L1371">
        <v>1</v>
      </c>
      <c r="M1371">
        <v>1</v>
      </c>
      <c r="N1371">
        <v>0</v>
      </c>
      <c r="O1371">
        <v>0</v>
      </c>
      <c r="P1371">
        <f t="shared" si="251"/>
        <v>0</v>
      </c>
      <c r="Q1371">
        <f t="shared" si="252"/>
        <v>1</v>
      </c>
      <c r="R1371">
        <f t="shared" si="253"/>
        <v>1</v>
      </c>
      <c r="S1371">
        <f t="shared" si="254"/>
        <v>0</v>
      </c>
      <c r="T1371">
        <f t="shared" si="255"/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f t="shared" si="246"/>
        <v>0</v>
      </c>
      <c r="AD1371">
        <f t="shared" si="247"/>
        <v>0</v>
      </c>
      <c r="AE1371">
        <f t="shared" si="248"/>
        <v>0</v>
      </c>
      <c r="AF1371">
        <f t="shared" si="249"/>
        <v>0</v>
      </c>
      <c r="AG1371">
        <f t="shared" si="250"/>
        <v>0</v>
      </c>
    </row>
    <row r="1372" spans="1:33" x14ac:dyDescent="0.2">
      <c r="A1372" t="s">
        <v>3856</v>
      </c>
      <c r="B1372" t="s">
        <v>3857</v>
      </c>
      <c r="C1372" t="s">
        <v>3858</v>
      </c>
      <c r="D1372" t="s">
        <v>3856</v>
      </c>
      <c r="E1372" t="s">
        <v>4376</v>
      </c>
      <c r="F1372">
        <v>0</v>
      </c>
      <c r="G1372">
        <v>1</v>
      </c>
      <c r="H1372">
        <v>1</v>
      </c>
      <c r="I1372">
        <v>1</v>
      </c>
      <c r="J1372">
        <v>0</v>
      </c>
      <c r="K1372">
        <v>0</v>
      </c>
      <c r="L1372">
        <v>1</v>
      </c>
      <c r="M1372">
        <v>1</v>
      </c>
      <c r="N1372">
        <v>1</v>
      </c>
      <c r="O1372">
        <v>0</v>
      </c>
      <c r="P1372">
        <f t="shared" si="251"/>
        <v>0</v>
      </c>
      <c r="Q1372">
        <f t="shared" si="252"/>
        <v>1</v>
      </c>
      <c r="R1372">
        <f t="shared" si="253"/>
        <v>1</v>
      </c>
      <c r="S1372">
        <f t="shared" si="254"/>
        <v>1</v>
      </c>
      <c r="T1372">
        <f t="shared" si="255"/>
        <v>0</v>
      </c>
      <c r="U1372">
        <v>0</v>
      </c>
      <c r="V1372">
        <v>1</v>
      </c>
      <c r="W1372">
        <v>0</v>
      </c>
      <c r="X1372">
        <v>1</v>
      </c>
      <c r="Y1372">
        <v>0</v>
      </c>
      <c r="Z1372">
        <v>1</v>
      </c>
      <c r="AA1372">
        <v>0</v>
      </c>
      <c r="AB1372">
        <v>1</v>
      </c>
      <c r="AC1372">
        <f t="shared" si="246"/>
        <v>0</v>
      </c>
      <c r="AD1372">
        <f t="shared" si="247"/>
        <v>1</v>
      </c>
      <c r="AE1372">
        <f t="shared" si="248"/>
        <v>0</v>
      </c>
      <c r="AF1372">
        <f t="shared" si="249"/>
        <v>1</v>
      </c>
      <c r="AG1372">
        <f t="shared" si="250"/>
        <v>1</v>
      </c>
    </row>
    <row r="1373" spans="1:33" x14ac:dyDescent="0.2">
      <c r="A1373" t="s">
        <v>3859</v>
      </c>
      <c r="B1373" t="s">
        <v>3860</v>
      </c>
      <c r="C1373" t="s">
        <v>3861</v>
      </c>
      <c r="D1373" t="s">
        <v>3859</v>
      </c>
      <c r="E1373" t="s">
        <v>4375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f t="shared" si="251"/>
        <v>0</v>
      </c>
      <c r="Q1373">
        <f t="shared" si="252"/>
        <v>0</v>
      </c>
      <c r="R1373">
        <f t="shared" si="253"/>
        <v>0</v>
      </c>
      <c r="S1373">
        <f t="shared" si="254"/>
        <v>0</v>
      </c>
      <c r="T1373">
        <f t="shared" si="255"/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f t="shared" si="246"/>
        <v>0</v>
      </c>
      <c r="AD1373">
        <f t="shared" si="247"/>
        <v>0</v>
      </c>
      <c r="AE1373">
        <f t="shared" si="248"/>
        <v>0</v>
      </c>
      <c r="AF1373">
        <f t="shared" si="249"/>
        <v>0</v>
      </c>
      <c r="AG1373">
        <f t="shared" si="250"/>
        <v>0</v>
      </c>
    </row>
    <row r="1374" spans="1:33" x14ac:dyDescent="0.2">
      <c r="A1374" t="s">
        <v>3862</v>
      </c>
      <c r="B1374" t="s">
        <v>3863</v>
      </c>
      <c r="C1374" t="s">
        <v>3864</v>
      </c>
      <c r="D1374" t="s">
        <v>3862</v>
      </c>
      <c r="E1374" t="s">
        <v>4375</v>
      </c>
      <c r="F1374">
        <v>0</v>
      </c>
      <c r="G1374">
        <v>1</v>
      </c>
      <c r="H1374">
        <v>1</v>
      </c>
      <c r="I1374">
        <v>0</v>
      </c>
      <c r="J1374">
        <v>0</v>
      </c>
      <c r="K1374">
        <v>0</v>
      </c>
      <c r="L1374">
        <v>1</v>
      </c>
      <c r="M1374">
        <v>1</v>
      </c>
      <c r="N1374">
        <v>0</v>
      </c>
      <c r="O1374">
        <v>0</v>
      </c>
      <c r="P1374">
        <f t="shared" si="251"/>
        <v>0</v>
      </c>
      <c r="Q1374">
        <f t="shared" si="252"/>
        <v>1</v>
      </c>
      <c r="R1374">
        <f t="shared" si="253"/>
        <v>1</v>
      </c>
      <c r="S1374">
        <f t="shared" si="254"/>
        <v>0</v>
      </c>
      <c r="T1374">
        <f t="shared" si="255"/>
        <v>0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f t="shared" si="246"/>
        <v>1</v>
      </c>
      <c r="AD1374">
        <f t="shared" si="247"/>
        <v>1</v>
      </c>
      <c r="AE1374">
        <f t="shared" si="248"/>
        <v>1</v>
      </c>
      <c r="AF1374">
        <f t="shared" si="249"/>
        <v>1</v>
      </c>
      <c r="AG1374">
        <f t="shared" si="250"/>
        <v>1</v>
      </c>
    </row>
    <row r="1375" spans="1:33" x14ac:dyDescent="0.2">
      <c r="A1375" t="s">
        <v>3865</v>
      </c>
      <c r="B1375" t="s">
        <v>3866</v>
      </c>
      <c r="C1375" t="s">
        <v>3867</v>
      </c>
      <c r="D1375" t="s">
        <v>3865</v>
      </c>
      <c r="E1375" t="s">
        <v>4375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1</v>
      </c>
      <c r="M1375">
        <v>1</v>
      </c>
      <c r="N1375">
        <v>1</v>
      </c>
      <c r="O1375">
        <v>0</v>
      </c>
      <c r="P1375">
        <f t="shared" si="251"/>
        <v>0</v>
      </c>
      <c r="Q1375">
        <f t="shared" si="252"/>
        <v>1</v>
      </c>
      <c r="R1375">
        <f t="shared" si="253"/>
        <v>1</v>
      </c>
      <c r="S1375">
        <f t="shared" si="254"/>
        <v>1</v>
      </c>
      <c r="T1375">
        <f t="shared" si="255"/>
        <v>0</v>
      </c>
      <c r="U1375">
        <v>0</v>
      </c>
      <c r="V1375">
        <v>1</v>
      </c>
      <c r="W1375">
        <v>1</v>
      </c>
      <c r="X1375">
        <v>1</v>
      </c>
      <c r="Y1375">
        <v>0</v>
      </c>
      <c r="Z1375">
        <v>1</v>
      </c>
      <c r="AA1375">
        <v>1</v>
      </c>
      <c r="AB1375">
        <v>1</v>
      </c>
      <c r="AC1375">
        <f t="shared" si="246"/>
        <v>0</v>
      </c>
      <c r="AD1375">
        <f t="shared" si="247"/>
        <v>1</v>
      </c>
      <c r="AE1375">
        <f t="shared" si="248"/>
        <v>1</v>
      </c>
      <c r="AF1375">
        <f t="shared" si="249"/>
        <v>1</v>
      </c>
      <c r="AG1375">
        <f t="shared" si="250"/>
        <v>1</v>
      </c>
    </row>
    <row r="1376" spans="1:33" x14ac:dyDescent="0.2">
      <c r="A1376" t="s">
        <v>3868</v>
      </c>
      <c r="B1376" t="s">
        <v>3869</v>
      </c>
      <c r="C1376" t="s">
        <v>3870</v>
      </c>
      <c r="D1376" t="s">
        <v>3868</v>
      </c>
      <c r="E1376" t="s">
        <v>4375</v>
      </c>
      <c r="F1376">
        <v>0</v>
      </c>
      <c r="G1376">
        <v>1</v>
      </c>
      <c r="H1376">
        <v>1</v>
      </c>
      <c r="I1376">
        <v>1</v>
      </c>
      <c r="J1376">
        <v>0</v>
      </c>
      <c r="K1376">
        <v>0</v>
      </c>
      <c r="L1376">
        <v>1</v>
      </c>
      <c r="M1376">
        <v>1</v>
      </c>
      <c r="N1376">
        <v>1</v>
      </c>
      <c r="O1376">
        <v>0</v>
      </c>
      <c r="P1376">
        <f t="shared" si="251"/>
        <v>0</v>
      </c>
      <c r="Q1376">
        <f t="shared" si="252"/>
        <v>1</v>
      </c>
      <c r="R1376">
        <f t="shared" si="253"/>
        <v>1</v>
      </c>
      <c r="S1376">
        <f t="shared" si="254"/>
        <v>1</v>
      </c>
      <c r="T1376">
        <f t="shared" si="255"/>
        <v>0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f t="shared" si="246"/>
        <v>1</v>
      </c>
      <c r="AD1376">
        <f t="shared" si="247"/>
        <v>1</v>
      </c>
      <c r="AE1376">
        <f t="shared" si="248"/>
        <v>1</v>
      </c>
      <c r="AF1376">
        <f t="shared" si="249"/>
        <v>1</v>
      </c>
      <c r="AG1376">
        <f t="shared" si="250"/>
        <v>1</v>
      </c>
    </row>
    <row r="1377" spans="1:33" x14ac:dyDescent="0.2">
      <c r="A1377" t="s">
        <v>3871</v>
      </c>
      <c r="B1377" t="s">
        <v>3872</v>
      </c>
      <c r="C1377" t="s">
        <v>3873</v>
      </c>
      <c r="D1377" t="s">
        <v>3871</v>
      </c>
      <c r="E1377" t="s">
        <v>4375</v>
      </c>
      <c r="F1377">
        <v>0</v>
      </c>
      <c r="G1377">
        <v>1</v>
      </c>
      <c r="H1377">
        <v>1</v>
      </c>
      <c r="I1377">
        <v>0</v>
      </c>
      <c r="J1377">
        <v>0</v>
      </c>
      <c r="K1377">
        <v>0</v>
      </c>
      <c r="L1377">
        <v>1</v>
      </c>
      <c r="M1377">
        <v>1</v>
      </c>
      <c r="N1377">
        <v>0</v>
      </c>
      <c r="O1377">
        <v>0</v>
      </c>
      <c r="P1377">
        <f t="shared" si="251"/>
        <v>0</v>
      </c>
      <c r="Q1377">
        <f t="shared" si="252"/>
        <v>1</v>
      </c>
      <c r="R1377">
        <f t="shared" si="253"/>
        <v>1</v>
      </c>
      <c r="S1377">
        <f t="shared" si="254"/>
        <v>0</v>
      </c>
      <c r="T1377">
        <f t="shared" si="255"/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f t="shared" si="246"/>
        <v>0</v>
      </c>
      <c r="AD1377">
        <f t="shared" si="247"/>
        <v>0</v>
      </c>
      <c r="AE1377">
        <f t="shared" si="248"/>
        <v>0</v>
      </c>
      <c r="AF1377">
        <f t="shared" si="249"/>
        <v>0</v>
      </c>
      <c r="AG1377">
        <f t="shared" si="250"/>
        <v>0</v>
      </c>
    </row>
    <row r="1378" spans="1:33" x14ac:dyDescent="0.2">
      <c r="A1378" t="s">
        <v>3874</v>
      </c>
      <c r="B1378" t="s">
        <v>3875</v>
      </c>
      <c r="C1378" t="s">
        <v>3876</v>
      </c>
      <c r="D1378" t="s">
        <v>3874</v>
      </c>
      <c r="E1378" t="s">
        <v>4375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1</v>
      </c>
      <c r="N1378">
        <v>0</v>
      </c>
      <c r="O1378">
        <v>0</v>
      </c>
      <c r="P1378">
        <f t="shared" si="251"/>
        <v>0</v>
      </c>
      <c r="Q1378">
        <f t="shared" si="252"/>
        <v>1</v>
      </c>
      <c r="R1378">
        <f t="shared" si="253"/>
        <v>1</v>
      </c>
      <c r="S1378">
        <f t="shared" si="254"/>
        <v>0</v>
      </c>
      <c r="T1378">
        <f t="shared" si="255"/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f t="shared" si="246"/>
        <v>0</v>
      </c>
      <c r="AD1378">
        <f t="shared" si="247"/>
        <v>0</v>
      </c>
      <c r="AE1378">
        <f t="shared" si="248"/>
        <v>0</v>
      </c>
      <c r="AF1378">
        <f t="shared" si="249"/>
        <v>0</v>
      </c>
      <c r="AG1378">
        <f t="shared" si="250"/>
        <v>0</v>
      </c>
    </row>
    <row r="1379" spans="1:33" x14ac:dyDescent="0.2">
      <c r="A1379" t="s">
        <v>3877</v>
      </c>
      <c r="B1379" t="s">
        <v>3878</v>
      </c>
      <c r="C1379" t="s">
        <v>3879</v>
      </c>
      <c r="D1379" t="s">
        <v>3877</v>
      </c>
      <c r="E1379" t="s">
        <v>4375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1</v>
      </c>
      <c r="N1379">
        <v>0</v>
      </c>
      <c r="O1379">
        <v>0</v>
      </c>
      <c r="P1379">
        <f t="shared" si="251"/>
        <v>0</v>
      </c>
      <c r="Q1379">
        <f t="shared" si="252"/>
        <v>1</v>
      </c>
      <c r="R1379">
        <f t="shared" si="253"/>
        <v>1</v>
      </c>
      <c r="S1379">
        <f t="shared" si="254"/>
        <v>0</v>
      </c>
      <c r="T1379">
        <f t="shared" si="255"/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f t="shared" si="246"/>
        <v>0</v>
      </c>
      <c r="AD1379">
        <f t="shared" si="247"/>
        <v>0</v>
      </c>
      <c r="AE1379">
        <f t="shared" si="248"/>
        <v>0</v>
      </c>
      <c r="AF1379">
        <f t="shared" si="249"/>
        <v>0</v>
      </c>
      <c r="AG1379">
        <f t="shared" si="250"/>
        <v>0</v>
      </c>
    </row>
    <row r="1380" spans="1:33" x14ac:dyDescent="0.2">
      <c r="A1380" t="s">
        <v>3880</v>
      </c>
      <c r="B1380" t="s">
        <v>3881</v>
      </c>
      <c r="C1380" t="s">
        <v>3882</v>
      </c>
      <c r="D1380" t="s">
        <v>3880</v>
      </c>
      <c r="E1380" t="s">
        <v>4375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f t="shared" si="251"/>
        <v>0</v>
      </c>
      <c r="Q1380">
        <f t="shared" si="252"/>
        <v>0</v>
      </c>
      <c r="R1380">
        <f t="shared" si="253"/>
        <v>0</v>
      </c>
      <c r="S1380">
        <f t="shared" si="254"/>
        <v>0</v>
      </c>
      <c r="T1380">
        <f t="shared" si="255"/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f t="shared" si="246"/>
        <v>0</v>
      </c>
      <c r="AD1380">
        <f t="shared" si="247"/>
        <v>0</v>
      </c>
      <c r="AE1380">
        <f t="shared" si="248"/>
        <v>0</v>
      </c>
      <c r="AF1380">
        <f t="shared" si="249"/>
        <v>0</v>
      </c>
      <c r="AG1380">
        <f t="shared" si="250"/>
        <v>0</v>
      </c>
    </row>
    <row r="1381" spans="1:33" x14ac:dyDescent="0.2">
      <c r="A1381" t="s">
        <v>3883</v>
      </c>
      <c r="B1381" t="s">
        <v>3884</v>
      </c>
      <c r="C1381" t="s">
        <v>3885</v>
      </c>
      <c r="D1381" t="s">
        <v>3883</v>
      </c>
      <c r="E1381" t="s">
        <v>4375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1</v>
      </c>
      <c r="M1381">
        <v>1</v>
      </c>
      <c r="N1381">
        <v>0</v>
      </c>
      <c r="O1381">
        <v>0</v>
      </c>
      <c r="P1381">
        <f t="shared" si="251"/>
        <v>0</v>
      </c>
      <c r="Q1381">
        <f t="shared" si="252"/>
        <v>1</v>
      </c>
      <c r="R1381">
        <f t="shared" si="253"/>
        <v>1</v>
      </c>
      <c r="S1381">
        <f t="shared" si="254"/>
        <v>0</v>
      </c>
      <c r="T1381">
        <f t="shared" si="255"/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f t="shared" si="246"/>
        <v>0</v>
      </c>
      <c r="AD1381">
        <f t="shared" si="247"/>
        <v>0</v>
      </c>
      <c r="AE1381">
        <f t="shared" si="248"/>
        <v>0</v>
      </c>
      <c r="AF1381">
        <f t="shared" si="249"/>
        <v>0</v>
      </c>
      <c r="AG1381">
        <f t="shared" si="250"/>
        <v>0</v>
      </c>
    </row>
    <row r="1382" spans="1:33" x14ac:dyDescent="0.2">
      <c r="A1382" t="s">
        <v>3886</v>
      </c>
      <c r="B1382" t="s">
        <v>3887</v>
      </c>
      <c r="C1382" t="s">
        <v>3888</v>
      </c>
      <c r="D1382" t="s">
        <v>3886</v>
      </c>
      <c r="E1382" t="s">
        <v>4375</v>
      </c>
      <c r="F1382">
        <v>0</v>
      </c>
      <c r="G1382">
        <v>1</v>
      </c>
      <c r="H1382">
        <v>1</v>
      </c>
      <c r="I1382">
        <v>0</v>
      </c>
      <c r="J1382">
        <v>0</v>
      </c>
      <c r="K1382">
        <v>0</v>
      </c>
      <c r="L1382">
        <v>1</v>
      </c>
      <c r="M1382">
        <v>1</v>
      </c>
      <c r="N1382">
        <v>0</v>
      </c>
      <c r="O1382">
        <v>0</v>
      </c>
      <c r="P1382">
        <f t="shared" si="251"/>
        <v>0</v>
      </c>
      <c r="Q1382">
        <f t="shared" si="252"/>
        <v>1</v>
      </c>
      <c r="R1382">
        <f t="shared" si="253"/>
        <v>1</v>
      </c>
      <c r="S1382">
        <f t="shared" si="254"/>
        <v>0</v>
      </c>
      <c r="T1382">
        <f t="shared" si="255"/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f t="shared" si="246"/>
        <v>0</v>
      </c>
      <c r="AD1382">
        <f t="shared" si="247"/>
        <v>0</v>
      </c>
      <c r="AE1382">
        <f t="shared" si="248"/>
        <v>0</v>
      </c>
      <c r="AF1382">
        <f t="shared" si="249"/>
        <v>0</v>
      </c>
      <c r="AG1382">
        <f t="shared" si="250"/>
        <v>0</v>
      </c>
    </row>
    <row r="1383" spans="1:33" x14ac:dyDescent="0.2">
      <c r="A1383" t="s">
        <v>3889</v>
      </c>
      <c r="B1383" t="s">
        <v>2007</v>
      </c>
      <c r="C1383" t="s">
        <v>3890</v>
      </c>
      <c r="D1383" t="s">
        <v>3889</v>
      </c>
      <c r="E1383" t="s">
        <v>4377</v>
      </c>
      <c r="F1383">
        <v>0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1</v>
      </c>
      <c r="M1383">
        <v>0</v>
      </c>
      <c r="N1383">
        <v>1</v>
      </c>
      <c r="O1383">
        <v>0</v>
      </c>
      <c r="P1383">
        <f t="shared" si="251"/>
        <v>0</v>
      </c>
      <c r="Q1383">
        <f t="shared" si="252"/>
        <v>1</v>
      </c>
      <c r="R1383">
        <f t="shared" si="253"/>
        <v>0</v>
      </c>
      <c r="S1383">
        <f t="shared" si="254"/>
        <v>1</v>
      </c>
      <c r="T1383">
        <f t="shared" si="255"/>
        <v>0</v>
      </c>
      <c r="U1383">
        <v>1</v>
      </c>
      <c r="V1383">
        <v>1</v>
      </c>
      <c r="W1383">
        <v>1</v>
      </c>
      <c r="X1383">
        <v>1</v>
      </c>
      <c r="Y1383">
        <v>1</v>
      </c>
      <c r="Z1383">
        <v>1</v>
      </c>
      <c r="AA1383">
        <v>1</v>
      </c>
      <c r="AB1383">
        <v>1</v>
      </c>
      <c r="AC1383">
        <f t="shared" si="246"/>
        <v>1</v>
      </c>
      <c r="AD1383">
        <f t="shared" si="247"/>
        <v>1</v>
      </c>
      <c r="AE1383">
        <f t="shared" si="248"/>
        <v>1</v>
      </c>
      <c r="AF1383">
        <f t="shared" si="249"/>
        <v>1</v>
      </c>
      <c r="AG1383">
        <f t="shared" si="250"/>
        <v>1</v>
      </c>
    </row>
    <row r="1384" spans="1:33" x14ac:dyDescent="0.2">
      <c r="A1384" t="s">
        <v>3891</v>
      </c>
      <c r="B1384" t="s">
        <v>3892</v>
      </c>
      <c r="C1384" t="s">
        <v>3893</v>
      </c>
      <c r="D1384" t="s">
        <v>3891</v>
      </c>
      <c r="E1384" t="s">
        <v>4375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f t="shared" si="251"/>
        <v>0</v>
      </c>
      <c r="Q1384">
        <f t="shared" si="252"/>
        <v>0</v>
      </c>
      <c r="R1384">
        <f t="shared" si="253"/>
        <v>0</v>
      </c>
      <c r="S1384">
        <f t="shared" si="254"/>
        <v>0</v>
      </c>
      <c r="T1384">
        <f t="shared" si="255"/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f t="shared" si="246"/>
        <v>0</v>
      </c>
      <c r="AD1384">
        <f t="shared" si="247"/>
        <v>0</v>
      </c>
      <c r="AE1384">
        <f t="shared" si="248"/>
        <v>0</v>
      </c>
      <c r="AF1384">
        <f t="shared" si="249"/>
        <v>0</v>
      </c>
      <c r="AG1384">
        <f t="shared" si="250"/>
        <v>0</v>
      </c>
    </row>
    <row r="1385" spans="1:33" x14ac:dyDescent="0.2">
      <c r="A1385" t="s">
        <v>3894</v>
      </c>
      <c r="B1385" t="s">
        <v>3895</v>
      </c>
      <c r="C1385" t="s">
        <v>3896</v>
      </c>
      <c r="D1385" t="s">
        <v>3894</v>
      </c>
      <c r="E1385" t="s">
        <v>4375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f t="shared" si="251"/>
        <v>0</v>
      </c>
      <c r="Q1385">
        <f t="shared" si="252"/>
        <v>0</v>
      </c>
      <c r="R1385">
        <f t="shared" si="253"/>
        <v>0</v>
      </c>
      <c r="S1385">
        <f t="shared" si="254"/>
        <v>0</v>
      </c>
      <c r="T1385">
        <f t="shared" si="255"/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f t="shared" si="246"/>
        <v>0</v>
      </c>
      <c r="AD1385">
        <f t="shared" si="247"/>
        <v>0</v>
      </c>
      <c r="AE1385">
        <f t="shared" si="248"/>
        <v>0</v>
      </c>
      <c r="AF1385">
        <f t="shared" si="249"/>
        <v>0</v>
      </c>
      <c r="AG1385">
        <f t="shared" si="250"/>
        <v>0</v>
      </c>
    </row>
    <row r="1386" spans="1:33" x14ac:dyDescent="0.2">
      <c r="A1386" t="s">
        <v>3897</v>
      </c>
      <c r="B1386" t="s">
        <v>3898</v>
      </c>
      <c r="C1386" t="s">
        <v>3899</v>
      </c>
      <c r="D1386" t="s">
        <v>3897</v>
      </c>
      <c r="E1386" t="s">
        <v>4377</v>
      </c>
      <c r="F1386">
        <v>0</v>
      </c>
      <c r="G1386">
        <v>1</v>
      </c>
      <c r="H1386">
        <v>1</v>
      </c>
      <c r="I1386">
        <v>1</v>
      </c>
      <c r="J1386">
        <v>0</v>
      </c>
      <c r="K1386">
        <v>0</v>
      </c>
      <c r="L1386">
        <v>1</v>
      </c>
      <c r="M1386">
        <v>1</v>
      </c>
      <c r="N1386">
        <v>1</v>
      </c>
      <c r="O1386">
        <v>0</v>
      </c>
      <c r="P1386">
        <f t="shared" si="251"/>
        <v>0</v>
      </c>
      <c r="Q1386">
        <f t="shared" si="252"/>
        <v>1</v>
      </c>
      <c r="R1386">
        <f t="shared" si="253"/>
        <v>1</v>
      </c>
      <c r="S1386">
        <f t="shared" si="254"/>
        <v>1</v>
      </c>
      <c r="T1386">
        <f t="shared" si="255"/>
        <v>0</v>
      </c>
      <c r="U1386">
        <v>1</v>
      </c>
      <c r="V1386">
        <v>1</v>
      </c>
      <c r="W1386">
        <v>1</v>
      </c>
      <c r="X1386">
        <v>1</v>
      </c>
      <c r="Y1386">
        <v>1</v>
      </c>
      <c r="Z1386">
        <v>1</v>
      </c>
      <c r="AA1386">
        <v>1</v>
      </c>
      <c r="AB1386">
        <v>1</v>
      </c>
      <c r="AC1386">
        <f t="shared" si="246"/>
        <v>1</v>
      </c>
      <c r="AD1386">
        <f t="shared" si="247"/>
        <v>1</v>
      </c>
      <c r="AE1386">
        <f t="shared" si="248"/>
        <v>1</v>
      </c>
      <c r="AF1386">
        <f t="shared" si="249"/>
        <v>1</v>
      </c>
      <c r="AG1386">
        <f t="shared" si="250"/>
        <v>1</v>
      </c>
    </row>
    <row r="1387" spans="1:33" x14ac:dyDescent="0.2">
      <c r="A1387" t="s">
        <v>3900</v>
      </c>
      <c r="B1387" t="s">
        <v>3901</v>
      </c>
      <c r="C1387" t="s">
        <v>1579</v>
      </c>
      <c r="D1387" t="s">
        <v>3900</v>
      </c>
      <c r="E1387" t="s">
        <v>4377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f t="shared" si="251"/>
        <v>0</v>
      </c>
      <c r="Q1387">
        <f t="shared" si="252"/>
        <v>0</v>
      </c>
      <c r="R1387">
        <f t="shared" si="253"/>
        <v>0</v>
      </c>
      <c r="S1387">
        <f t="shared" si="254"/>
        <v>0</v>
      </c>
      <c r="T1387">
        <f t="shared" si="255"/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f t="shared" si="246"/>
        <v>0</v>
      </c>
      <c r="AD1387">
        <f t="shared" si="247"/>
        <v>0</v>
      </c>
      <c r="AE1387">
        <f t="shared" si="248"/>
        <v>0</v>
      </c>
      <c r="AF1387">
        <f t="shared" si="249"/>
        <v>0</v>
      </c>
      <c r="AG1387">
        <f t="shared" si="250"/>
        <v>0</v>
      </c>
    </row>
    <row r="1388" spans="1:33" x14ac:dyDescent="0.2">
      <c r="A1388" t="s">
        <v>3902</v>
      </c>
      <c r="B1388" t="s">
        <v>3172</v>
      </c>
      <c r="C1388" t="s">
        <v>3903</v>
      </c>
      <c r="D1388" t="s">
        <v>3902</v>
      </c>
      <c r="E1388" t="s">
        <v>4375</v>
      </c>
      <c r="F1388">
        <v>0</v>
      </c>
      <c r="G1388">
        <v>1</v>
      </c>
      <c r="H1388">
        <v>1</v>
      </c>
      <c r="I1388">
        <v>1</v>
      </c>
      <c r="J1388">
        <v>0</v>
      </c>
      <c r="K1388">
        <v>0</v>
      </c>
      <c r="L1388">
        <v>1</v>
      </c>
      <c r="M1388">
        <v>1</v>
      </c>
      <c r="N1388">
        <v>1</v>
      </c>
      <c r="O1388">
        <v>0</v>
      </c>
      <c r="P1388">
        <f t="shared" si="251"/>
        <v>0</v>
      </c>
      <c r="Q1388">
        <f t="shared" si="252"/>
        <v>1</v>
      </c>
      <c r="R1388">
        <f t="shared" si="253"/>
        <v>1</v>
      </c>
      <c r="S1388">
        <f t="shared" si="254"/>
        <v>1</v>
      </c>
      <c r="T1388">
        <f t="shared" si="255"/>
        <v>0</v>
      </c>
      <c r="U1388">
        <v>0</v>
      </c>
      <c r="V1388">
        <v>1</v>
      </c>
      <c r="W1388">
        <v>1</v>
      </c>
      <c r="X1388">
        <v>1</v>
      </c>
      <c r="Y1388">
        <v>0</v>
      </c>
      <c r="Z1388">
        <v>1</v>
      </c>
      <c r="AA1388">
        <v>1</v>
      </c>
      <c r="AB1388">
        <v>1</v>
      </c>
      <c r="AC1388">
        <f t="shared" si="246"/>
        <v>0</v>
      </c>
      <c r="AD1388">
        <f t="shared" si="247"/>
        <v>1</v>
      </c>
      <c r="AE1388">
        <f t="shared" si="248"/>
        <v>1</v>
      </c>
      <c r="AF1388">
        <f t="shared" si="249"/>
        <v>1</v>
      </c>
      <c r="AG1388">
        <f t="shared" si="250"/>
        <v>1</v>
      </c>
    </row>
    <row r="1389" spans="1:33" x14ac:dyDescent="0.2">
      <c r="A1389" t="s">
        <v>3904</v>
      </c>
      <c r="B1389" t="s">
        <v>3905</v>
      </c>
      <c r="C1389" t="s">
        <v>3906</v>
      </c>
      <c r="D1389" t="s">
        <v>3904</v>
      </c>
      <c r="E1389" t="s">
        <v>4375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f t="shared" si="251"/>
        <v>0</v>
      </c>
      <c r="Q1389">
        <f t="shared" si="252"/>
        <v>0</v>
      </c>
      <c r="R1389">
        <f t="shared" si="253"/>
        <v>0</v>
      </c>
      <c r="S1389">
        <f t="shared" si="254"/>
        <v>0</v>
      </c>
      <c r="T1389">
        <f t="shared" si="255"/>
        <v>0</v>
      </c>
      <c r="U1389">
        <v>0</v>
      </c>
      <c r="V1389">
        <v>1</v>
      </c>
      <c r="W1389">
        <v>1</v>
      </c>
      <c r="X1389">
        <v>1</v>
      </c>
      <c r="Y1389">
        <v>0</v>
      </c>
      <c r="Z1389">
        <v>1</v>
      </c>
      <c r="AA1389">
        <v>1</v>
      </c>
      <c r="AB1389">
        <v>1</v>
      </c>
      <c r="AC1389">
        <f t="shared" si="246"/>
        <v>0</v>
      </c>
      <c r="AD1389">
        <f t="shared" si="247"/>
        <v>1</v>
      </c>
      <c r="AE1389">
        <f t="shared" si="248"/>
        <v>1</v>
      </c>
      <c r="AF1389">
        <f t="shared" si="249"/>
        <v>1</v>
      </c>
      <c r="AG1389">
        <f t="shared" si="250"/>
        <v>1</v>
      </c>
    </row>
    <row r="1390" spans="1:33" x14ac:dyDescent="0.2">
      <c r="A1390" t="s">
        <v>3907</v>
      </c>
      <c r="B1390" t="s">
        <v>3908</v>
      </c>
      <c r="C1390" t="s">
        <v>3909</v>
      </c>
      <c r="D1390" t="s">
        <v>3907</v>
      </c>
      <c r="E1390" t="s">
        <v>4375</v>
      </c>
      <c r="F1390">
        <v>0</v>
      </c>
      <c r="G1390">
        <v>1</v>
      </c>
      <c r="H1390">
        <v>1</v>
      </c>
      <c r="I1390">
        <v>0</v>
      </c>
      <c r="J1390">
        <v>0</v>
      </c>
      <c r="K1390">
        <v>0</v>
      </c>
      <c r="L1390">
        <v>1</v>
      </c>
      <c r="M1390">
        <v>1</v>
      </c>
      <c r="N1390">
        <v>0</v>
      </c>
      <c r="O1390">
        <v>0</v>
      </c>
      <c r="P1390">
        <f t="shared" si="251"/>
        <v>0</v>
      </c>
      <c r="Q1390">
        <f t="shared" si="252"/>
        <v>1</v>
      </c>
      <c r="R1390">
        <f t="shared" si="253"/>
        <v>1</v>
      </c>
      <c r="S1390">
        <f t="shared" si="254"/>
        <v>0</v>
      </c>
      <c r="T1390">
        <f t="shared" si="255"/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f t="shared" si="246"/>
        <v>0</v>
      </c>
      <c r="AD1390">
        <f t="shared" si="247"/>
        <v>0</v>
      </c>
      <c r="AE1390">
        <f t="shared" si="248"/>
        <v>0</v>
      </c>
      <c r="AF1390">
        <f t="shared" si="249"/>
        <v>0</v>
      </c>
      <c r="AG1390">
        <f t="shared" si="250"/>
        <v>0</v>
      </c>
    </row>
    <row r="1391" spans="1:33" x14ac:dyDescent="0.2">
      <c r="A1391" t="s">
        <v>3910</v>
      </c>
      <c r="B1391" t="s">
        <v>3911</v>
      </c>
      <c r="C1391" t="s">
        <v>3912</v>
      </c>
      <c r="D1391" t="s">
        <v>3910</v>
      </c>
      <c r="E1391" t="s">
        <v>4375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1</v>
      </c>
      <c r="N1391">
        <v>0</v>
      </c>
      <c r="O1391">
        <v>0</v>
      </c>
      <c r="P1391">
        <f t="shared" si="251"/>
        <v>0</v>
      </c>
      <c r="Q1391">
        <f t="shared" si="252"/>
        <v>1</v>
      </c>
      <c r="R1391">
        <f t="shared" si="253"/>
        <v>1</v>
      </c>
      <c r="S1391">
        <f t="shared" si="254"/>
        <v>0</v>
      </c>
      <c r="T1391">
        <f t="shared" si="255"/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f t="shared" si="246"/>
        <v>0</v>
      </c>
      <c r="AD1391">
        <f t="shared" si="247"/>
        <v>0</v>
      </c>
      <c r="AE1391">
        <f t="shared" si="248"/>
        <v>0</v>
      </c>
      <c r="AF1391">
        <f t="shared" si="249"/>
        <v>0</v>
      </c>
      <c r="AG1391">
        <f t="shared" si="250"/>
        <v>0</v>
      </c>
    </row>
    <row r="1392" spans="1:33" x14ac:dyDescent="0.2">
      <c r="A1392" t="s">
        <v>3913</v>
      </c>
      <c r="B1392" t="s">
        <v>3914</v>
      </c>
      <c r="C1392" t="s">
        <v>3915</v>
      </c>
      <c r="D1392" t="s">
        <v>3913</v>
      </c>
      <c r="E1392" t="s">
        <v>4376</v>
      </c>
      <c r="F1392">
        <v>0</v>
      </c>
      <c r="G1392">
        <v>1</v>
      </c>
      <c r="H1392">
        <v>1</v>
      </c>
      <c r="I1392">
        <v>1</v>
      </c>
      <c r="J1392">
        <v>0</v>
      </c>
      <c r="K1392">
        <v>0</v>
      </c>
      <c r="L1392">
        <v>1</v>
      </c>
      <c r="M1392">
        <v>1</v>
      </c>
      <c r="N1392">
        <v>1</v>
      </c>
      <c r="O1392">
        <v>0</v>
      </c>
      <c r="P1392">
        <f t="shared" si="251"/>
        <v>0</v>
      </c>
      <c r="Q1392">
        <f t="shared" si="252"/>
        <v>1</v>
      </c>
      <c r="R1392">
        <f t="shared" si="253"/>
        <v>1</v>
      </c>
      <c r="S1392">
        <f t="shared" si="254"/>
        <v>1</v>
      </c>
      <c r="T1392">
        <f t="shared" si="255"/>
        <v>0</v>
      </c>
      <c r="U1392">
        <v>0</v>
      </c>
      <c r="V1392">
        <v>1</v>
      </c>
      <c r="W1392">
        <v>0</v>
      </c>
      <c r="X1392">
        <v>1</v>
      </c>
      <c r="Y1392">
        <v>0</v>
      </c>
      <c r="Z1392">
        <v>1</v>
      </c>
      <c r="AA1392">
        <v>0</v>
      </c>
      <c r="AB1392">
        <v>1</v>
      </c>
      <c r="AC1392">
        <f t="shared" si="246"/>
        <v>0</v>
      </c>
      <c r="AD1392">
        <f t="shared" si="247"/>
        <v>1</v>
      </c>
      <c r="AE1392">
        <f t="shared" si="248"/>
        <v>0</v>
      </c>
      <c r="AF1392">
        <f t="shared" si="249"/>
        <v>1</v>
      </c>
      <c r="AG1392">
        <f t="shared" si="250"/>
        <v>1</v>
      </c>
    </row>
    <row r="1393" spans="1:33" x14ac:dyDescent="0.2">
      <c r="A1393" t="s">
        <v>3916</v>
      </c>
      <c r="B1393" t="s">
        <v>3917</v>
      </c>
      <c r="C1393" t="s">
        <v>3918</v>
      </c>
      <c r="D1393" t="s">
        <v>3916</v>
      </c>
      <c r="E1393" t="s">
        <v>4375</v>
      </c>
      <c r="F1393">
        <v>0</v>
      </c>
      <c r="G1393">
        <v>1</v>
      </c>
      <c r="H1393">
        <v>1</v>
      </c>
      <c r="I1393">
        <v>1</v>
      </c>
      <c r="J1393">
        <v>0</v>
      </c>
      <c r="K1393">
        <v>0</v>
      </c>
      <c r="L1393">
        <v>1</v>
      </c>
      <c r="M1393">
        <v>1</v>
      </c>
      <c r="N1393">
        <v>1</v>
      </c>
      <c r="O1393">
        <v>0</v>
      </c>
      <c r="P1393">
        <f t="shared" si="251"/>
        <v>0</v>
      </c>
      <c r="Q1393">
        <f t="shared" si="252"/>
        <v>1</v>
      </c>
      <c r="R1393">
        <f t="shared" si="253"/>
        <v>1</v>
      </c>
      <c r="S1393">
        <f t="shared" si="254"/>
        <v>1</v>
      </c>
      <c r="T1393">
        <f t="shared" si="255"/>
        <v>0</v>
      </c>
      <c r="U1393">
        <v>1</v>
      </c>
      <c r="V1393">
        <v>1</v>
      </c>
      <c r="W1393">
        <v>1</v>
      </c>
      <c r="X1393">
        <v>1</v>
      </c>
      <c r="Y1393">
        <v>0</v>
      </c>
      <c r="Z1393">
        <v>1</v>
      </c>
      <c r="AA1393">
        <v>1</v>
      </c>
      <c r="AB1393">
        <v>1</v>
      </c>
      <c r="AC1393">
        <f t="shared" si="246"/>
        <v>1</v>
      </c>
      <c r="AD1393">
        <f t="shared" si="247"/>
        <v>1</v>
      </c>
      <c r="AE1393">
        <f t="shared" si="248"/>
        <v>1</v>
      </c>
      <c r="AF1393">
        <f t="shared" si="249"/>
        <v>1</v>
      </c>
      <c r="AG1393">
        <f t="shared" si="250"/>
        <v>1</v>
      </c>
    </row>
    <row r="1394" spans="1:33" x14ac:dyDescent="0.2">
      <c r="A1394" t="s">
        <v>3919</v>
      </c>
      <c r="B1394" t="s">
        <v>3920</v>
      </c>
      <c r="C1394" t="s">
        <v>3921</v>
      </c>
      <c r="D1394" t="s">
        <v>3919</v>
      </c>
      <c r="E1394" t="s">
        <v>4377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f t="shared" si="251"/>
        <v>0</v>
      </c>
      <c r="Q1394">
        <f t="shared" si="252"/>
        <v>0</v>
      </c>
      <c r="R1394">
        <f t="shared" si="253"/>
        <v>0</v>
      </c>
      <c r="S1394">
        <f t="shared" si="254"/>
        <v>0</v>
      </c>
      <c r="T1394">
        <f t="shared" si="255"/>
        <v>0</v>
      </c>
      <c r="U1394">
        <v>1</v>
      </c>
      <c r="V1394">
        <v>1</v>
      </c>
      <c r="W1394">
        <v>1</v>
      </c>
      <c r="X1394">
        <v>1</v>
      </c>
      <c r="Y1394">
        <v>1</v>
      </c>
      <c r="Z1394">
        <v>1</v>
      </c>
      <c r="AA1394">
        <v>1</v>
      </c>
      <c r="AB1394">
        <v>1</v>
      </c>
      <c r="AC1394">
        <f t="shared" si="246"/>
        <v>1</v>
      </c>
      <c r="AD1394">
        <f t="shared" si="247"/>
        <v>1</v>
      </c>
      <c r="AE1394">
        <f t="shared" si="248"/>
        <v>1</v>
      </c>
      <c r="AF1394">
        <f t="shared" si="249"/>
        <v>1</v>
      </c>
      <c r="AG1394">
        <f t="shared" si="250"/>
        <v>1</v>
      </c>
    </row>
    <row r="1395" spans="1:33" x14ac:dyDescent="0.2">
      <c r="A1395" t="s">
        <v>3922</v>
      </c>
      <c r="B1395" t="s">
        <v>3923</v>
      </c>
      <c r="C1395" t="s">
        <v>3924</v>
      </c>
      <c r="D1395" t="s">
        <v>3922</v>
      </c>
      <c r="E1395" t="s">
        <v>4375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1</v>
      </c>
      <c r="N1395">
        <v>0</v>
      </c>
      <c r="O1395">
        <v>0</v>
      </c>
      <c r="P1395">
        <f t="shared" si="251"/>
        <v>0</v>
      </c>
      <c r="Q1395">
        <f t="shared" si="252"/>
        <v>1</v>
      </c>
      <c r="R1395">
        <f t="shared" si="253"/>
        <v>1</v>
      </c>
      <c r="S1395">
        <f t="shared" si="254"/>
        <v>0</v>
      </c>
      <c r="T1395">
        <f t="shared" si="255"/>
        <v>0</v>
      </c>
      <c r="U1395">
        <v>0</v>
      </c>
      <c r="V1395">
        <v>0</v>
      </c>
      <c r="W1395">
        <v>0</v>
      </c>
      <c r="X1395">
        <v>1</v>
      </c>
      <c r="Y1395">
        <v>0</v>
      </c>
      <c r="Z1395">
        <v>0</v>
      </c>
      <c r="AA1395">
        <v>0</v>
      </c>
      <c r="AB1395">
        <v>1</v>
      </c>
      <c r="AC1395">
        <f t="shared" si="246"/>
        <v>0</v>
      </c>
      <c r="AD1395">
        <f t="shared" si="247"/>
        <v>0</v>
      </c>
      <c r="AE1395">
        <f t="shared" si="248"/>
        <v>0</v>
      </c>
      <c r="AF1395">
        <f t="shared" si="249"/>
        <v>1</v>
      </c>
      <c r="AG1395">
        <f t="shared" si="250"/>
        <v>0</v>
      </c>
    </row>
    <row r="1396" spans="1:33" x14ac:dyDescent="0.2">
      <c r="A1396" t="s">
        <v>3925</v>
      </c>
      <c r="B1396" t="s">
        <v>3926</v>
      </c>
      <c r="C1396" t="s">
        <v>3927</v>
      </c>
      <c r="D1396" t="s">
        <v>3925</v>
      </c>
      <c r="E1396" t="s">
        <v>4377</v>
      </c>
      <c r="F1396">
        <v>0</v>
      </c>
      <c r="G1396">
        <v>1</v>
      </c>
      <c r="H1396">
        <v>0</v>
      </c>
      <c r="I1396">
        <v>1</v>
      </c>
      <c r="J1396">
        <v>0</v>
      </c>
      <c r="K1396">
        <v>0</v>
      </c>
      <c r="L1396">
        <v>1</v>
      </c>
      <c r="M1396">
        <v>0</v>
      </c>
      <c r="N1396">
        <v>1</v>
      </c>
      <c r="O1396">
        <v>0</v>
      </c>
      <c r="P1396">
        <f t="shared" si="251"/>
        <v>0</v>
      </c>
      <c r="Q1396">
        <f t="shared" si="252"/>
        <v>1</v>
      </c>
      <c r="R1396">
        <f t="shared" si="253"/>
        <v>0</v>
      </c>
      <c r="S1396">
        <f t="shared" si="254"/>
        <v>1</v>
      </c>
      <c r="T1396">
        <f t="shared" si="255"/>
        <v>0</v>
      </c>
      <c r="U1396">
        <v>1</v>
      </c>
      <c r="V1396">
        <v>1</v>
      </c>
      <c r="W1396">
        <v>1</v>
      </c>
      <c r="X1396">
        <v>1</v>
      </c>
      <c r="Y1396">
        <v>1</v>
      </c>
      <c r="Z1396">
        <v>1</v>
      </c>
      <c r="AA1396">
        <v>1</v>
      </c>
      <c r="AB1396">
        <v>1</v>
      </c>
      <c r="AC1396">
        <f t="shared" si="246"/>
        <v>1</v>
      </c>
      <c r="AD1396">
        <f t="shared" si="247"/>
        <v>1</v>
      </c>
      <c r="AE1396">
        <f t="shared" si="248"/>
        <v>1</v>
      </c>
      <c r="AF1396">
        <f t="shared" si="249"/>
        <v>1</v>
      </c>
      <c r="AG1396">
        <f t="shared" si="250"/>
        <v>1</v>
      </c>
    </row>
    <row r="1397" spans="1:33" x14ac:dyDescent="0.2">
      <c r="A1397" t="s">
        <v>3928</v>
      </c>
      <c r="B1397" t="s">
        <v>3929</v>
      </c>
      <c r="C1397" t="s">
        <v>3930</v>
      </c>
      <c r="D1397" t="s">
        <v>3928</v>
      </c>
      <c r="E1397" t="s">
        <v>4375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f t="shared" si="251"/>
        <v>0</v>
      </c>
      <c r="Q1397">
        <f t="shared" si="252"/>
        <v>0</v>
      </c>
      <c r="R1397">
        <f t="shared" si="253"/>
        <v>0</v>
      </c>
      <c r="S1397">
        <f t="shared" si="254"/>
        <v>0</v>
      </c>
      <c r="T1397">
        <f t="shared" si="255"/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f t="shared" si="246"/>
        <v>0</v>
      </c>
      <c r="AD1397">
        <f t="shared" si="247"/>
        <v>0</v>
      </c>
      <c r="AE1397">
        <f t="shared" si="248"/>
        <v>0</v>
      </c>
      <c r="AF1397">
        <f t="shared" si="249"/>
        <v>0</v>
      </c>
      <c r="AG1397">
        <f t="shared" si="250"/>
        <v>0</v>
      </c>
    </row>
    <row r="1398" spans="1:33" x14ac:dyDescent="0.2">
      <c r="A1398" t="s">
        <v>3931</v>
      </c>
      <c r="B1398" t="s">
        <v>3932</v>
      </c>
      <c r="C1398" t="s">
        <v>3933</v>
      </c>
      <c r="D1398" t="s">
        <v>3931</v>
      </c>
      <c r="E1398" t="s">
        <v>4375</v>
      </c>
      <c r="F1398">
        <v>0</v>
      </c>
      <c r="G1398">
        <v>1</v>
      </c>
      <c r="H1398">
        <v>1</v>
      </c>
      <c r="I1398">
        <v>0</v>
      </c>
      <c r="J1398">
        <v>0</v>
      </c>
      <c r="K1398">
        <v>0</v>
      </c>
      <c r="L1398">
        <v>1</v>
      </c>
      <c r="M1398">
        <v>1</v>
      </c>
      <c r="N1398">
        <v>0</v>
      </c>
      <c r="O1398">
        <v>0</v>
      </c>
      <c r="P1398">
        <f t="shared" si="251"/>
        <v>0</v>
      </c>
      <c r="Q1398">
        <f t="shared" si="252"/>
        <v>1</v>
      </c>
      <c r="R1398">
        <f t="shared" si="253"/>
        <v>1</v>
      </c>
      <c r="S1398">
        <f t="shared" si="254"/>
        <v>0</v>
      </c>
      <c r="T1398">
        <f t="shared" si="255"/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f t="shared" si="246"/>
        <v>0</v>
      </c>
      <c r="AD1398">
        <f t="shared" si="247"/>
        <v>0</v>
      </c>
      <c r="AE1398">
        <f t="shared" si="248"/>
        <v>0</v>
      </c>
      <c r="AF1398">
        <f t="shared" si="249"/>
        <v>0</v>
      </c>
      <c r="AG1398">
        <f t="shared" si="250"/>
        <v>0</v>
      </c>
    </row>
    <row r="1399" spans="1:33" x14ac:dyDescent="0.2">
      <c r="A1399" t="s">
        <v>3934</v>
      </c>
      <c r="B1399" t="s">
        <v>3935</v>
      </c>
      <c r="C1399" t="s">
        <v>3936</v>
      </c>
      <c r="D1399" t="s">
        <v>3934</v>
      </c>
      <c r="E1399" t="s">
        <v>4375</v>
      </c>
      <c r="F1399">
        <v>0</v>
      </c>
      <c r="G1399">
        <v>1</v>
      </c>
      <c r="H1399">
        <v>1</v>
      </c>
      <c r="I1399">
        <v>0</v>
      </c>
      <c r="J1399">
        <v>0</v>
      </c>
      <c r="K1399">
        <v>0</v>
      </c>
      <c r="L1399">
        <v>1</v>
      </c>
      <c r="M1399">
        <v>1</v>
      </c>
      <c r="N1399">
        <v>0</v>
      </c>
      <c r="O1399">
        <v>0</v>
      </c>
      <c r="P1399">
        <f t="shared" si="251"/>
        <v>0</v>
      </c>
      <c r="Q1399">
        <f t="shared" si="252"/>
        <v>1</v>
      </c>
      <c r="R1399">
        <f t="shared" si="253"/>
        <v>1</v>
      </c>
      <c r="S1399">
        <f t="shared" si="254"/>
        <v>0</v>
      </c>
      <c r="T1399">
        <f t="shared" si="255"/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f t="shared" si="246"/>
        <v>0</v>
      </c>
      <c r="AD1399">
        <f t="shared" si="247"/>
        <v>0</v>
      </c>
      <c r="AE1399">
        <f t="shared" si="248"/>
        <v>0</v>
      </c>
      <c r="AF1399">
        <f t="shared" si="249"/>
        <v>0</v>
      </c>
      <c r="AG1399">
        <f t="shared" si="250"/>
        <v>0</v>
      </c>
    </row>
    <row r="1400" spans="1:33" x14ac:dyDescent="0.2">
      <c r="A1400" t="s">
        <v>3937</v>
      </c>
      <c r="B1400" t="s">
        <v>3938</v>
      </c>
      <c r="C1400" t="s">
        <v>3939</v>
      </c>
      <c r="D1400" t="s">
        <v>3937</v>
      </c>
      <c r="E1400" t="s">
        <v>4377</v>
      </c>
      <c r="F1400">
        <v>0</v>
      </c>
      <c r="G1400">
        <v>1</v>
      </c>
      <c r="H1400">
        <v>1</v>
      </c>
      <c r="I1400">
        <v>1</v>
      </c>
      <c r="J1400">
        <v>0</v>
      </c>
      <c r="K1400">
        <v>0</v>
      </c>
      <c r="L1400">
        <v>1</v>
      </c>
      <c r="M1400">
        <v>1</v>
      </c>
      <c r="N1400">
        <v>1</v>
      </c>
      <c r="O1400">
        <v>0</v>
      </c>
      <c r="P1400">
        <f t="shared" si="251"/>
        <v>0</v>
      </c>
      <c r="Q1400">
        <f t="shared" si="252"/>
        <v>1</v>
      </c>
      <c r="R1400">
        <f t="shared" si="253"/>
        <v>1</v>
      </c>
      <c r="S1400">
        <f t="shared" si="254"/>
        <v>1</v>
      </c>
      <c r="T1400">
        <f t="shared" si="255"/>
        <v>0</v>
      </c>
      <c r="U1400">
        <v>1</v>
      </c>
      <c r="V1400">
        <v>1</v>
      </c>
      <c r="W1400">
        <v>1</v>
      </c>
      <c r="X1400">
        <v>1</v>
      </c>
      <c r="Y1400">
        <v>1</v>
      </c>
      <c r="Z1400">
        <v>1</v>
      </c>
      <c r="AA1400">
        <v>1</v>
      </c>
      <c r="AB1400">
        <v>1</v>
      </c>
      <c r="AC1400">
        <f t="shared" si="246"/>
        <v>1</v>
      </c>
      <c r="AD1400">
        <f t="shared" si="247"/>
        <v>1</v>
      </c>
      <c r="AE1400">
        <f t="shared" si="248"/>
        <v>1</v>
      </c>
      <c r="AF1400">
        <f t="shared" si="249"/>
        <v>1</v>
      </c>
      <c r="AG1400">
        <f t="shared" si="250"/>
        <v>1</v>
      </c>
    </row>
    <row r="1401" spans="1:33" x14ac:dyDescent="0.2">
      <c r="A1401" t="s">
        <v>3940</v>
      </c>
      <c r="B1401" t="s">
        <v>3941</v>
      </c>
      <c r="C1401" t="s">
        <v>3942</v>
      </c>
      <c r="D1401" t="s">
        <v>3940</v>
      </c>
      <c r="E1401" t="s">
        <v>4375</v>
      </c>
      <c r="F1401">
        <v>0</v>
      </c>
      <c r="G1401">
        <v>1</v>
      </c>
      <c r="H1401">
        <v>1</v>
      </c>
      <c r="I1401">
        <v>1</v>
      </c>
      <c r="J1401">
        <v>0</v>
      </c>
      <c r="K1401">
        <v>0</v>
      </c>
      <c r="L1401">
        <v>1</v>
      </c>
      <c r="M1401">
        <v>1</v>
      </c>
      <c r="N1401">
        <v>1</v>
      </c>
      <c r="O1401">
        <v>0</v>
      </c>
      <c r="P1401">
        <f t="shared" si="251"/>
        <v>0</v>
      </c>
      <c r="Q1401">
        <f t="shared" si="252"/>
        <v>1</v>
      </c>
      <c r="R1401">
        <f t="shared" si="253"/>
        <v>1</v>
      </c>
      <c r="S1401">
        <f t="shared" si="254"/>
        <v>1</v>
      </c>
      <c r="T1401">
        <f t="shared" si="255"/>
        <v>0</v>
      </c>
      <c r="U1401">
        <v>1</v>
      </c>
      <c r="V1401">
        <v>1</v>
      </c>
      <c r="W1401">
        <v>1</v>
      </c>
      <c r="X1401">
        <v>1</v>
      </c>
      <c r="Y1401">
        <v>1</v>
      </c>
      <c r="Z1401">
        <v>1</v>
      </c>
      <c r="AA1401">
        <v>1</v>
      </c>
      <c r="AB1401">
        <v>1</v>
      </c>
      <c r="AC1401">
        <f t="shared" si="246"/>
        <v>1</v>
      </c>
      <c r="AD1401">
        <f t="shared" si="247"/>
        <v>1</v>
      </c>
      <c r="AE1401">
        <f t="shared" si="248"/>
        <v>1</v>
      </c>
      <c r="AF1401">
        <f t="shared" si="249"/>
        <v>1</v>
      </c>
      <c r="AG1401">
        <f t="shared" si="250"/>
        <v>1</v>
      </c>
    </row>
    <row r="1402" spans="1:33" x14ac:dyDescent="0.2">
      <c r="A1402" t="s">
        <v>3943</v>
      </c>
      <c r="B1402" t="s">
        <v>3944</v>
      </c>
      <c r="C1402" t="s">
        <v>3945</v>
      </c>
      <c r="D1402" t="s">
        <v>3943</v>
      </c>
      <c r="E1402" t="s">
        <v>4375</v>
      </c>
      <c r="F1402">
        <v>0</v>
      </c>
      <c r="G1402">
        <v>1</v>
      </c>
      <c r="H1402">
        <v>1</v>
      </c>
      <c r="I1402">
        <v>1</v>
      </c>
      <c r="J1402">
        <v>0</v>
      </c>
      <c r="K1402">
        <v>0</v>
      </c>
      <c r="L1402">
        <v>1</v>
      </c>
      <c r="M1402">
        <v>1</v>
      </c>
      <c r="N1402">
        <v>1</v>
      </c>
      <c r="O1402">
        <v>0</v>
      </c>
      <c r="P1402">
        <f t="shared" si="251"/>
        <v>0</v>
      </c>
      <c r="Q1402">
        <f t="shared" si="252"/>
        <v>1</v>
      </c>
      <c r="R1402">
        <f t="shared" si="253"/>
        <v>1</v>
      </c>
      <c r="S1402">
        <f t="shared" si="254"/>
        <v>1</v>
      </c>
      <c r="T1402">
        <f t="shared" si="255"/>
        <v>0</v>
      </c>
      <c r="U1402">
        <v>1</v>
      </c>
      <c r="V1402">
        <v>1</v>
      </c>
      <c r="W1402">
        <v>0</v>
      </c>
      <c r="X1402">
        <v>1</v>
      </c>
      <c r="Y1402">
        <v>1</v>
      </c>
      <c r="Z1402">
        <v>1</v>
      </c>
      <c r="AA1402">
        <v>0</v>
      </c>
      <c r="AB1402">
        <v>1</v>
      </c>
      <c r="AC1402">
        <f t="shared" si="246"/>
        <v>1</v>
      </c>
      <c r="AD1402">
        <f t="shared" si="247"/>
        <v>1</v>
      </c>
      <c r="AE1402">
        <f t="shared" si="248"/>
        <v>0</v>
      </c>
      <c r="AF1402">
        <f t="shared" si="249"/>
        <v>1</v>
      </c>
      <c r="AG1402">
        <f t="shared" si="250"/>
        <v>1</v>
      </c>
    </row>
    <row r="1403" spans="1:33" x14ac:dyDescent="0.2">
      <c r="A1403" t="s">
        <v>3946</v>
      </c>
      <c r="B1403" t="s">
        <v>3947</v>
      </c>
      <c r="C1403" t="s">
        <v>3948</v>
      </c>
      <c r="D1403" t="s">
        <v>3946</v>
      </c>
      <c r="E1403" t="s">
        <v>4375</v>
      </c>
      <c r="F1403">
        <v>0</v>
      </c>
      <c r="G1403">
        <v>1</v>
      </c>
      <c r="H1403">
        <v>1</v>
      </c>
      <c r="I1403">
        <v>1</v>
      </c>
      <c r="J1403">
        <v>0</v>
      </c>
      <c r="K1403">
        <v>0</v>
      </c>
      <c r="L1403">
        <v>1</v>
      </c>
      <c r="M1403">
        <v>1</v>
      </c>
      <c r="N1403">
        <v>1</v>
      </c>
      <c r="O1403">
        <v>0</v>
      </c>
      <c r="P1403">
        <f t="shared" si="251"/>
        <v>0</v>
      </c>
      <c r="Q1403">
        <f t="shared" si="252"/>
        <v>1</v>
      </c>
      <c r="R1403">
        <f t="shared" si="253"/>
        <v>1</v>
      </c>
      <c r="S1403">
        <f t="shared" si="254"/>
        <v>1</v>
      </c>
      <c r="T1403">
        <f t="shared" si="255"/>
        <v>0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f t="shared" si="246"/>
        <v>1</v>
      </c>
      <c r="AD1403">
        <f t="shared" si="247"/>
        <v>1</v>
      </c>
      <c r="AE1403">
        <f t="shared" si="248"/>
        <v>1</v>
      </c>
      <c r="AF1403">
        <f t="shared" si="249"/>
        <v>1</v>
      </c>
      <c r="AG1403">
        <f t="shared" si="250"/>
        <v>1</v>
      </c>
    </row>
    <row r="1404" spans="1:33" x14ac:dyDescent="0.2">
      <c r="A1404" t="s">
        <v>3949</v>
      </c>
      <c r="B1404" t="s">
        <v>3950</v>
      </c>
      <c r="C1404" t="s">
        <v>3951</v>
      </c>
      <c r="D1404" t="s">
        <v>3949</v>
      </c>
      <c r="E1404" t="s">
        <v>4375</v>
      </c>
      <c r="F1404">
        <v>0</v>
      </c>
      <c r="G1404">
        <v>1</v>
      </c>
      <c r="H1404">
        <v>1</v>
      </c>
      <c r="I1404">
        <v>0</v>
      </c>
      <c r="J1404">
        <v>0</v>
      </c>
      <c r="K1404">
        <v>0</v>
      </c>
      <c r="L1404">
        <v>1</v>
      </c>
      <c r="M1404">
        <v>1</v>
      </c>
      <c r="N1404">
        <v>0</v>
      </c>
      <c r="O1404">
        <v>0</v>
      </c>
      <c r="P1404">
        <f t="shared" si="251"/>
        <v>0</v>
      </c>
      <c r="Q1404">
        <f t="shared" si="252"/>
        <v>1</v>
      </c>
      <c r="R1404">
        <f t="shared" si="253"/>
        <v>1</v>
      </c>
      <c r="S1404">
        <f t="shared" si="254"/>
        <v>0</v>
      </c>
      <c r="T1404">
        <f t="shared" si="255"/>
        <v>0</v>
      </c>
      <c r="U1404">
        <v>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f t="shared" si="246"/>
        <v>1</v>
      </c>
      <c r="AD1404">
        <f t="shared" si="247"/>
        <v>1</v>
      </c>
      <c r="AE1404">
        <f t="shared" si="248"/>
        <v>1</v>
      </c>
      <c r="AF1404">
        <f t="shared" si="249"/>
        <v>1</v>
      </c>
      <c r="AG1404">
        <f t="shared" si="250"/>
        <v>1</v>
      </c>
    </row>
    <row r="1405" spans="1:33" x14ac:dyDescent="0.2">
      <c r="A1405" t="s">
        <v>3952</v>
      </c>
      <c r="B1405" t="s">
        <v>3953</v>
      </c>
      <c r="C1405" t="s">
        <v>3954</v>
      </c>
      <c r="D1405" t="s">
        <v>3952</v>
      </c>
      <c r="E1405" t="s">
        <v>4375</v>
      </c>
      <c r="F1405">
        <v>0</v>
      </c>
      <c r="G1405">
        <v>1</v>
      </c>
      <c r="H1405">
        <v>1</v>
      </c>
      <c r="I1405">
        <v>1</v>
      </c>
      <c r="J1405">
        <v>0</v>
      </c>
      <c r="K1405">
        <v>0</v>
      </c>
      <c r="L1405">
        <v>1</v>
      </c>
      <c r="M1405">
        <v>1</v>
      </c>
      <c r="N1405">
        <v>1</v>
      </c>
      <c r="O1405">
        <v>0</v>
      </c>
      <c r="P1405">
        <f t="shared" si="251"/>
        <v>0</v>
      </c>
      <c r="Q1405">
        <f t="shared" si="252"/>
        <v>1</v>
      </c>
      <c r="R1405">
        <f t="shared" si="253"/>
        <v>1</v>
      </c>
      <c r="S1405">
        <f t="shared" si="254"/>
        <v>1</v>
      </c>
      <c r="T1405">
        <f t="shared" si="255"/>
        <v>0</v>
      </c>
      <c r="U1405">
        <v>1</v>
      </c>
      <c r="V1405">
        <v>1</v>
      </c>
      <c r="W1405">
        <v>1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f t="shared" si="246"/>
        <v>1</v>
      </c>
      <c r="AD1405">
        <f t="shared" si="247"/>
        <v>1</v>
      </c>
      <c r="AE1405">
        <f t="shared" si="248"/>
        <v>1</v>
      </c>
      <c r="AF1405">
        <f t="shared" si="249"/>
        <v>1</v>
      </c>
      <c r="AG1405">
        <f t="shared" si="250"/>
        <v>1</v>
      </c>
    </row>
    <row r="1406" spans="1:33" x14ac:dyDescent="0.2">
      <c r="A1406" t="s">
        <v>3955</v>
      </c>
      <c r="B1406" t="s">
        <v>3956</v>
      </c>
      <c r="C1406" t="s">
        <v>3957</v>
      </c>
      <c r="D1406" t="s">
        <v>3955</v>
      </c>
      <c r="E1406" t="s">
        <v>4375</v>
      </c>
      <c r="F1406">
        <v>0</v>
      </c>
      <c r="G1406">
        <v>1</v>
      </c>
      <c r="H1406">
        <v>1</v>
      </c>
      <c r="I1406">
        <v>1</v>
      </c>
      <c r="J1406">
        <v>0</v>
      </c>
      <c r="K1406">
        <v>0</v>
      </c>
      <c r="L1406">
        <v>1</v>
      </c>
      <c r="M1406">
        <v>1</v>
      </c>
      <c r="N1406">
        <v>1</v>
      </c>
      <c r="O1406">
        <v>0</v>
      </c>
      <c r="P1406">
        <f t="shared" si="251"/>
        <v>0</v>
      </c>
      <c r="Q1406">
        <f t="shared" si="252"/>
        <v>1</v>
      </c>
      <c r="R1406">
        <f t="shared" si="253"/>
        <v>1</v>
      </c>
      <c r="S1406">
        <f t="shared" si="254"/>
        <v>1</v>
      </c>
      <c r="T1406">
        <f t="shared" si="255"/>
        <v>0</v>
      </c>
      <c r="U1406">
        <v>0</v>
      </c>
      <c r="V1406">
        <v>1</v>
      </c>
      <c r="W1406">
        <v>0</v>
      </c>
      <c r="X1406">
        <v>1</v>
      </c>
      <c r="Y1406">
        <v>0</v>
      </c>
      <c r="Z1406">
        <v>1</v>
      </c>
      <c r="AA1406">
        <v>0</v>
      </c>
      <c r="AB1406">
        <v>1</v>
      </c>
      <c r="AC1406">
        <f t="shared" si="246"/>
        <v>0</v>
      </c>
      <c r="AD1406">
        <f t="shared" si="247"/>
        <v>1</v>
      </c>
      <c r="AE1406">
        <f t="shared" si="248"/>
        <v>0</v>
      </c>
      <c r="AF1406">
        <f t="shared" si="249"/>
        <v>1</v>
      </c>
      <c r="AG1406">
        <f t="shared" si="250"/>
        <v>1</v>
      </c>
    </row>
    <row r="1407" spans="1:33" x14ac:dyDescent="0.2">
      <c r="A1407" t="s">
        <v>3958</v>
      </c>
      <c r="B1407" t="s">
        <v>3959</v>
      </c>
      <c r="C1407" t="s">
        <v>3960</v>
      </c>
      <c r="D1407" t="s">
        <v>3958</v>
      </c>
      <c r="E1407" t="s">
        <v>4375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f t="shared" si="251"/>
        <v>0</v>
      </c>
      <c r="Q1407">
        <f t="shared" si="252"/>
        <v>0</v>
      </c>
      <c r="R1407">
        <f t="shared" si="253"/>
        <v>0</v>
      </c>
      <c r="S1407">
        <f t="shared" si="254"/>
        <v>0</v>
      </c>
      <c r="T1407">
        <f t="shared" si="255"/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f t="shared" si="246"/>
        <v>0</v>
      </c>
      <c r="AD1407">
        <f t="shared" si="247"/>
        <v>0</v>
      </c>
      <c r="AE1407">
        <f t="shared" si="248"/>
        <v>0</v>
      </c>
      <c r="AF1407">
        <f t="shared" si="249"/>
        <v>0</v>
      </c>
      <c r="AG1407">
        <f t="shared" si="250"/>
        <v>0</v>
      </c>
    </row>
    <row r="1408" spans="1:33" x14ac:dyDescent="0.2">
      <c r="A1408" t="s">
        <v>3961</v>
      </c>
      <c r="B1408" t="s">
        <v>3962</v>
      </c>
      <c r="C1408" t="s">
        <v>3963</v>
      </c>
      <c r="D1408" t="s">
        <v>3961</v>
      </c>
      <c r="E1408" t="s">
        <v>4375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f t="shared" si="251"/>
        <v>0</v>
      </c>
      <c r="Q1408">
        <f t="shared" si="252"/>
        <v>0</v>
      </c>
      <c r="R1408">
        <f t="shared" si="253"/>
        <v>0</v>
      </c>
      <c r="S1408">
        <f t="shared" si="254"/>
        <v>0</v>
      </c>
      <c r="T1408">
        <f t="shared" si="255"/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f t="shared" si="246"/>
        <v>0</v>
      </c>
      <c r="AD1408">
        <f t="shared" si="247"/>
        <v>0</v>
      </c>
      <c r="AE1408">
        <f t="shared" si="248"/>
        <v>0</v>
      </c>
      <c r="AF1408">
        <f t="shared" si="249"/>
        <v>0</v>
      </c>
      <c r="AG1408">
        <f t="shared" si="250"/>
        <v>0</v>
      </c>
    </row>
    <row r="1409" spans="1:33" x14ac:dyDescent="0.2">
      <c r="A1409" t="s">
        <v>3964</v>
      </c>
      <c r="B1409" t="s">
        <v>3965</v>
      </c>
      <c r="C1409" t="s">
        <v>3966</v>
      </c>
      <c r="D1409" t="s">
        <v>3964</v>
      </c>
      <c r="E1409" t="s">
        <v>4375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f t="shared" si="251"/>
        <v>0</v>
      </c>
      <c r="Q1409">
        <f t="shared" si="252"/>
        <v>0</v>
      </c>
      <c r="R1409">
        <f t="shared" si="253"/>
        <v>0</v>
      </c>
      <c r="S1409">
        <f t="shared" si="254"/>
        <v>0</v>
      </c>
      <c r="T1409">
        <f t="shared" si="255"/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f t="shared" si="246"/>
        <v>0</v>
      </c>
      <c r="AD1409">
        <f t="shared" si="247"/>
        <v>0</v>
      </c>
      <c r="AE1409">
        <f t="shared" si="248"/>
        <v>0</v>
      </c>
      <c r="AF1409">
        <f t="shared" si="249"/>
        <v>0</v>
      </c>
      <c r="AG1409">
        <f t="shared" si="250"/>
        <v>0</v>
      </c>
    </row>
    <row r="1410" spans="1:33" x14ac:dyDescent="0.2">
      <c r="A1410" t="s">
        <v>3967</v>
      </c>
      <c r="B1410" t="s">
        <v>3968</v>
      </c>
      <c r="C1410" t="s">
        <v>3969</v>
      </c>
      <c r="D1410" t="s">
        <v>3967</v>
      </c>
      <c r="E1410" t="s">
        <v>4375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f t="shared" si="251"/>
        <v>0</v>
      </c>
      <c r="Q1410">
        <f t="shared" si="252"/>
        <v>0</v>
      </c>
      <c r="R1410">
        <f t="shared" si="253"/>
        <v>0</v>
      </c>
      <c r="S1410">
        <f t="shared" si="254"/>
        <v>0</v>
      </c>
      <c r="T1410">
        <f t="shared" si="255"/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f t="shared" si="246"/>
        <v>0</v>
      </c>
      <c r="AD1410">
        <f t="shared" si="247"/>
        <v>0</v>
      </c>
      <c r="AE1410">
        <f t="shared" si="248"/>
        <v>0</v>
      </c>
      <c r="AF1410">
        <f t="shared" si="249"/>
        <v>0</v>
      </c>
      <c r="AG1410">
        <f t="shared" si="250"/>
        <v>0</v>
      </c>
    </row>
    <row r="1411" spans="1:33" x14ac:dyDescent="0.2">
      <c r="A1411" t="s">
        <v>3970</v>
      </c>
      <c r="B1411" t="s">
        <v>3971</v>
      </c>
      <c r="C1411" t="s">
        <v>3972</v>
      </c>
      <c r="D1411" t="s">
        <v>3970</v>
      </c>
      <c r="E1411" t="s">
        <v>4376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f t="shared" si="251"/>
        <v>0</v>
      </c>
      <c r="Q1411">
        <f t="shared" si="252"/>
        <v>0</v>
      </c>
      <c r="R1411">
        <f t="shared" si="253"/>
        <v>0</v>
      </c>
      <c r="S1411">
        <f t="shared" si="254"/>
        <v>0</v>
      </c>
      <c r="T1411">
        <f t="shared" si="255"/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f t="shared" si="246"/>
        <v>0</v>
      </c>
      <c r="AD1411">
        <f t="shared" si="247"/>
        <v>0</v>
      </c>
      <c r="AE1411">
        <f t="shared" si="248"/>
        <v>0</v>
      </c>
      <c r="AF1411">
        <f t="shared" si="249"/>
        <v>0</v>
      </c>
      <c r="AG1411">
        <f t="shared" si="250"/>
        <v>0</v>
      </c>
    </row>
    <row r="1412" spans="1:33" x14ac:dyDescent="0.2">
      <c r="A1412" t="s">
        <v>3973</v>
      </c>
      <c r="B1412" t="s">
        <v>3803</v>
      </c>
      <c r="C1412" t="s">
        <v>3974</v>
      </c>
      <c r="D1412" t="s">
        <v>3973</v>
      </c>
      <c r="E1412" t="s">
        <v>4375</v>
      </c>
      <c r="F1412">
        <v>0</v>
      </c>
      <c r="G1412">
        <v>1</v>
      </c>
      <c r="H1412">
        <v>1</v>
      </c>
      <c r="I1412">
        <v>0</v>
      </c>
      <c r="J1412">
        <v>0</v>
      </c>
      <c r="K1412">
        <v>0</v>
      </c>
      <c r="L1412">
        <v>1</v>
      </c>
      <c r="M1412">
        <v>1</v>
      </c>
      <c r="N1412">
        <v>0</v>
      </c>
      <c r="O1412">
        <v>0</v>
      </c>
      <c r="P1412">
        <f t="shared" si="251"/>
        <v>0</v>
      </c>
      <c r="Q1412">
        <f t="shared" si="252"/>
        <v>1</v>
      </c>
      <c r="R1412">
        <f t="shared" si="253"/>
        <v>1</v>
      </c>
      <c r="S1412">
        <f t="shared" si="254"/>
        <v>0</v>
      </c>
      <c r="T1412">
        <f t="shared" si="255"/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f t="shared" si="246"/>
        <v>0</v>
      </c>
      <c r="AD1412">
        <f t="shared" si="247"/>
        <v>0</v>
      </c>
      <c r="AE1412">
        <f t="shared" si="248"/>
        <v>0</v>
      </c>
      <c r="AF1412">
        <f t="shared" si="249"/>
        <v>0</v>
      </c>
      <c r="AG1412">
        <f t="shared" si="250"/>
        <v>0</v>
      </c>
    </row>
    <row r="1413" spans="1:33" x14ac:dyDescent="0.2">
      <c r="A1413" t="s">
        <v>3975</v>
      </c>
      <c r="B1413" t="s">
        <v>3976</v>
      </c>
      <c r="C1413" t="s">
        <v>3977</v>
      </c>
      <c r="D1413" t="s">
        <v>3975</v>
      </c>
      <c r="E1413" t="s">
        <v>4377</v>
      </c>
      <c r="F1413">
        <v>0</v>
      </c>
      <c r="G1413">
        <v>1</v>
      </c>
      <c r="H1413">
        <v>0</v>
      </c>
      <c r="I1413">
        <v>1</v>
      </c>
      <c r="J1413">
        <v>0</v>
      </c>
      <c r="K1413">
        <v>0</v>
      </c>
      <c r="L1413">
        <v>1</v>
      </c>
      <c r="M1413">
        <v>0</v>
      </c>
      <c r="N1413">
        <v>1</v>
      </c>
      <c r="O1413">
        <v>0</v>
      </c>
      <c r="P1413">
        <f t="shared" si="251"/>
        <v>0</v>
      </c>
      <c r="Q1413">
        <f t="shared" si="252"/>
        <v>1</v>
      </c>
      <c r="R1413">
        <f t="shared" si="253"/>
        <v>0</v>
      </c>
      <c r="S1413">
        <f t="shared" si="254"/>
        <v>1</v>
      </c>
      <c r="T1413">
        <f t="shared" si="255"/>
        <v>0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1</v>
      </c>
      <c r="AA1413">
        <v>1</v>
      </c>
      <c r="AB1413">
        <v>1</v>
      </c>
      <c r="AC1413">
        <f t="shared" ref="AC1413:AC1442" si="256">IF(OR(U1413,Y1413),1,0)</f>
        <v>0</v>
      </c>
      <c r="AD1413">
        <f t="shared" ref="AD1413:AD1442" si="257">IF(OR(V1413,Z1413),1,0)</f>
        <v>1</v>
      </c>
      <c r="AE1413">
        <f t="shared" ref="AE1413:AE1442" si="258">IF(OR(W1413,AA1413),1,0)</f>
        <v>1</v>
      </c>
      <c r="AF1413">
        <f t="shared" ref="AF1413:AF1442" si="259">IF(OR(X1413,AB1413),1,0)</f>
        <v>1</v>
      </c>
      <c r="AG1413">
        <f t="shared" ref="AG1413:AG1442" si="260">IF(OR(AD1413,AE1413),1,0)</f>
        <v>1</v>
      </c>
    </row>
    <row r="1414" spans="1:33" x14ac:dyDescent="0.2">
      <c r="A1414" t="s">
        <v>3978</v>
      </c>
      <c r="B1414" t="s">
        <v>3979</v>
      </c>
      <c r="C1414" t="s">
        <v>3980</v>
      </c>
      <c r="D1414" t="s">
        <v>3978</v>
      </c>
      <c r="E1414" t="s">
        <v>4375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f t="shared" si="251"/>
        <v>0</v>
      </c>
      <c r="Q1414">
        <f t="shared" si="252"/>
        <v>0</v>
      </c>
      <c r="R1414">
        <f t="shared" si="253"/>
        <v>0</v>
      </c>
      <c r="S1414">
        <f t="shared" si="254"/>
        <v>0</v>
      </c>
      <c r="T1414">
        <f t="shared" si="255"/>
        <v>0</v>
      </c>
      <c r="U1414">
        <v>0</v>
      </c>
      <c r="V1414">
        <v>0</v>
      </c>
      <c r="W1414">
        <v>0</v>
      </c>
      <c r="X1414">
        <v>1</v>
      </c>
      <c r="Y1414">
        <v>0</v>
      </c>
      <c r="Z1414">
        <v>0</v>
      </c>
      <c r="AA1414">
        <v>0</v>
      </c>
      <c r="AB1414">
        <v>1</v>
      </c>
      <c r="AC1414">
        <f t="shared" si="256"/>
        <v>0</v>
      </c>
      <c r="AD1414">
        <f t="shared" si="257"/>
        <v>0</v>
      </c>
      <c r="AE1414">
        <f t="shared" si="258"/>
        <v>0</v>
      </c>
      <c r="AF1414">
        <f t="shared" si="259"/>
        <v>1</v>
      </c>
      <c r="AG1414">
        <f t="shared" si="260"/>
        <v>0</v>
      </c>
    </row>
    <row r="1415" spans="1:33" x14ac:dyDescent="0.2">
      <c r="A1415" t="s">
        <v>3981</v>
      </c>
      <c r="B1415" t="s">
        <v>3982</v>
      </c>
      <c r="C1415" t="s">
        <v>3983</v>
      </c>
      <c r="D1415" t="s">
        <v>3981</v>
      </c>
      <c r="E1415" t="s">
        <v>4375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1</v>
      </c>
      <c r="N1415">
        <v>1</v>
      </c>
      <c r="O1415">
        <v>0</v>
      </c>
      <c r="P1415">
        <f t="shared" si="251"/>
        <v>0</v>
      </c>
      <c r="Q1415">
        <f t="shared" si="252"/>
        <v>1</v>
      </c>
      <c r="R1415">
        <f t="shared" si="253"/>
        <v>1</v>
      </c>
      <c r="S1415">
        <f t="shared" si="254"/>
        <v>1</v>
      </c>
      <c r="T1415">
        <f t="shared" si="255"/>
        <v>0</v>
      </c>
      <c r="U1415">
        <v>0</v>
      </c>
      <c r="V1415">
        <v>1</v>
      </c>
      <c r="W1415">
        <v>1</v>
      </c>
      <c r="X1415">
        <v>1</v>
      </c>
      <c r="Y1415">
        <v>0</v>
      </c>
      <c r="Z1415">
        <v>0</v>
      </c>
      <c r="AA1415">
        <v>1</v>
      </c>
      <c r="AB1415">
        <v>0</v>
      </c>
      <c r="AC1415">
        <f t="shared" si="256"/>
        <v>0</v>
      </c>
      <c r="AD1415">
        <f t="shared" si="257"/>
        <v>1</v>
      </c>
      <c r="AE1415">
        <f t="shared" si="258"/>
        <v>1</v>
      </c>
      <c r="AF1415">
        <f t="shared" si="259"/>
        <v>1</v>
      </c>
      <c r="AG1415">
        <f t="shared" si="260"/>
        <v>1</v>
      </c>
    </row>
    <row r="1416" spans="1:33" x14ac:dyDescent="0.2">
      <c r="A1416" t="s">
        <v>3984</v>
      </c>
      <c r="B1416" t="s">
        <v>3985</v>
      </c>
      <c r="C1416" t="s">
        <v>3986</v>
      </c>
      <c r="D1416" t="s">
        <v>3984</v>
      </c>
      <c r="E1416" t="s">
        <v>4376</v>
      </c>
      <c r="F1416">
        <v>0</v>
      </c>
      <c r="G1416">
        <v>1</v>
      </c>
      <c r="H1416">
        <v>1</v>
      </c>
      <c r="I1416">
        <v>1</v>
      </c>
      <c r="J1416">
        <v>0</v>
      </c>
      <c r="K1416">
        <v>0</v>
      </c>
      <c r="L1416">
        <v>1</v>
      </c>
      <c r="M1416">
        <v>1</v>
      </c>
      <c r="N1416">
        <v>1</v>
      </c>
      <c r="O1416">
        <v>0</v>
      </c>
      <c r="P1416">
        <f t="shared" si="251"/>
        <v>0</v>
      </c>
      <c r="Q1416">
        <f t="shared" si="252"/>
        <v>1</v>
      </c>
      <c r="R1416">
        <f t="shared" si="253"/>
        <v>1</v>
      </c>
      <c r="S1416">
        <f t="shared" si="254"/>
        <v>1</v>
      </c>
      <c r="T1416">
        <f t="shared" si="255"/>
        <v>0</v>
      </c>
      <c r="U1416">
        <v>0</v>
      </c>
      <c r="V1416">
        <v>1</v>
      </c>
      <c r="W1416">
        <v>0</v>
      </c>
      <c r="X1416">
        <v>1</v>
      </c>
      <c r="Y1416">
        <v>0</v>
      </c>
      <c r="Z1416">
        <v>1</v>
      </c>
      <c r="AA1416">
        <v>0</v>
      </c>
      <c r="AB1416">
        <v>1</v>
      </c>
      <c r="AC1416">
        <f t="shared" si="256"/>
        <v>0</v>
      </c>
      <c r="AD1416">
        <f t="shared" si="257"/>
        <v>1</v>
      </c>
      <c r="AE1416">
        <f t="shared" si="258"/>
        <v>0</v>
      </c>
      <c r="AF1416">
        <f t="shared" si="259"/>
        <v>1</v>
      </c>
      <c r="AG1416">
        <f t="shared" si="260"/>
        <v>1</v>
      </c>
    </row>
    <row r="1417" spans="1:33" x14ac:dyDescent="0.2">
      <c r="A1417" t="s">
        <v>3987</v>
      </c>
      <c r="B1417" t="s">
        <v>3988</v>
      </c>
      <c r="C1417" t="s">
        <v>3989</v>
      </c>
      <c r="D1417" t="s">
        <v>3987</v>
      </c>
      <c r="E1417" t="s">
        <v>4376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f t="shared" si="251"/>
        <v>0</v>
      </c>
      <c r="Q1417">
        <f t="shared" si="252"/>
        <v>0</v>
      </c>
      <c r="R1417">
        <f t="shared" si="253"/>
        <v>0</v>
      </c>
      <c r="S1417">
        <f t="shared" si="254"/>
        <v>0</v>
      </c>
      <c r="T1417">
        <f t="shared" si="255"/>
        <v>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0</v>
      </c>
      <c r="AA1417">
        <v>0</v>
      </c>
      <c r="AB1417">
        <v>1</v>
      </c>
      <c r="AC1417">
        <f t="shared" si="256"/>
        <v>0</v>
      </c>
      <c r="AD1417">
        <f t="shared" si="257"/>
        <v>0</v>
      </c>
      <c r="AE1417">
        <f t="shared" si="258"/>
        <v>0</v>
      </c>
      <c r="AF1417">
        <f t="shared" si="259"/>
        <v>1</v>
      </c>
      <c r="AG1417">
        <f t="shared" si="260"/>
        <v>0</v>
      </c>
    </row>
    <row r="1418" spans="1:33" x14ac:dyDescent="0.2">
      <c r="A1418" t="s">
        <v>3990</v>
      </c>
      <c r="B1418" t="s">
        <v>3991</v>
      </c>
      <c r="C1418" t="s">
        <v>3992</v>
      </c>
      <c r="D1418" t="s">
        <v>3990</v>
      </c>
      <c r="E1418" t="s">
        <v>4375</v>
      </c>
      <c r="F1418">
        <v>0</v>
      </c>
      <c r="G1418">
        <v>1</v>
      </c>
      <c r="H1418">
        <v>1</v>
      </c>
      <c r="I1418">
        <v>0</v>
      </c>
      <c r="J1418">
        <v>0</v>
      </c>
      <c r="K1418">
        <v>0</v>
      </c>
      <c r="L1418">
        <v>1</v>
      </c>
      <c r="M1418">
        <v>1</v>
      </c>
      <c r="N1418">
        <v>0</v>
      </c>
      <c r="O1418">
        <v>0</v>
      </c>
      <c r="P1418">
        <f t="shared" si="251"/>
        <v>0</v>
      </c>
      <c r="Q1418">
        <f t="shared" si="252"/>
        <v>1</v>
      </c>
      <c r="R1418">
        <f t="shared" si="253"/>
        <v>1</v>
      </c>
      <c r="S1418">
        <f t="shared" si="254"/>
        <v>0</v>
      </c>
      <c r="T1418">
        <f t="shared" si="255"/>
        <v>0</v>
      </c>
      <c r="U1418">
        <v>0</v>
      </c>
      <c r="V1418">
        <v>0</v>
      </c>
      <c r="W1418">
        <v>0</v>
      </c>
      <c r="X1418">
        <v>1</v>
      </c>
      <c r="Y1418">
        <v>0</v>
      </c>
      <c r="Z1418">
        <v>0</v>
      </c>
      <c r="AA1418">
        <v>0</v>
      </c>
      <c r="AB1418">
        <v>1</v>
      </c>
      <c r="AC1418">
        <f t="shared" si="256"/>
        <v>0</v>
      </c>
      <c r="AD1418">
        <f t="shared" si="257"/>
        <v>0</v>
      </c>
      <c r="AE1418">
        <f t="shared" si="258"/>
        <v>0</v>
      </c>
      <c r="AF1418">
        <f t="shared" si="259"/>
        <v>1</v>
      </c>
      <c r="AG1418">
        <f t="shared" si="260"/>
        <v>0</v>
      </c>
    </row>
    <row r="1419" spans="1:33" x14ac:dyDescent="0.2">
      <c r="A1419" t="s">
        <v>3993</v>
      </c>
      <c r="B1419" t="s">
        <v>3994</v>
      </c>
      <c r="C1419" t="s">
        <v>3995</v>
      </c>
      <c r="D1419" t="s">
        <v>3993</v>
      </c>
      <c r="E1419" t="s">
        <v>4375</v>
      </c>
      <c r="F1419">
        <v>0</v>
      </c>
      <c r="G1419">
        <v>1</v>
      </c>
      <c r="H1419">
        <v>1</v>
      </c>
      <c r="I1419">
        <v>0</v>
      </c>
      <c r="J1419">
        <v>0</v>
      </c>
      <c r="K1419">
        <v>0</v>
      </c>
      <c r="L1419">
        <v>1</v>
      </c>
      <c r="M1419">
        <v>1</v>
      </c>
      <c r="N1419">
        <v>0</v>
      </c>
      <c r="O1419">
        <v>0</v>
      </c>
      <c r="P1419">
        <f t="shared" si="251"/>
        <v>0</v>
      </c>
      <c r="Q1419">
        <f t="shared" si="252"/>
        <v>1</v>
      </c>
      <c r="R1419">
        <f t="shared" si="253"/>
        <v>1</v>
      </c>
      <c r="S1419">
        <f t="shared" si="254"/>
        <v>0</v>
      </c>
      <c r="T1419">
        <f t="shared" si="255"/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f t="shared" si="256"/>
        <v>0</v>
      </c>
      <c r="AD1419">
        <f t="shared" si="257"/>
        <v>0</v>
      </c>
      <c r="AE1419">
        <f t="shared" si="258"/>
        <v>0</v>
      </c>
      <c r="AF1419">
        <f t="shared" si="259"/>
        <v>0</v>
      </c>
      <c r="AG1419">
        <f t="shared" si="260"/>
        <v>0</v>
      </c>
    </row>
    <row r="1420" spans="1:33" x14ac:dyDescent="0.2">
      <c r="A1420" t="s">
        <v>3996</v>
      </c>
      <c r="B1420" t="s">
        <v>3997</v>
      </c>
      <c r="C1420" t="s">
        <v>3998</v>
      </c>
      <c r="D1420" t="s">
        <v>3996</v>
      </c>
      <c r="E1420" t="s">
        <v>4377</v>
      </c>
      <c r="F1420">
        <v>0</v>
      </c>
      <c r="G1420">
        <v>1</v>
      </c>
      <c r="H1420">
        <v>1</v>
      </c>
      <c r="I1420">
        <v>1</v>
      </c>
      <c r="J1420">
        <v>0</v>
      </c>
      <c r="K1420">
        <v>0</v>
      </c>
      <c r="L1420">
        <v>1</v>
      </c>
      <c r="M1420">
        <v>1</v>
      </c>
      <c r="N1420">
        <v>1</v>
      </c>
      <c r="O1420">
        <v>0</v>
      </c>
      <c r="P1420">
        <f t="shared" si="251"/>
        <v>0</v>
      </c>
      <c r="Q1420">
        <f t="shared" si="252"/>
        <v>1</v>
      </c>
      <c r="R1420">
        <f t="shared" si="253"/>
        <v>1</v>
      </c>
      <c r="S1420">
        <f t="shared" si="254"/>
        <v>1</v>
      </c>
      <c r="T1420">
        <f t="shared" si="255"/>
        <v>0</v>
      </c>
      <c r="U1420">
        <v>1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  <c r="AC1420">
        <f t="shared" si="256"/>
        <v>1</v>
      </c>
      <c r="AD1420">
        <f t="shared" si="257"/>
        <v>1</v>
      </c>
      <c r="AE1420">
        <f t="shared" si="258"/>
        <v>1</v>
      </c>
      <c r="AF1420">
        <f t="shared" si="259"/>
        <v>1</v>
      </c>
      <c r="AG1420">
        <f t="shared" si="260"/>
        <v>1</v>
      </c>
    </row>
    <row r="1421" spans="1:33" x14ac:dyDescent="0.2">
      <c r="A1421" t="s">
        <v>3999</v>
      </c>
      <c r="B1421" t="s">
        <v>4000</v>
      </c>
      <c r="C1421" t="s">
        <v>4001</v>
      </c>
      <c r="D1421" t="s">
        <v>3999</v>
      </c>
      <c r="E1421" t="s">
        <v>4375</v>
      </c>
      <c r="F1421">
        <v>0</v>
      </c>
      <c r="G1421">
        <v>1</v>
      </c>
      <c r="H1421">
        <v>1</v>
      </c>
      <c r="I1421">
        <v>0</v>
      </c>
      <c r="J1421">
        <v>0</v>
      </c>
      <c r="K1421">
        <v>0</v>
      </c>
      <c r="L1421">
        <v>1</v>
      </c>
      <c r="M1421">
        <v>1</v>
      </c>
      <c r="N1421">
        <v>0</v>
      </c>
      <c r="O1421">
        <v>0</v>
      </c>
      <c r="P1421">
        <f t="shared" ref="P1421:P1442" si="261">IF(OR(F1421,K1421),1,0)</f>
        <v>0</v>
      </c>
      <c r="Q1421">
        <f t="shared" ref="Q1421:Q1442" si="262">IF(OR(G1421,L1421),1,0)</f>
        <v>1</v>
      </c>
      <c r="R1421">
        <f t="shared" ref="R1421:R1442" si="263">IF(OR(H1421,M1421),1,0)</f>
        <v>1</v>
      </c>
      <c r="S1421">
        <f t="shared" ref="S1421:S1442" si="264">IF(OR(I1421,N1421),1,0)</f>
        <v>0</v>
      </c>
      <c r="T1421">
        <f t="shared" ref="T1421:T1442" si="265">IF(OR(J1421,O1421),1,0)</f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f t="shared" si="256"/>
        <v>0</v>
      </c>
      <c r="AD1421">
        <f t="shared" si="257"/>
        <v>0</v>
      </c>
      <c r="AE1421">
        <f t="shared" si="258"/>
        <v>0</v>
      </c>
      <c r="AF1421">
        <f t="shared" si="259"/>
        <v>0</v>
      </c>
      <c r="AG1421">
        <f t="shared" si="260"/>
        <v>0</v>
      </c>
    </row>
    <row r="1422" spans="1:33" x14ac:dyDescent="0.2">
      <c r="A1422" t="s">
        <v>4002</v>
      </c>
      <c r="B1422" t="s">
        <v>4003</v>
      </c>
      <c r="C1422" t="s">
        <v>4004</v>
      </c>
      <c r="D1422" t="s">
        <v>4002</v>
      </c>
      <c r="E1422" t="s">
        <v>4375</v>
      </c>
      <c r="F1422">
        <v>0</v>
      </c>
      <c r="G1422">
        <v>1</v>
      </c>
      <c r="H1422">
        <v>1</v>
      </c>
      <c r="I1422">
        <v>0</v>
      </c>
      <c r="J1422">
        <v>0</v>
      </c>
      <c r="K1422">
        <v>0</v>
      </c>
      <c r="L1422">
        <v>1</v>
      </c>
      <c r="M1422">
        <v>1</v>
      </c>
      <c r="N1422">
        <v>0</v>
      </c>
      <c r="O1422">
        <v>0</v>
      </c>
      <c r="P1422">
        <f t="shared" si="261"/>
        <v>0</v>
      </c>
      <c r="Q1422">
        <f t="shared" si="262"/>
        <v>1</v>
      </c>
      <c r="R1422">
        <f t="shared" si="263"/>
        <v>1</v>
      </c>
      <c r="S1422">
        <f t="shared" si="264"/>
        <v>0</v>
      </c>
      <c r="T1422">
        <f t="shared" si="265"/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f t="shared" si="256"/>
        <v>0</v>
      </c>
      <c r="AD1422">
        <f t="shared" si="257"/>
        <v>0</v>
      </c>
      <c r="AE1422">
        <f t="shared" si="258"/>
        <v>0</v>
      </c>
      <c r="AF1422">
        <f t="shared" si="259"/>
        <v>0</v>
      </c>
      <c r="AG1422">
        <f t="shared" si="260"/>
        <v>0</v>
      </c>
    </row>
    <row r="1423" spans="1:33" x14ac:dyDescent="0.2">
      <c r="A1423" t="s">
        <v>4005</v>
      </c>
      <c r="B1423" t="s">
        <v>4006</v>
      </c>
      <c r="C1423" t="s">
        <v>4007</v>
      </c>
      <c r="D1423" t="s">
        <v>4005</v>
      </c>
      <c r="E1423" t="s">
        <v>4377</v>
      </c>
      <c r="F1423">
        <v>0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0</v>
      </c>
      <c r="P1423">
        <f t="shared" si="261"/>
        <v>0</v>
      </c>
      <c r="Q1423">
        <f t="shared" si="262"/>
        <v>0</v>
      </c>
      <c r="R1423">
        <f t="shared" si="263"/>
        <v>0</v>
      </c>
      <c r="S1423">
        <f t="shared" si="264"/>
        <v>1</v>
      </c>
      <c r="T1423">
        <f t="shared" si="265"/>
        <v>0</v>
      </c>
      <c r="U1423">
        <v>1</v>
      </c>
      <c r="V1423">
        <v>1</v>
      </c>
      <c r="W1423">
        <v>1</v>
      </c>
      <c r="X1423">
        <v>1</v>
      </c>
      <c r="Y1423">
        <v>1</v>
      </c>
      <c r="Z1423">
        <v>1</v>
      </c>
      <c r="AA1423">
        <v>1</v>
      </c>
      <c r="AB1423">
        <v>1</v>
      </c>
      <c r="AC1423">
        <f t="shared" si="256"/>
        <v>1</v>
      </c>
      <c r="AD1423">
        <f t="shared" si="257"/>
        <v>1</v>
      </c>
      <c r="AE1423">
        <f t="shared" si="258"/>
        <v>1</v>
      </c>
      <c r="AF1423">
        <f t="shared" si="259"/>
        <v>1</v>
      </c>
      <c r="AG1423">
        <f t="shared" si="260"/>
        <v>1</v>
      </c>
    </row>
    <row r="1424" spans="1:33" x14ac:dyDescent="0.2">
      <c r="A1424" t="s">
        <v>4008</v>
      </c>
      <c r="B1424" t="s">
        <v>4009</v>
      </c>
      <c r="C1424" t="s">
        <v>4010</v>
      </c>
      <c r="D1424" t="s">
        <v>4008</v>
      </c>
      <c r="E1424" t="s">
        <v>4377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f t="shared" si="261"/>
        <v>0</v>
      </c>
      <c r="Q1424">
        <f t="shared" si="262"/>
        <v>0</v>
      </c>
      <c r="R1424">
        <f t="shared" si="263"/>
        <v>0</v>
      </c>
      <c r="S1424">
        <f t="shared" si="264"/>
        <v>0</v>
      </c>
      <c r="T1424">
        <f t="shared" si="265"/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f t="shared" si="256"/>
        <v>0</v>
      </c>
      <c r="AD1424">
        <f t="shared" si="257"/>
        <v>0</v>
      </c>
      <c r="AE1424">
        <f t="shared" si="258"/>
        <v>0</v>
      </c>
      <c r="AF1424">
        <f t="shared" si="259"/>
        <v>0</v>
      </c>
      <c r="AG1424">
        <f t="shared" si="260"/>
        <v>0</v>
      </c>
    </row>
    <row r="1425" spans="1:33" x14ac:dyDescent="0.2">
      <c r="A1425" t="s">
        <v>4011</v>
      </c>
      <c r="B1425" t="s">
        <v>4012</v>
      </c>
      <c r="C1425" t="s">
        <v>4013</v>
      </c>
      <c r="D1425" t="s">
        <v>4011</v>
      </c>
      <c r="E1425" t="s">
        <v>4376</v>
      </c>
      <c r="F1425">
        <v>0</v>
      </c>
      <c r="G1425">
        <v>1</v>
      </c>
      <c r="H1425">
        <v>1</v>
      </c>
      <c r="I1425">
        <v>0</v>
      </c>
      <c r="J1425">
        <v>0</v>
      </c>
      <c r="K1425">
        <v>0</v>
      </c>
      <c r="L1425">
        <v>1</v>
      </c>
      <c r="M1425">
        <v>1</v>
      </c>
      <c r="N1425">
        <v>0</v>
      </c>
      <c r="O1425">
        <v>0</v>
      </c>
      <c r="P1425">
        <f t="shared" si="261"/>
        <v>0</v>
      </c>
      <c r="Q1425">
        <f t="shared" si="262"/>
        <v>1</v>
      </c>
      <c r="R1425">
        <f t="shared" si="263"/>
        <v>1</v>
      </c>
      <c r="S1425">
        <f t="shared" si="264"/>
        <v>0</v>
      </c>
      <c r="T1425">
        <f t="shared" si="265"/>
        <v>0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  <c r="AA1425">
        <v>0</v>
      </c>
      <c r="AB1425">
        <v>1</v>
      </c>
      <c r="AC1425">
        <f t="shared" si="256"/>
        <v>0</v>
      </c>
      <c r="AD1425">
        <f t="shared" si="257"/>
        <v>0</v>
      </c>
      <c r="AE1425">
        <f t="shared" si="258"/>
        <v>0</v>
      </c>
      <c r="AF1425">
        <f t="shared" si="259"/>
        <v>1</v>
      </c>
      <c r="AG1425">
        <f t="shared" si="260"/>
        <v>0</v>
      </c>
    </row>
    <row r="1426" spans="1:33" x14ac:dyDescent="0.2">
      <c r="A1426" t="s">
        <v>4014</v>
      </c>
      <c r="B1426" t="s">
        <v>4015</v>
      </c>
      <c r="C1426" t="s">
        <v>4016</v>
      </c>
      <c r="D1426" t="s">
        <v>4014</v>
      </c>
      <c r="E1426" t="s">
        <v>4375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f t="shared" si="261"/>
        <v>0</v>
      </c>
      <c r="Q1426">
        <f t="shared" si="262"/>
        <v>0</v>
      </c>
      <c r="R1426">
        <f t="shared" si="263"/>
        <v>0</v>
      </c>
      <c r="S1426">
        <f t="shared" si="264"/>
        <v>0</v>
      </c>
      <c r="T1426">
        <f t="shared" si="265"/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f t="shared" si="256"/>
        <v>0</v>
      </c>
      <c r="AD1426">
        <f t="shared" si="257"/>
        <v>0</v>
      </c>
      <c r="AE1426">
        <f t="shared" si="258"/>
        <v>0</v>
      </c>
      <c r="AF1426">
        <f t="shared" si="259"/>
        <v>0</v>
      </c>
      <c r="AG1426">
        <f t="shared" si="260"/>
        <v>0</v>
      </c>
    </row>
    <row r="1427" spans="1:33" x14ac:dyDescent="0.2">
      <c r="A1427" t="s">
        <v>4017</v>
      </c>
      <c r="B1427" t="s">
        <v>4018</v>
      </c>
      <c r="C1427" t="s">
        <v>2986</v>
      </c>
      <c r="D1427" t="s">
        <v>4017</v>
      </c>
      <c r="E1427" t="s">
        <v>4375</v>
      </c>
      <c r="F1427">
        <v>0</v>
      </c>
      <c r="G1427">
        <v>1</v>
      </c>
      <c r="H1427">
        <v>1</v>
      </c>
      <c r="I1427">
        <v>0</v>
      </c>
      <c r="J1427">
        <v>0</v>
      </c>
      <c r="K1427">
        <v>0</v>
      </c>
      <c r="L1427">
        <v>1</v>
      </c>
      <c r="M1427">
        <v>1</v>
      </c>
      <c r="N1427">
        <v>0</v>
      </c>
      <c r="O1427">
        <v>0</v>
      </c>
      <c r="P1427">
        <f t="shared" si="261"/>
        <v>0</v>
      </c>
      <c r="Q1427">
        <f t="shared" si="262"/>
        <v>1</v>
      </c>
      <c r="R1427">
        <f t="shared" si="263"/>
        <v>1</v>
      </c>
      <c r="S1427">
        <f t="shared" si="264"/>
        <v>0</v>
      </c>
      <c r="T1427">
        <f t="shared" si="265"/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f t="shared" si="256"/>
        <v>0</v>
      </c>
      <c r="AD1427">
        <f t="shared" si="257"/>
        <v>0</v>
      </c>
      <c r="AE1427">
        <f t="shared" si="258"/>
        <v>0</v>
      </c>
      <c r="AF1427">
        <f t="shared" si="259"/>
        <v>0</v>
      </c>
      <c r="AG1427">
        <f t="shared" si="260"/>
        <v>0</v>
      </c>
    </row>
    <row r="1428" spans="1:33" x14ac:dyDescent="0.2">
      <c r="A1428" t="s">
        <v>4019</v>
      </c>
      <c r="B1428" t="s">
        <v>4020</v>
      </c>
      <c r="C1428" t="s">
        <v>4021</v>
      </c>
      <c r="D1428" t="s">
        <v>4019</v>
      </c>
      <c r="E1428" t="s">
        <v>4375</v>
      </c>
      <c r="F1428">
        <v>0</v>
      </c>
      <c r="G1428">
        <v>1</v>
      </c>
      <c r="H1428">
        <v>1</v>
      </c>
      <c r="I1428">
        <v>0</v>
      </c>
      <c r="J1428">
        <v>0</v>
      </c>
      <c r="K1428">
        <v>0</v>
      </c>
      <c r="L1428">
        <v>1</v>
      </c>
      <c r="M1428">
        <v>1</v>
      </c>
      <c r="N1428">
        <v>0</v>
      </c>
      <c r="O1428">
        <v>0</v>
      </c>
      <c r="P1428">
        <f t="shared" si="261"/>
        <v>0</v>
      </c>
      <c r="Q1428">
        <f t="shared" si="262"/>
        <v>1</v>
      </c>
      <c r="R1428">
        <f t="shared" si="263"/>
        <v>1</v>
      </c>
      <c r="S1428">
        <f t="shared" si="264"/>
        <v>0</v>
      </c>
      <c r="T1428">
        <f t="shared" si="265"/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f t="shared" si="256"/>
        <v>0</v>
      </c>
      <c r="AD1428">
        <f t="shared" si="257"/>
        <v>0</v>
      </c>
      <c r="AE1428">
        <f t="shared" si="258"/>
        <v>0</v>
      </c>
      <c r="AF1428">
        <f t="shared" si="259"/>
        <v>0</v>
      </c>
      <c r="AG1428">
        <f t="shared" si="260"/>
        <v>0</v>
      </c>
    </row>
    <row r="1429" spans="1:33" x14ac:dyDescent="0.2">
      <c r="A1429" t="s">
        <v>4022</v>
      </c>
      <c r="B1429" t="s">
        <v>4023</v>
      </c>
      <c r="C1429" t="s">
        <v>4024</v>
      </c>
      <c r="D1429" t="s">
        <v>4022</v>
      </c>
      <c r="E1429" t="s">
        <v>4375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f t="shared" si="261"/>
        <v>0</v>
      </c>
      <c r="Q1429">
        <f t="shared" si="262"/>
        <v>0</v>
      </c>
      <c r="R1429">
        <f t="shared" si="263"/>
        <v>0</v>
      </c>
      <c r="S1429">
        <f t="shared" si="264"/>
        <v>0</v>
      </c>
      <c r="T1429">
        <f t="shared" si="265"/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f t="shared" si="256"/>
        <v>0</v>
      </c>
      <c r="AD1429">
        <f t="shared" si="257"/>
        <v>0</v>
      </c>
      <c r="AE1429">
        <f t="shared" si="258"/>
        <v>0</v>
      </c>
      <c r="AF1429">
        <f t="shared" si="259"/>
        <v>0</v>
      </c>
      <c r="AG1429">
        <f t="shared" si="260"/>
        <v>0</v>
      </c>
    </row>
    <row r="1430" spans="1:33" x14ac:dyDescent="0.2">
      <c r="A1430" t="s">
        <v>4025</v>
      </c>
      <c r="B1430" t="s">
        <v>4026</v>
      </c>
      <c r="C1430" t="s">
        <v>4027</v>
      </c>
      <c r="D1430" t="s">
        <v>4025</v>
      </c>
      <c r="E1430" t="s">
        <v>4375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f t="shared" si="261"/>
        <v>0</v>
      </c>
      <c r="Q1430">
        <f t="shared" si="262"/>
        <v>0</v>
      </c>
      <c r="R1430">
        <f t="shared" si="263"/>
        <v>0</v>
      </c>
      <c r="S1430">
        <f t="shared" si="264"/>
        <v>0</v>
      </c>
      <c r="T1430">
        <f t="shared" si="265"/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f t="shared" si="256"/>
        <v>0</v>
      </c>
      <c r="AD1430">
        <f t="shared" si="257"/>
        <v>0</v>
      </c>
      <c r="AE1430">
        <f t="shared" si="258"/>
        <v>0</v>
      </c>
      <c r="AF1430">
        <f t="shared" si="259"/>
        <v>0</v>
      </c>
      <c r="AG1430">
        <f t="shared" si="260"/>
        <v>0</v>
      </c>
    </row>
    <row r="1431" spans="1:33" x14ac:dyDescent="0.2">
      <c r="A1431" t="s">
        <v>4028</v>
      </c>
      <c r="B1431" t="s">
        <v>4029</v>
      </c>
      <c r="C1431" t="s">
        <v>4030</v>
      </c>
      <c r="D1431" t="s">
        <v>4028</v>
      </c>
      <c r="E1431" t="s">
        <v>4375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0</v>
      </c>
      <c r="P1431">
        <f t="shared" si="261"/>
        <v>0</v>
      </c>
      <c r="Q1431">
        <f t="shared" si="262"/>
        <v>0</v>
      </c>
      <c r="R1431">
        <f t="shared" si="263"/>
        <v>0</v>
      </c>
      <c r="S1431">
        <f t="shared" si="264"/>
        <v>1</v>
      </c>
      <c r="T1431">
        <f t="shared" si="265"/>
        <v>0</v>
      </c>
      <c r="U1431">
        <v>1</v>
      </c>
      <c r="V1431">
        <v>1</v>
      </c>
      <c r="W1431">
        <v>0</v>
      </c>
      <c r="X1431">
        <v>0</v>
      </c>
      <c r="Y1431">
        <v>1</v>
      </c>
      <c r="Z1431">
        <v>1</v>
      </c>
      <c r="AA1431">
        <v>0</v>
      </c>
      <c r="AB1431">
        <v>0</v>
      </c>
      <c r="AC1431">
        <f t="shared" si="256"/>
        <v>1</v>
      </c>
      <c r="AD1431">
        <f t="shared" si="257"/>
        <v>1</v>
      </c>
      <c r="AE1431">
        <f t="shared" si="258"/>
        <v>0</v>
      </c>
      <c r="AF1431">
        <f t="shared" si="259"/>
        <v>0</v>
      </c>
      <c r="AG1431">
        <f t="shared" si="260"/>
        <v>1</v>
      </c>
    </row>
    <row r="1432" spans="1:33" x14ac:dyDescent="0.2">
      <c r="A1432" t="s">
        <v>4031</v>
      </c>
      <c r="B1432" t="s">
        <v>4032</v>
      </c>
      <c r="C1432" t="s">
        <v>4033</v>
      </c>
      <c r="D1432" t="s">
        <v>4031</v>
      </c>
      <c r="E1432" t="s">
        <v>4375</v>
      </c>
      <c r="F1432">
        <v>0</v>
      </c>
      <c r="G1432">
        <v>1</v>
      </c>
      <c r="H1432">
        <v>1</v>
      </c>
      <c r="I1432">
        <v>0</v>
      </c>
      <c r="J1432">
        <v>0</v>
      </c>
      <c r="K1432">
        <v>0</v>
      </c>
      <c r="L1432">
        <v>1</v>
      </c>
      <c r="M1432">
        <v>1</v>
      </c>
      <c r="N1432">
        <v>0</v>
      </c>
      <c r="O1432">
        <v>0</v>
      </c>
      <c r="P1432">
        <f t="shared" si="261"/>
        <v>0</v>
      </c>
      <c r="Q1432">
        <f t="shared" si="262"/>
        <v>1</v>
      </c>
      <c r="R1432">
        <f t="shared" si="263"/>
        <v>1</v>
      </c>
      <c r="S1432">
        <f t="shared" si="264"/>
        <v>0</v>
      </c>
      <c r="T1432">
        <f t="shared" si="265"/>
        <v>0</v>
      </c>
      <c r="U1432">
        <v>0</v>
      </c>
      <c r="V1432">
        <v>0</v>
      </c>
      <c r="W1432">
        <v>0</v>
      </c>
      <c r="X1432">
        <v>1</v>
      </c>
      <c r="Y1432">
        <v>0</v>
      </c>
      <c r="Z1432">
        <v>0</v>
      </c>
      <c r="AA1432">
        <v>0</v>
      </c>
      <c r="AB1432">
        <v>1</v>
      </c>
      <c r="AC1432">
        <f t="shared" si="256"/>
        <v>0</v>
      </c>
      <c r="AD1432">
        <f t="shared" si="257"/>
        <v>0</v>
      </c>
      <c r="AE1432">
        <f t="shared" si="258"/>
        <v>0</v>
      </c>
      <c r="AF1432">
        <f t="shared" si="259"/>
        <v>1</v>
      </c>
      <c r="AG1432">
        <f t="shared" si="260"/>
        <v>0</v>
      </c>
    </row>
    <row r="1433" spans="1:33" x14ac:dyDescent="0.2">
      <c r="A1433" t="s">
        <v>4034</v>
      </c>
      <c r="B1433" t="s">
        <v>4035</v>
      </c>
      <c r="C1433" t="s">
        <v>4036</v>
      </c>
      <c r="D1433" t="s">
        <v>4034</v>
      </c>
      <c r="E1433" t="s">
        <v>4375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f t="shared" si="261"/>
        <v>0</v>
      </c>
      <c r="Q1433">
        <f t="shared" si="262"/>
        <v>0</v>
      </c>
      <c r="R1433">
        <f t="shared" si="263"/>
        <v>0</v>
      </c>
      <c r="S1433">
        <f t="shared" si="264"/>
        <v>0</v>
      </c>
      <c r="T1433">
        <f t="shared" si="265"/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f t="shared" si="256"/>
        <v>0</v>
      </c>
      <c r="AD1433">
        <f t="shared" si="257"/>
        <v>0</v>
      </c>
      <c r="AE1433">
        <f t="shared" si="258"/>
        <v>0</v>
      </c>
      <c r="AF1433">
        <f t="shared" si="259"/>
        <v>0</v>
      </c>
      <c r="AG1433">
        <f t="shared" si="260"/>
        <v>0</v>
      </c>
    </row>
    <row r="1434" spans="1:33" x14ac:dyDescent="0.2">
      <c r="A1434" t="s">
        <v>4037</v>
      </c>
      <c r="B1434" t="s">
        <v>4038</v>
      </c>
      <c r="C1434" t="s">
        <v>4039</v>
      </c>
      <c r="D1434" t="s">
        <v>4037</v>
      </c>
      <c r="E1434" t="s">
        <v>4375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0</v>
      </c>
      <c r="P1434">
        <f t="shared" si="261"/>
        <v>0</v>
      </c>
      <c r="Q1434">
        <f t="shared" si="262"/>
        <v>0</v>
      </c>
      <c r="R1434">
        <f t="shared" si="263"/>
        <v>0</v>
      </c>
      <c r="S1434">
        <f t="shared" si="264"/>
        <v>1</v>
      </c>
      <c r="T1434">
        <f t="shared" si="265"/>
        <v>0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f t="shared" si="256"/>
        <v>1</v>
      </c>
      <c r="AD1434">
        <f t="shared" si="257"/>
        <v>1</v>
      </c>
      <c r="AE1434">
        <f t="shared" si="258"/>
        <v>1</v>
      </c>
      <c r="AF1434">
        <f t="shared" si="259"/>
        <v>1</v>
      </c>
      <c r="AG1434">
        <f t="shared" si="260"/>
        <v>1</v>
      </c>
    </row>
    <row r="1435" spans="1:33" x14ac:dyDescent="0.2">
      <c r="A1435" t="s">
        <v>4040</v>
      </c>
      <c r="B1435" t="s">
        <v>4041</v>
      </c>
      <c r="C1435" t="s">
        <v>4042</v>
      </c>
      <c r="D1435" t="s">
        <v>4040</v>
      </c>
      <c r="E1435" t="s">
        <v>4377</v>
      </c>
      <c r="F1435">
        <v>0</v>
      </c>
      <c r="G1435">
        <v>1</v>
      </c>
      <c r="H1435">
        <v>1</v>
      </c>
      <c r="I1435">
        <v>1</v>
      </c>
      <c r="J1435">
        <v>0</v>
      </c>
      <c r="K1435">
        <v>0</v>
      </c>
      <c r="L1435">
        <v>1</v>
      </c>
      <c r="M1435">
        <v>1</v>
      </c>
      <c r="N1435">
        <v>1</v>
      </c>
      <c r="O1435">
        <v>0</v>
      </c>
      <c r="P1435">
        <f t="shared" si="261"/>
        <v>0</v>
      </c>
      <c r="Q1435">
        <f t="shared" si="262"/>
        <v>1</v>
      </c>
      <c r="R1435">
        <f t="shared" si="263"/>
        <v>1</v>
      </c>
      <c r="S1435">
        <f t="shared" si="264"/>
        <v>1</v>
      </c>
      <c r="T1435">
        <f t="shared" si="265"/>
        <v>0</v>
      </c>
      <c r="U1435">
        <v>0</v>
      </c>
      <c r="V1435">
        <v>1</v>
      </c>
      <c r="W1435">
        <v>1</v>
      </c>
      <c r="X1435">
        <v>1</v>
      </c>
      <c r="Y1435">
        <v>0</v>
      </c>
      <c r="Z1435">
        <v>1</v>
      </c>
      <c r="AA1435">
        <v>1</v>
      </c>
      <c r="AB1435">
        <v>1</v>
      </c>
      <c r="AC1435">
        <f t="shared" si="256"/>
        <v>0</v>
      </c>
      <c r="AD1435">
        <f t="shared" si="257"/>
        <v>1</v>
      </c>
      <c r="AE1435">
        <f t="shared" si="258"/>
        <v>1</v>
      </c>
      <c r="AF1435">
        <f t="shared" si="259"/>
        <v>1</v>
      </c>
      <c r="AG1435">
        <f t="shared" si="260"/>
        <v>1</v>
      </c>
    </row>
    <row r="1436" spans="1:33" x14ac:dyDescent="0.2">
      <c r="A1436" t="s">
        <v>4043</v>
      </c>
      <c r="B1436" t="s">
        <v>4044</v>
      </c>
      <c r="C1436" t="s">
        <v>4045</v>
      </c>
      <c r="D1436" t="s">
        <v>4043</v>
      </c>
      <c r="E1436" t="s">
        <v>4375</v>
      </c>
      <c r="F1436">
        <v>0</v>
      </c>
      <c r="G1436">
        <v>1</v>
      </c>
      <c r="H1436">
        <v>1</v>
      </c>
      <c r="I1436">
        <v>0</v>
      </c>
      <c r="J1436">
        <v>0</v>
      </c>
      <c r="K1436">
        <v>0</v>
      </c>
      <c r="L1436">
        <v>1</v>
      </c>
      <c r="M1436">
        <v>1</v>
      </c>
      <c r="N1436">
        <v>0</v>
      </c>
      <c r="O1436">
        <v>0</v>
      </c>
      <c r="P1436">
        <f t="shared" si="261"/>
        <v>0</v>
      </c>
      <c r="Q1436">
        <f t="shared" si="262"/>
        <v>1</v>
      </c>
      <c r="R1436">
        <f t="shared" si="263"/>
        <v>1</v>
      </c>
      <c r="S1436">
        <f t="shared" si="264"/>
        <v>0</v>
      </c>
      <c r="T1436">
        <f t="shared" si="265"/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f t="shared" si="256"/>
        <v>0</v>
      </c>
      <c r="AD1436">
        <f t="shared" si="257"/>
        <v>0</v>
      </c>
      <c r="AE1436">
        <f t="shared" si="258"/>
        <v>0</v>
      </c>
      <c r="AF1436">
        <f t="shared" si="259"/>
        <v>0</v>
      </c>
      <c r="AG1436">
        <f t="shared" si="260"/>
        <v>0</v>
      </c>
    </row>
    <row r="1437" spans="1:33" x14ac:dyDescent="0.2">
      <c r="A1437" t="s">
        <v>4046</v>
      </c>
      <c r="B1437" t="s">
        <v>444</v>
      </c>
      <c r="C1437" t="s">
        <v>2173</v>
      </c>
      <c r="D1437" t="s">
        <v>4046</v>
      </c>
      <c r="E1437" t="s">
        <v>4375</v>
      </c>
      <c r="F1437">
        <v>0</v>
      </c>
      <c r="G1437">
        <v>1</v>
      </c>
      <c r="H1437">
        <v>1</v>
      </c>
      <c r="I1437">
        <v>0</v>
      </c>
      <c r="J1437">
        <v>0</v>
      </c>
      <c r="K1437">
        <v>0</v>
      </c>
      <c r="L1437">
        <v>1</v>
      </c>
      <c r="M1437">
        <v>1</v>
      </c>
      <c r="N1437">
        <v>0</v>
      </c>
      <c r="O1437">
        <v>0</v>
      </c>
      <c r="P1437">
        <f t="shared" si="261"/>
        <v>0</v>
      </c>
      <c r="Q1437">
        <f t="shared" si="262"/>
        <v>1</v>
      </c>
      <c r="R1437">
        <f t="shared" si="263"/>
        <v>1</v>
      </c>
      <c r="S1437">
        <f t="shared" si="264"/>
        <v>0</v>
      </c>
      <c r="T1437">
        <f t="shared" si="265"/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f t="shared" si="256"/>
        <v>0</v>
      </c>
      <c r="AD1437">
        <f t="shared" si="257"/>
        <v>0</v>
      </c>
      <c r="AE1437">
        <f t="shared" si="258"/>
        <v>0</v>
      </c>
      <c r="AF1437">
        <f t="shared" si="259"/>
        <v>0</v>
      </c>
      <c r="AG1437">
        <f t="shared" si="260"/>
        <v>0</v>
      </c>
    </row>
    <row r="1438" spans="1:33" x14ac:dyDescent="0.2">
      <c r="A1438" t="s">
        <v>4047</v>
      </c>
      <c r="B1438" t="s">
        <v>447</v>
      </c>
      <c r="C1438" t="s">
        <v>3022</v>
      </c>
      <c r="D1438" t="s">
        <v>4047</v>
      </c>
      <c r="E1438" t="s">
        <v>4375</v>
      </c>
      <c r="F1438">
        <v>0</v>
      </c>
      <c r="G1438">
        <v>1</v>
      </c>
      <c r="H1438">
        <v>1</v>
      </c>
      <c r="I1438">
        <v>1</v>
      </c>
      <c r="J1438">
        <v>0</v>
      </c>
      <c r="K1438">
        <v>0</v>
      </c>
      <c r="L1438">
        <v>1</v>
      </c>
      <c r="M1438">
        <v>1</v>
      </c>
      <c r="N1438">
        <v>1</v>
      </c>
      <c r="O1438">
        <v>0</v>
      </c>
      <c r="P1438">
        <f t="shared" si="261"/>
        <v>0</v>
      </c>
      <c r="Q1438">
        <f t="shared" si="262"/>
        <v>1</v>
      </c>
      <c r="R1438">
        <f t="shared" si="263"/>
        <v>1</v>
      </c>
      <c r="S1438">
        <f t="shared" si="264"/>
        <v>1</v>
      </c>
      <c r="T1438">
        <f t="shared" si="265"/>
        <v>0</v>
      </c>
      <c r="U1438">
        <v>0</v>
      </c>
      <c r="V1438">
        <v>1</v>
      </c>
      <c r="W1438">
        <v>1</v>
      </c>
      <c r="X1438">
        <v>1</v>
      </c>
      <c r="Y1438">
        <v>0</v>
      </c>
      <c r="Z1438">
        <v>1</v>
      </c>
      <c r="AA1438">
        <v>1</v>
      </c>
      <c r="AB1438">
        <v>1</v>
      </c>
      <c r="AC1438">
        <f t="shared" si="256"/>
        <v>0</v>
      </c>
      <c r="AD1438">
        <f t="shared" si="257"/>
        <v>1</v>
      </c>
      <c r="AE1438">
        <f t="shared" si="258"/>
        <v>1</v>
      </c>
      <c r="AF1438">
        <f t="shared" si="259"/>
        <v>1</v>
      </c>
      <c r="AG1438">
        <f t="shared" si="260"/>
        <v>1</v>
      </c>
    </row>
    <row r="1439" spans="1:33" x14ac:dyDescent="0.2">
      <c r="A1439" t="s">
        <v>4048</v>
      </c>
      <c r="B1439" t="s">
        <v>450</v>
      </c>
      <c r="C1439" t="s">
        <v>451</v>
      </c>
      <c r="D1439" t="s">
        <v>4048</v>
      </c>
      <c r="E1439" t="s">
        <v>4375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  <c r="M1439">
        <v>1</v>
      </c>
      <c r="N1439">
        <v>0</v>
      </c>
      <c r="O1439">
        <v>0</v>
      </c>
      <c r="P1439">
        <f t="shared" si="261"/>
        <v>0</v>
      </c>
      <c r="Q1439">
        <f t="shared" si="262"/>
        <v>1</v>
      </c>
      <c r="R1439">
        <f t="shared" si="263"/>
        <v>1</v>
      </c>
      <c r="S1439">
        <f t="shared" si="264"/>
        <v>0</v>
      </c>
      <c r="T1439">
        <f t="shared" si="265"/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f t="shared" si="256"/>
        <v>0</v>
      </c>
      <c r="AD1439">
        <f t="shared" si="257"/>
        <v>0</v>
      </c>
      <c r="AE1439">
        <f t="shared" si="258"/>
        <v>0</v>
      </c>
      <c r="AF1439">
        <f t="shared" si="259"/>
        <v>0</v>
      </c>
      <c r="AG1439">
        <f t="shared" si="260"/>
        <v>0</v>
      </c>
    </row>
    <row r="1440" spans="1:33" x14ac:dyDescent="0.2">
      <c r="A1440" t="s">
        <v>4049</v>
      </c>
      <c r="B1440" t="s">
        <v>453</v>
      </c>
      <c r="C1440" t="s">
        <v>1230</v>
      </c>
      <c r="D1440" t="s">
        <v>4049</v>
      </c>
      <c r="E1440" t="s">
        <v>4375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f t="shared" si="261"/>
        <v>0</v>
      </c>
      <c r="Q1440">
        <f t="shared" si="262"/>
        <v>0</v>
      </c>
      <c r="R1440">
        <f t="shared" si="263"/>
        <v>0</v>
      </c>
      <c r="S1440">
        <f t="shared" si="264"/>
        <v>0</v>
      </c>
      <c r="T1440">
        <f t="shared" si="265"/>
        <v>0</v>
      </c>
      <c r="U1440">
        <v>1</v>
      </c>
      <c r="V1440">
        <v>1</v>
      </c>
      <c r="W1440">
        <v>1</v>
      </c>
      <c r="X1440">
        <v>1</v>
      </c>
      <c r="Y1440">
        <v>0</v>
      </c>
      <c r="Z1440">
        <v>1</v>
      </c>
      <c r="AA1440">
        <v>1</v>
      </c>
      <c r="AB1440">
        <v>1</v>
      </c>
      <c r="AC1440">
        <f t="shared" si="256"/>
        <v>1</v>
      </c>
      <c r="AD1440">
        <f t="shared" si="257"/>
        <v>1</v>
      </c>
      <c r="AE1440">
        <f t="shared" si="258"/>
        <v>1</v>
      </c>
      <c r="AF1440">
        <f t="shared" si="259"/>
        <v>1</v>
      </c>
      <c r="AG1440">
        <f t="shared" si="260"/>
        <v>1</v>
      </c>
    </row>
    <row r="1441" spans="1:33" x14ac:dyDescent="0.2">
      <c r="A1441" t="s">
        <v>4050</v>
      </c>
      <c r="B1441" t="s">
        <v>4051</v>
      </c>
      <c r="C1441" t="s">
        <v>4052</v>
      </c>
      <c r="D1441" t="s">
        <v>4050</v>
      </c>
      <c r="E1441" t="s">
        <v>4375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1</v>
      </c>
      <c r="N1441">
        <v>0</v>
      </c>
      <c r="O1441">
        <v>0</v>
      </c>
      <c r="P1441">
        <f t="shared" si="261"/>
        <v>0</v>
      </c>
      <c r="Q1441">
        <f t="shared" si="262"/>
        <v>1</v>
      </c>
      <c r="R1441">
        <f t="shared" si="263"/>
        <v>1</v>
      </c>
      <c r="S1441">
        <f t="shared" si="264"/>
        <v>0</v>
      </c>
      <c r="T1441">
        <f t="shared" si="265"/>
        <v>0</v>
      </c>
      <c r="U1441">
        <v>0</v>
      </c>
      <c r="V1441">
        <v>1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f t="shared" si="256"/>
        <v>0</v>
      </c>
      <c r="AD1441">
        <f t="shared" si="257"/>
        <v>1</v>
      </c>
      <c r="AE1441">
        <f t="shared" si="258"/>
        <v>0</v>
      </c>
      <c r="AF1441">
        <f t="shared" si="259"/>
        <v>0</v>
      </c>
      <c r="AG1441">
        <f t="shared" si="260"/>
        <v>1</v>
      </c>
    </row>
    <row r="1442" spans="1:33" x14ac:dyDescent="0.2">
      <c r="A1442" t="s">
        <v>4053</v>
      </c>
      <c r="B1442" t="s">
        <v>3674</v>
      </c>
      <c r="C1442" t="s">
        <v>3675</v>
      </c>
      <c r="D1442" t="s">
        <v>4053</v>
      </c>
      <c r="E1442" t="s">
        <v>4376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f t="shared" si="261"/>
        <v>0</v>
      </c>
      <c r="Q1442">
        <f t="shared" si="262"/>
        <v>0</v>
      </c>
      <c r="R1442">
        <f t="shared" si="263"/>
        <v>0</v>
      </c>
      <c r="S1442">
        <f t="shared" si="264"/>
        <v>0</v>
      </c>
      <c r="T1442">
        <f t="shared" si="265"/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f t="shared" si="256"/>
        <v>0</v>
      </c>
      <c r="AD1442">
        <f t="shared" si="257"/>
        <v>0</v>
      </c>
      <c r="AE1442">
        <f t="shared" si="258"/>
        <v>0</v>
      </c>
      <c r="AF1442">
        <f t="shared" si="259"/>
        <v>0</v>
      </c>
      <c r="AG1442">
        <f t="shared" si="260"/>
        <v>0</v>
      </c>
    </row>
    <row r="1443" spans="1:33" x14ac:dyDescent="0.2">
      <c r="F1443">
        <f>SUM(F1308:F1442)</f>
        <v>1</v>
      </c>
      <c r="G1443">
        <f t="shared" ref="G1443:AB1443" si="266">SUM(G1308:G1442)</f>
        <v>74</v>
      </c>
      <c r="H1443">
        <f t="shared" si="266"/>
        <v>68</v>
      </c>
      <c r="I1443">
        <f t="shared" si="266"/>
        <v>43</v>
      </c>
      <c r="J1443">
        <f t="shared" si="266"/>
        <v>0</v>
      </c>
      <c r="K1443">
        <f t="shared" si="266"/>
        <v>1</v>
      </c>
      <c r="L1443">
        <f t="shared" si="266"/>
        <v>91</v>
      </c>
      <c r="M1443">
        <f t="shared" si="266"/>
        <v>84</v>
      </c>
      <c r="N1443">
        <f t="shared" si="266"/>
        <v>44</v>
      </c>
      <c r="O1443">
        <f t="shared" si="266"/>
        <v>0</v>
      </c>
      <c r="P1443">
        <f t="shared" si="266"/>
        <v>1</v>
      </c>
      <c r="Q1443">
        <f t="shared" si="266"/>
        <v>91</v>
      </c>
      <c r="R1443">
        <f t="shared" si="266"/>
        <v>84</v>
      </c>
      <c r="S1443">
        <f t="shared" si="266"/>
        <v>44</v>
      </c>
      <c r="T1443">
        <f t="shared" si="266"/>
        <v>0</v>
      </c>
      <c r="U1443">
        <f t="shared" si="266"/>
        <v>27</v>
      </c>
      <c r="V1443">
        <f t="shared" si="266"/>
        <v>55</v>
      </c>
      <c r="W1443">
        <f t="shared" si="266"/>
        <v>41</v>
      </c>
      <c r="X1443">
        <f t="shared" si="266"/>
        <v>64</v>
      </c>
      <c r="Y1443">
        <f t="shared" si="266"/>
        <v>25</v>
      </c>
      <c r="Z1443">
        <f t="shared" si="266"/>
        <v>54</v>
      </c>
      <c r="AA1443">
        <f t="shared" si="266"/>
        <v>41</v>
      </c>
      <c r="AB1443">
        <f t="shared" si="266"/>
        <v>63</v>
      </c>
      <c r="AC1443">
        <f t="shared" ref="AC1443" si="267">SUM(AC1308:AC1442)</f>
        <v>27</v>
      </c>
      <c r="AD1443">
        <f t="shared" ref="AD1443" si="268">SUM(AD1308:AD1442)</f>
        <v>55</v>
      </c>
      <c r="AE1443">
        <f t="shared" ref="AE1443" si="269">SUM(AE1308:AE1442)</f>
        <v>41</v>
      </c>
      <c r="AF1443">
        <f t="shared" ref="AF1443:AG1443" si="270">SUM(AF1308:AF1442)</f>
        <v>65</v>
      </c>
      <c r="AG1443">
        <f t="shared" si="270"/>
        <v>55</v>
      </c>
    </row>
  </sheetData>
  <mergeCells count="4">
    <mergeCell ref="F1:J1"/>
    <mergeCell ref="K1:O1"/>
    <mergeCell ref="U1:X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showRuler="0" topLeftCell="H2" workbookViewId="0">
      <selection activeCell="K20" sqref="K20:Q30"/>
    </sheetView>
  </sheetViews>
  <sheetFormatPr baseColWidth="10" defaultRowHeight="16" x14ac:dyDescent="0.2"/>
  <cols>
    <col min="1" max="1" width="5.83203125" customWidth="1"/>
    <col min="2" max="2" width="6.33203125" customWidth="1"/>
    <col min="7" max="7" width="7.1640625" customWidth="1"/>
    <col min="12" max="12" width="7" customWidth="1"/>
    <col min="17" max="17" width="5.5" customWidth="1"/>
    <col min="21" max="21" width="7.33203125" customWidth="1"/>
  </cols>
  <sheetData>
    <row r="1" spans="1:29" x14ac:dyDescent="0.2">
      <c r="B1" s="3" t="s">
        <v>4380</v>
      </c>
      <c r="C1" s="3"/>
      <c r="D1" s="3"/>
      <c r="E1" s="3"/>
      <c r="F1" s="3"/>
      <c r="G1" s="3" t="s">
        <v>4372</v>
      </c>
      <c r="H1" s="3"/>
      <c r="I1" s="3"/>
      <c r="J1" s="3"/>
      <c r="K1" s="3"/>
      <c r="L1" s="3" t="s">
        <v>4381</v>
      </c>
      <c r="M1" s="3"/>
      <c r="N1" s="3"/>
      <c r="O1" s="3"/>
      <c r="P1" s="3"/>
      <c r="Q1" s="3" t="s">
        <v>4373</v>
      </c>
      <c r="R1" s="3"/>
      <c r="S1" s="3"/>
      <c r="T1" s="3"/>
      <c r="U1" s="3" t="s">
        <v>4374</v>
      </c>
      <c r="V1" s="3"/>
      <c r="W1" s="3"/>
      <c r="X1" s="3"/>
      <c r="Y1" s="3" t="s">
        <v>4382</v>
      </c>
      <c r="Z1" s="3"/>
      <c r="AA1" s="3"/>
      <c r="AB1" s="3"/>
    </row>
    <row r="2" spans="1:29" x14ac:dyDescent="0.2">
      <c r="A2" t="s">
        <v>4054</v>
      </c>
      <c r="B2" t="s">
        <v>4058</v>
      </c>
      <c r="C2" t="s">
        <v>4059</v>
      </c>
      <c r="D2" t="s">
        <v>4060</v>
      </c>
      <c r="E2" t="s">
        <v>4061</v>
      </c>
      <c r="F2" t="s">
        <v>4062</v>
      </c>
      <c r="G2" t="s">
        <v>4058</v>
      </c>
      <c r="H2" t="s">
        <v>4059</v>
      </c>
      <c r="I2" t="s">
        <v>4060</v>
      </c>
      <c r="J2" t="s">
        <v>4061</v>
      </c>
      <c r="K2" t="s">
        <v>4062</v>
      </c>
      <c r="L2" t="s">
        <v>4058</v>
      </c>
      <c r="M2" t="s">
        <v>4059</v>
      </c>
      <c r="N2" t="s">
        <v>4060</v>
      </c>
      <c r="O2" t="s">
        <v>4061</v>
      </c>
      <c r="P2" t="s">
        <v>4062</v>
      </c>
      <c r="Q2" t="s">
        <v>4367</v>
      </c>
      <c r="R2" t="s">
        <v>4368</v>
      </c>
      <c r="S2" t="s">
        <v>4369</v>
      </c>
      <c r="T2" t="s">
        <v>4370</v>
      </c>
      <c r="U2" t="s">
        <v>4367</v>
      </c>
      <c r="V2" t="s">
        <v>4368</v>
      </c>
      <c r="W2" t="s">
        <v>4369</v>
      </c>
      <c r="X2" t="s">
        <v>4370</v>
      </c>
      <c r="Y2" t="s">
        <v>4367</v>
      </c>
      <c r="Z2" t="s">
        <v>4368</v>
      </c>
      <c r="AA2" t="s">
        <v>4369</v>
      </c>
      <c r="AB2" t="s">
        <v>4370</v>
      </c>
      <c r="AC2" t="s">
        <v>4384</v>
      </c>
    </row>
    <row r="3" spans="1:29" x14ac:dyDescent="0.2">
      <c r="A3">
        <v>1</v>
      </c>
      <c r="B3">
        <v>2</v>
      </c>
      <c r="C3">
        <v>92</v>
      </c>
      <c r="D3">
        <v>88</v>
      </c>
      <c r="E3">
        <v>70</v>
      </c>
      <c r="F3">
        <v>0</v>
      </c>
      <c r="G3">
        <v>2</v>
      </c>
      <c r="H3">
        <v>113</v>
      </c>
      <c r="I3">
        <v>108</v>
      </c>
      <c r="J3">
        <v>76</v>
      </c>
      <c r="K3">
        <v>0</v>
      </c>
      <c r="L3">
        <v>2</v>
      </c>
      <c r="M3">
        <v>114</v>
      </c>
      <c r="N3">
        <v>110</v>
      </c>
      <c r="O3">
        <v>76</v>
      </c>
      <c r="P3">
        <v>0</v>
      </c>
      <c r="Q3">
        <v>47</v>
      </c>
      <c r="R3">
        <v>86</v>
      </c>
      <c r="S3">
        <v>56</v>
      </c>
      <c r="T3">
        <v>87</v>
      </c>
      <c r="U3">
        <v>35</v>
      </c>
      <c r="V3">
        <v>87</v>
      </c>
      <c r="W3">
        <v>57</v>
      </c>
      <c r="X3">
        <v>89</v>
      </c>
      <c r="Y3">
        <v>47</v>
      </c>
      <c r="Z3">
        <v>87</v>
      </c>
      <c r="AA3">
        <v>57</v>
      </c>
      <c r="AB3">
        <v>90</v>
      </c>
      <c r="AC3">
        <v>87</v>
      </c>
    </row>
    <row r="4" spans="1:29" x14ac:dyDescent="0.2">
      <c r="A4">
        <v>2</v>
      </c>
      <c r="B4">
        <v>10</v>
      </c>
      <c r="C4">
        <v>160</v>
      </c>
      <c r="D4">
        <v>147</v>
      </c>
      <c r="E4">
        <v>124</v>
      </c>
      <c r="F4">
        <v>1</v>
      </c>
      <c r="G4">
        <v>10</v>
      </c>
      <c r="H4">
        <v>185</v>
      </c>
      <c r="I4">
        <v>168</v>
      </c>
      <c r="J4">
        <v>130</v>
      </c>
      <c r="K4">
        <v>1</v>
      </c>
      <c r="L4">
        <v>10</v>
      </c>
      <c r="M4">
        <v>188</v>
      </c>
      <c r="N4">
        <v>171</v>
      </c>
      <c r="O4">
        <v>132</v>
      </c>
      <c r="P4">
        <v>1</v>
      </c>
      <c r="Q4">
        <v>71</v>
      </c>
      <c r="R4">
        <v>169</v>
      </c>
      <c r="S4">
        <v>106</v>
      </c>
      <c r="T4">
        <v>181</v>
      </c>
      <c r="U4">
        <v>62</v>
      </c>
      <c r="V4">
        <v>169</v>
      </c>
      <c r="W4">
        <v>105</v>
      </c>
      <c r="X4">
        <v>176</v>
      </c>
      <c r="Y4">
        <v>71</v>
      </c>
      <c r="Z4">
        <v>169</v>
      </c>
      <c r="AA4">
        <v>106</v>
      </c>
      <c r="AB4">
        <v>181</v>
      </c>
      <c r="AC4">
        <v>174</v>
      </c>
    </row>
    <row r="5" spans="1:29" x14ac:dyDescent="0.2">
      <c r="A5">
        <v>3</v>
      </c>
      <c r="B5">
        <v>11</v>
      </c>
      <c r="C5">
        <v>91</v>
      </c>
      <c r="D5">
        <v>87</v>
      </c>
      <c r="E5">
        <v>79</v>
      </c>
      <c r="F5">
        <v>0</v>
      </c>
      <c r="G5">
        <v>11</v>
      </c>
      <c r="H5">
        <v>109</v>
      </c>
      <c r="I5">
        <v>103</v>
      </c>
      <c r="J5">
        <v>83</v>
      </c>
      <c r="K5">
        <v>0</v>
      </c>
      <c r="L5">
        <v>11</v>
      </c>
      <c r="M5">
        <v>110</v>
      </c>
      <c r="N5">
        <v>104</v>
      </c>
      <c r="O5">
        <v>83</v>
      </c>
      <c r="P5">
        <v>0</v>
      </c>
      <c r="Q5">
        <v>52</v>
      </c>
      <c r="R5">
        <v>110</v>
      </c>
      <c r="S5">
        <v>67</v>
      </c>
      <c r="T5">
        <v>123</v>
      </c>
      <c r="U5">
        <v>42</v>
      </c>
      <c r="V5">
        <v>110</v>
      </c>
      <c r="W5">
        <v>67</v>
      </c>
      <c r="X5">
        <v>123</v>
      </c>
      <c r="Y5">
        <v>52</v>
      </c>
      <c r="Z5">
        <v>110</v>
      </c>
      <c r="AA5">
        <v>67</v>
      </c>
      <c r="AB5">
        <v>126</v>
      </c>
      <c r="AC5">
        <v>111</v>
      </c>
    </row>
    <row r="6" spans="1:29" x14ac:dyDescent="0.2">
      <c r="A6">
        <v>4</v>
      </c>
      <c r="B6">
        <v>9</v>
      </c>
      <c r="C6">
        <v>90</v>
      </c>
      <c r="D6">
        <v>80</v>
      </c>
      <c r="E6">
        <v>79</v>
      </c>
      <c r="F6">
        <v>0</v>
      </c>
      <c r="G6">
        <v>9</v>
      </c>
      <c r="H6">
        <v>106</v>
      </c>
      <c r="I6">
        <v>95</v>
      </c>
      <c r="J6">
        <v>85</v>
      </c>
      <c r="K6">
        <v>0</v>
      </c>
      <c r="L6">
        <v>9</v>
      </c>
      <c r="M6">
        <v>108</v>
      </c>
      <c r="N6">
        <v>97</v>
      </c>
      <c r="O6">
        <v>86</v>
      </c>
      <c r="P6">
        <v>0</v>
      </c>
      <c r="Q6">
        <v>47</v>
      </c>
      <c r="R6">
        <v>104</v>
      </c>
      <c r="S6">
        <v>59</v>
      </c>
      <c r="T6">
        <v>118</v>
      </c>
      <c r="U6">
        <v>39</v>
      </c>
      <c r="V6">
        <v>104</v>
      </c>
      <c r="W6">
        <v>59</v>
      </c>
      <c r="X6">
        <v>118</v>
      </c>
      <c r="Y6">
        <v>47</v>
      </c>
      <c r="Z6">
        <v>104</v>
      </c>
      <c r="AA6">
        <v>59</v>
      </c>
      <c r="AB6">
        <v>121</v>
      </c>
      <c r="AC6">
        <v>105</v>
      </c>
    </row>
    <row r="7" spans="1:29" x14ac:dyDescent="0.2">
      <c r="A7">
        <v>5</v>
      </c>
      <c r="B7">
        <v>4</v>
      </c>
      <c r="C7">
        <v>60</v>
      </c>
      <c r="D7">
        <v>55</v>
      </c>
      <c r="E7">
        <v>48</v>
      </c>
      <c r="F7">
        <v>0</v>
      </c>
      <c r="G7">
        <v>4</v>
      </c>
      <c r="H7">
        <v>76</v>
      </c>
      <c r="I7">
        <v>70</v>
      </c>
      <c r="J7">
        <v>52</v>
      </c>
      <c r="K7">
        <v>0</v>
      </c>
      <c r="L7">
        <v>4</v>
      </c>
      <c r="M7">
        <v>76</v>
      </c>
      <c r="N7">
        <v>70</v>
      </c>
      <c r="O7">
        <v>52</v>
      </c>
      <c r="P7">
        <v>0</v>
      </c>
      <c r="Q7">
        <v>29</v>
      </c>
      <c r="R7">
        <v>63</v>
      </c>
      <c r="S7">
        <v>43</v>
      </c>
      <c r="T7">
        <v>76</v>
      </c>
      <c r="U7">
        <v>23</v>
      </c>
      <c r="V7">
        <v>64</v>
      </c>
      <c r="W7">
        <v>43</v>
      </c>
      <c r="X7">
        <v>75</v>
      </c>
      <c r="Y7">
        <v>29</v>
      </c>
      <c r="Z7">
        <v>64</v>
      </c>
      <c r="AA7">
        <v>44</v>
      </c>
      <c r="AB7">
        <v>77</v>
      </c>
      <c r="AC7">
        <v>64</v>
      </c>
    </row>
    <row r="8" spans="1:29" x14ac:dyDescent="0.2">
      <c r="A8">
        <v>6</v>
      </c>
      <c r="B8">
        <v>13</v>
      </c>
      <c r="C8">
        <v>88</v>
      </c>
      <c r="D8">
        <v>76</v>
      </c>
      <c r="E8">
        <v>69</v>
      </c>
      <c r="F8">
        <v>0</v>
      </c>
      <c r="G8">
        <v>13</v>
      </c>
      <c r="H8">
        <v>122</v>
      </c>
      <c r="I8">
        <v>106</v>
      </c>
      <c r="J8">
        <v>79</v>
      </c>
      <c r="K8">
        <v>0</v>
      </c>
      <c r="L8">
        <v>13</v>
      </c>
      <c r="M8">
        <v>122</v>
      </c>
      <c r="N8">
        <v>106</v>
      </c>
      <c r="O8">
        <v>80</v>
      </c>
      <c r="P8">
        <v>0</v>
      </c>
      <c r="Q8">
        <v>47</v>
      </c>
      <c r="R8">
        <v>97</v>
      </c>
      <c r="S8">
        <v>66</v>
      </c>
      <c r="T8">
        <v>113</v>
      </c>
      <c r="U8">
        <v>39</v>
      </c>
      <c r="V8">
        <v>97</v>
      </c>
      <c r="W8">
        <v>66</v>
      </c>
      <c r="X8">
        <v>111</v>
      </c>
      <c r="Y8">
        <v>47</v>
      </c>
      <c r="Z8">
        <v>97</v>
      </c>
      <c r="AA8">
        <v>66</v>
      </c>
      <c r="AB8">
        <v>114</v>
      </c>
      <c r="AC8">
        <v>100</v>
      </c>
    </row>
    <row r="9" spans="1:29" x14ac:dyDescent="0.2">
      <c r="A9">
        <v>7</v>
      </c>
      <c r="B9">
        <v>6</v>
      </c>
      <c r="C9">
        <v>69</v>
      </c>
      <c r="D9">
        <v>66</v>
      </c>
      <c r="E9">
        <v>38</v>
      </c>
      <c r="F9">
        <v>0</v>
      </c>
      <c r="G9">
        <v>6</v>
      </c>
      <c r="H9">
        <v>84</v>
      </c>
      <c r="I9">
        <v>81</v>
      </c>
      <c r="J9">
        <v>43</v>
      </c>
      <c r="K9">
        <v>0</v>
      </c>
      <c r="L9">
        <v>6</v>
      </c>
      <c r="M9">
        <v>84</v>
      </c>
      <c r="N9">
        <v>81</v>
      </c>
      <c r="O9">
        <v>43</v>
      </c>
      <c r="P9">
        <v>0</v>
      </c>
      <c r="Q9">
        <v>29</v>
      </c>
      <c r="R9">
        <v>53</v>
      </c>
      <c r="S9">
        <v>39</v>
      </c>
      <c r="T9">
        <v>63</v>
      </c>
      <c r="U9">
        <v>25</v>
      </c>
      <c r="V9">
        <v>53</v>
      </c>
      <c r="W9">
        <v>39</v>
      </c>
      <c r="X9">
        <v>62</v>
      </c>
      <c r="Y9">
        <v>29</v>
      </c>
      <c r="Z9">
        <v>53</v>
      </c>
      <c r="AA9">
        <v>39</v>
      </c>
      <c r="AB9">
        <v>64</v>
      </c>
      <c r="AC9">
        <v>53</v>
      </c>
    </row>
    <row r="10" spans="1:29" x14ac:dyDescent="0.2">
      <c r="A10">
        <v>8</v>
      </c>
      <c r="B10">
        <v>6</v>
      </c>
      <c r="C10">
        <v>64</v>
      </c>
      <c r="D10">
        <v>60</v>
      </c>
      <c r="E10">
        <v>51</v>
      </c>
      <c r="F10">
        <v>0</v>
      </c>
      <c r="G10">
        <v>6</v>
      </c>
      <c r="H10">
        <v>79</v>
      </c>
      <c r="I10">
        <v>73</v>
      </c>
      <c r="J10">
        <v>54</v>
      </c>
      <c r="K10">
        <v>0</v>
      </c>
      <c r="L10">
        <v>6</v>
      </c>
      <c r="M10">
        <v>79</v>
      </c>
      <c r="N10">
        <v>74</v>
      </c>
      <c r="O10">
        <v>54</v>
      </c>
      <c r="P10">
        <v>0</v>
      </c>
      <c r="Q10">
        <v>30</v>
      </c>
      <c r="R10">
        <v>61</v>
      </c>
      <c r="S10">
        <v>46</v>
      </c>
      <c r="T10">
        <v>67</v>
      </c>
      <c r="U10">
        <v>25</v>
      </c>
      <c r="V10">
        <v>61</v>
      </c>
      <c r="W10">
        <v>46</v>
      </c>
      <c r="X10">
        <v>66</v>
      </c>
      <c r="Y10">
        <v>30</v>
      </c>
      <c r="Z10">
        <v>61</v>
      </c>
      <c r="AA10">
        <v>46</v>
      </c>
      <c r="AB10">
        <v>67</v>
      </c>
      <c r="AC10">
        <v>63</v>
      </c>
    </row>
    <row r="11" spans="1:29" x14ac:dyDescent="0.2">
      <c r="A11">
        <v>9</v>
      </c>
      <c r="B11">
        <v>1</v>
      </c>
      <c r="C11">
        <v>74</v>
      </c>
      <c r="D11">
        <v>68</v>
      </c>
      <c r="E11">
        <v>43</v>
      </c>
      <c r="F11">
        <v>0</v>
      </c>
      <c r="G11">
        <v>1</v>
      </c>
      <c r="H11">
        <v>91</v>
      </c>
      <c r="I11">
        <v>84</v>
      </c>
      <c r="J11">
        <v>44</v>
      </c>
      <c r="K11">
        <v>0</v>
      </c>
      <c r="L11">
        <v>1</v>
      </c>
      <c r="M11">
        <v>91</v>
      </c>
      <c r="N11">
        <v>84</v>
      </c>
      <c r="O11">
        <v>44</v>
      </c>
      <c r="P11">
        <v>0</v>
      </c>
      <c r="Q11">
        <v>27</v>
      </c>
      <c r="R11">
        <v>55</v>
      </c>
      <c r="S11">
        <v>41</v>
      </c>
      <c r="T11">
        <v>64</v>
      </c>
      <c r="U11">
        <v>25</v>
      </c>
      <c r="V11">
        <v>54</v>
      </c>
      <c r="W11">
        <v>41</v>
      </c>
      <c r="X11">
        <v>63</v>
      </c>
      <c r="Y11">
        <v>27</v>
      </c>
      <c r="Z11">
        <v>55</v>
      </c>
      <c r="AA11">
        <v>41</v>
      </c>
      <c r="AB11">
        <v>65</v>
      </c>
      <c r="AC11">
        <v>55</v>
      </c>
    </row>
    <row r="12" spans="1:29" x14ac:dyDescent="0.2">
      <c r="B12">
        <f>SUM(B3:B11)</f>
        <v>62</v>
      </c>
      <c r="C12">
        <f t="shared" ref="C12:AC12" si="0">SUM(C3:C11)</f>
        <v>788</v>
      </c>
      <c r="D12">
        <f t="shared" si="0"/>
        <v>727</v>
      </c>
      <c r="E12">
        <f t="shared" si="0"/>
        <v>601</v>
      </c>
      <c r="F12">
        <f t="shared" si="0"/>
        <v>1</v>
      </c>
      <c r="G12">
        <f t="shared" si="0"/>
        <v>62</v>
      </c>
      <c r="H12">
        <f t="shared" si="0"/>
        <v>965</v>
      </c>
      <c r="I12">
        <f t="shared" si="0"/>
        <v>888</v>
      </c>
      <c r="J12">
        <f t="shared" si="0"/>
        <v>646</v>
      </c>
      <c r="K12">
        <f t="shared" si="0"/>
        <v>1</v>
      </c>
      <c r="L12">
        <f t="shared" si="0"/>
        <v>62</v>
      </c>
      <c r="M12">
        <f t="shared" si="0"/>
        <v>972</v>
      </c>
      <c r="N12">
        <f t="shared" si="0"/>
        <v>897</v>
      </c>
      <c r="O12">
        <f t="shared" si="0"/>
        <v>650</v>
      </c>
      <c r="P12">
        <f t="shared" si="0"/>
        <v>1</v>
      </c>
      <c r="Q12">
        <f t="shared" si="0"/>
        <v>379</v>
      </c>
      <c r="R12">
        <f t="shared" si="0"/>
        <v>798</v>
      </c>
      <c r="S12">
        <f t="shared" si="0"/>
        <v>523</v>
      </c>
      <c r="T12">
        <f t="shared" si="0"/>
        <v>892</v>
      </c>
      <c r="U12">
        <f t="shared" si="0"/>
        <v>315</v>
      </c>
      <c r="V12">
        <f t="shared" si="0"/>
        <v>799</v>
      </c>
      <c r="W12">
        <f t="shared" si="0"/>
        <v>523</v>
      </c>
      <c r="X12">
        <f t="shared" si="0"/>
        <v>883</v>
      </c>
      <c r="Y12">
        <f t="shared" si="0"/>
        <v>379</v>
      </c>
      <c r="Z12">
        <f t="shared" si="0"/>
        <v>800</v>
      </c>
      <c r="AA12">
        <f t="shared" si="0"/>
        <v>525</v>
      </c>
      <c r="AB12">
        <f t="shared" si="0"/>
        <v>905</v>
      </c>
      <c r="AC12">
        <f t="shared" si="0"/>
        <v>812</v>
      </c>
    </row>
    <row r="20" spans="11:17" x14ac:dyDescent="0.2">
      <c r="L20" t="s">
        <v>4058</v>
      </c>
      <c r="M20" t="s">
        <v>4061</v>
      </c>
      <c r="N20" t="s">
        <v>4059</v>
      </c>
      <c r="O20" t="s">
        <v>4367</v>
      </c>
      <c r="P20" t="s">
        <v>4370</v>
      </c>
      <c r="Q20" t="s">
        <v>4384</v>
      </c>
    </row>
    <row r="21" spans="11:17" x14ac:dyDescent="0.2">
      <c r="K21" t="s">
        <v>4383</v>
      </c>
      <c r="L21">
        <v>2</v>
      </c>
      <c r="M21">
        <v>76</v>
      </c>
      <c r="N21">
        <v>114</v>
      </c>
      <c r="O21">
        <v>47</v>
      </c>
      <c r="P21">
        <v>90</v>
      </c>
      <c r="Q21">
        <v>87</v>
      </c>
    </row>
    <row r="22" spans="11:17" x14ac:dyDescent="0.2">
      <c r="K22" t="s">
        <v>4383</v>
      </c>
      <c r="L22">
        <v>10</v>
      </c>
      <c r="M22">
        <v>132</v>
      </c>
      <c r="N22">
        <v>188</v>
      </c>
      <c r="O22">
        <v>71</v>
      </c>
      <c r="P22">
        <v>181</v>
      </c>
      <c r="Q22">
        <v>174</v>
      </c>
    </row>
    <row r="23" spans="11:17" x14ac:dyDescent="0.2">
      <c r="K23" t="s">
        <v>4383</v>
      </c>
      <c r="L23">
        <v>11</v>
      </c>
      <c r="M23">
        <v>83</v>
      </c>
      <c r="N23">
        <v>110</v>
      </c>
      <c r="O23">
        <v>52</v>
      </c>
      <c r="P23">
        <v>126</v>
      </c>
      <c r="Q23">
        <v>111</v>
      </c>
    </row>
    <row r="24" spans="11:17" x14ac:dyDescent="0.2">
      <c r="K24" t="s">
        <v>4383</v>
      </c>
      <c r="L24">
        <v>9</v>
      </c>
      <c r="M24">
        <v>86</v>
      </c>
      <c r="N24">
        <v>108</v>
      </c>
      <c r="O24">
        <v>47</v>
      </c>
      <c r="P24">
        <v>121</v>
      </c>
      <c r="Q24">
        <v>105</v>
      </c>
    </row>
    <row r="25" spans="11:17" x14ac:dyDescent="0.2">
      <c r="K25" t="s">
        <v>4383</v>
      </c>
      <c r="L25">
        <v>4</v>
      </c>
      <c r="M25">
        <v>52</v>
      </c>
      <c r="N25">
        <v>76</v>
      </c>
      <c r="O25">
        <v>29</v>
      </c>
      <c r="P25">
        <v>77</v>
      </c>
      <c r="Q25">
        <v>64</v>
      </c>
    </row>
    <row r="26" spans="11:17" x14ac:dyDescent="0.2">
      <c r="K26" t="s">
        <v>4383</v>
      </c>
      <c r="L26">
        <v>13</v>
      </c>
      <c r="M26">
        <v>80</v>
      </c>
      <c r="N26">
        <v>122</v>
      </c>
      <c r="O26">
        <v>47</v>
      </c>
      <c r="P26">
        <v>114</v>
      </c>
      <c r="Q26">
        <v>100</v>
      </c>
    </row>
    <row r="27" spans="11:17" x14ac:dyDescent="0.2">
      <c r="K27" t="s">
        <v>4383</v>
      </c>
      <c r="L27">
        <v>6</v>
      </c>
      <c r="M27">
        <v>43</v>
      </c>
      <c r="N27">
        <v>84</v>
      </c>
      <c r="O27">
        <v>29</v>
      </c>
      <c r="P27">
        <v>64</v>
      </c>
      <c r="Q27">
        <v>53</v>
      </c>
    </row>
    <row r="28" spans="11:17" x14ac:dyDescent="0.2">
      <c r="K28" t="s">
        <v>4383</v>
      </c>
      <c r="L28">
        <v>6</v>
      </c>
      <c r="M28">
        <v>54</v>
      </c>
      <c r="N28">
        <v>79</v>
      </c>
      <c r="O28">
        <v>30</v>
      </c>
      <c r="P28">
        <v>67</v>
      </c>
      <c r="Q28">
        <v>63</v>
      </c>
    </row>
    <row r="29" spans="11:17" x14ac:dyDescent="0.2">
      <c r="K29" t="s">
        <v>4383</v>
      </c>
      <c r="L29">
        <v>1</v>
      </c>
      <c r="M29">
        <v>44</v>
      </c>
      <c r="N29">
        <v>91</v>
      </c>
      <c r="O29">
        <v>27</v>
      </c>
      <c r="P29">
        <v>65</v>
      </c>
      <c r="Q29">
        <v>55</v>
      </c>
    </row>
    <row r="30" spans="11:17" x14ac:dyDescent="0.2">
      <c r="K30" t="s">
        <v>4383</v>
      </c>
      <c r="L30">
        <f t="shared" ref="L30:Q30" si="1">SUM(L21:L29)</f>
        <v>62</v>
      </c>
      <c r="M30">
        <f t="shared" si="1"/>
        <v>650</v>
      </c>
      <c r="N30">
        <f t="shared" si="1"/>
        <v>972</v>
      </c>
      <c r="O30">
        <f t="shared" si="1"/>
        <v>379</v>
      </c>
      <c r="P30">
        <f t="shared" si="1"/>
        <v>905</v>
      </c>
      <c r="Q30">
        <f t="shared" si="1"/>
        <v>812</v>
      </c>
    </row>
  </sheetData>
  <mergeCells count="6">
    <mergeCell ref="Y1:AB1"/>
    <mergeCell ref="U1:X1"/>
    <mergeCell ref="B1:F1"/>
    <mergeCell ref="G1:K1"/>
    <mergeCell ref="L1:P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showRuler="0" workbookViewId="0">
      <selection activeCell="A18" sqref="A18"/>
    </sheetView>
  </sheetViews>
  <sheetFormatPr baseColWidth="10" defaultRowHeight="16" x14ac:dyDescent="0.2"/>
  <sheetData>
    <row r="1" spans="1:23" x14ac:dyDescent="0.2">
      <c r="F1" t="s">
        <v>4058</v>
      </c>
      <c r="J1" t="s">
        <v>4061</v>
      </c>
      <c r="N1" t="s">
        <v>4059</v>
      </c>
    </row>
    <row r="2" spans="1:23" x14ac:dyDescent="0.2">
      <c r="A2" t="s">
        <v>4385</v>
      </c>
      <c r="B2" t="s">
        <v>4383</v>
      </c>
      <c r="C2" t="s">
        <v>4387</v>
      </c>
      <c r="D2">
        <v>157</v>
      </c>
      <c r="E2" t="s">
        <v>4386</v>
      </c>
      <c r="F2">
        <v>2</v>
      </c>
      <c r="G2" t="s">
        <v>4388</v>
      </c>
      <c r="H2" s="4">
        <f>(F2/D2)*100</f>
        <v>1.2738853503184715</v>
      </c>
      <c r="I2" t="s">
        <v>4389</v>
      </c>
      <c r="J2">
        <v>76</v>
      </c>
      <c r="K2" t="s">
        <v>4388</v>
      </c>
      <c r="L2" s="4">
        <f>(J2/D2)*100</f>
        <v>48.407643312101911</v>
      </c>
      <c r="M2" t="s">
        <v>4389</v>
      </c>
      <c r="N2">
        <v>114</v>
      </c>
      <c r="O2" t="s">
        <v>4388</v>
      </c>
      <c r="P2" s="4">
        <f>(N2/D2)*100</f>
        <v>72.611464968152859</v>
      </c>
      <c r="Q2" t="s">
        <v>4390</v>
      </c>
    </row>
    <row r="3" spans="1:23" x14ac:dyDescent="0.2">
      <c r="A3" t="s">
        <v>4385</v>
      </c>
      <c r="B3" t="s">
        <v>4392</v>
      </c>
      <c r="C3" t="s">
        <v>4387</v>
      </c>
      <c r="D3">
        <v>270</v>
      </c>
      <c r="E3" t="s">
        <v>4386</v>
      </c>
      <c r="F3">
        <v>3</v>
      </c>
      <c r="G3" t="s">
        <v>4388</v>
      </c>
      <c r="H3" s="4">
        <f t="shared" ref="H3:H11" si="0">(F3/D3)*100</f>
        <v>1.1111111111111112</v>
      </c>
      <c r="I3" t="s">
        <v>4389</v>
      </c>
      <c r="J3">
        <v>132</v>
      </c>
      <c r="K3" t="s">
        <v>4388</v>
      </c>
      <c r="L3" s="4">
        <f t="shared" ref="L3:L11" si="1">(J3/D3)*100</f>
        <v>48.888888888888886</v>
      </c>
      <c r="M3" t="s">
        <v>4389</v>
      </c>
      <c r="N3">
        <v>188</v>
      </c>
      <c r="O3" t="s">
        <v>4388</v>
      </c>
      <c r="P3" s="4">
        <f t="shared" ref="P3:P11" si="2">(N3/D3)*100</f>
        <v>69.629629629629633</v>
      </c>
      <c r="Q3" t="s">
        <v>4390</v>
      </c>
      <c r="T3">
        <v>3</v>
      </c>
      <c r="U3">
        <v>159</v>
      </c>
      <c r="V3">
        <f>U3-T3</f>
        <v>156</v>
      </c>
      <c r="W3">
        <f>V3+1</f>
        <v>157</v>
      </c>
    </row>
    <row r="4" spans="1:23" x14ac:dyDescent="0.2">
      <c r="A4" t="s">
        <v>4385</v>
      </c>
      <c r="B4" t="s">
        <v>4393</v>
      </c>
      <c r="C4" t="s">
        <v>4387</v>
      </c>
      <c r="D4">
        <v>169</v>
      </c>
      <c r="E4" t="s">
        <v>4386</v>
      </c>
      <c r="F4">
        <v>4</v>
      </c>
      <c r="G4" t="s">
        <v>4388</v>
      </c>
      <c r="H4" s="4">
        <f t="shared" si="0"/>
        <v>2.3668639053254439</v>
      </c>
      <c r="I4" t="s">
        <v>4389</v>
      </c>
      <c r="J4">
        <v>83</v>
      </c>
      <c r="K4" t="s">
        <v>4388</v>
      </c>
      <c r="L4" s="4">
        <f t="shared" si="1"/>
        <v>49.112426035502956</v>
      </c>
      <c r="M4" t="s">
        <v>4389</v>
      </c>
      <c r="N4">
        <v>110</v>
      </c>
      <c r="O4" t="s">
        <v>4388</v>
      </c>
      <c r="P4" s="4">
        <f t="shared" si="2"/>
        <v>65.088757396449708</v>
      </c>
      <c r="Q4" t="s">
        <v>4390</v>
      </c>
      <c r="T4">
        <v>161</v>
      </c>
      <c r="U4">
        <v>430</v>
      </c>
      <c r="V4">
        <f t="shared" ref="V4:V11" si="3">U4-T4</f>
        <v>269</v>
      </c>
      <c r="W4">
        <f t="shared" ref="W4:W11" si="4">V4+1</f>
        <v>270</v>
      </c>
    </row>
    <row r="5" spans="1:23" x14ac:dyDescent="0.2">
      <c r="A5" t="s">
        <v>4385</v>
      </c>
      <c r="B5" t="s">
        <v>4394</v>
      </c>
      <c r="C5" t="s">
        <v>4387</v>
      </c>
      <c r="D5">
        <v>165</v>
      </c>
      <c r="E5" t="s">
        <v>4386</v>
      </c>
      <c r="F5">
        <v>5</v>
      </c>
      <c r="G5" t="s">
        <v>4388</v>
      </c>
      <c r="H5" s="4">
        <f t="shared" si="0"/>
        <v>3.0303030303030303</v>
      </c>
      <c r="I5" t="s">
        <v>4389</v>
      </c>
      <c r="J5">
        <v>86</v>
      </c>
      <c r="K5" t="s">
        <v>4388</v>
      </c>
      <c r="L5" s="4">
        <f t="shared" si="1"/>
        <v>52.121212121212125</v>
      </c>
      <c r="M5" t="s">
        <v>4389</v>
      </c>
      <c r="N5">
        <v>108</v>
      </c>
      <c r="O5" t="s">
        <v>4388</v>
      </c>
      <c r="P5" s="4">
        <f t="shared" si="2"/>
        <v>65.454545454545453</v>
      </c>
      <c r="Q5" t="s">
        <v>4390</v>
      </c>
      <c r="T5">
        <v>432</v>
      </c>
      <c r="U5">
        <v>600</v>
      </c>
      <c r="V5">
        <f t="shared" si="3"/>
        <v>168</v>
      </c>
      <c r="W5">
        <f t="shared" si="4"/>
        <v>169</v>
      </c>
    </row>
    <row r="6" spans="1:23" x14ac:dyDescent="0.2">
      <c r="A6" t="s">
        <v>4385</v>
      </c>
      <c r="B6" t="s">
        <v>4395</v>
      </c>
      <c r="C6" t="s">
        <v>4387</v>
      </c>
      <c r="D6">
        <v>113</v>
      </c>
      <c r="E6" t="s">
        <v>4386</v>
      </c>
      <c r="F6">
        <v>6</v>
      </c>
      <c r="G6" t="s">
        <v>4388</v>
      </c>
      <c r="H6" s="4">
        <f t="shared" si="0"/>
        <v>5.3097345132743365</v>
      </c>
      <c r="I6" t="s">
        <v>4389</v>
      </c>
      <c r="J6">
        <v>52</v>
      </c>
      <c r="K6" t="s">
        <v>4388</v>
      </c>
      <c r="L6" s="4">
        <f t="shared" si="1"/>
        <v>46.017699115044245</v>
      </c>
      <c r="M6" t="s">
        <v>4389</v>
      </c>
      <c r="N6">
        <v>76</v>
      </c>
      <c r="O6" t="s">
        <v>4388</v>
      </c>
      <c r="P6" s="4">
        <f t="shared" si="2"/>
        <v>67.256637168141594</v>
      </c>
      <c r="Q6" t="s">
        <v>4390</v>
      </c>
      <c r="T6">
        <v>602</v>
      </c>
      <c r="U6">
        <v>766</v>
      </c>
      <c r="V6">
        <f t="shared" si="3"/>
        <v>164</v>
      </c>
      <c r="W6">
        <f t="shared" si="4"/>
        <v>165</v>
      </c>
    </row>
    <row r="7" spans="1:23" x14ac:dyDescent="0.2">
      <c r="A7" t="s">
        <v>4385</v>
      </c>
      <c r="B7" t="s">
        <v>4396</v>
      </c>
      <c r="C7" t="s">
        <v>4387</v>
      </c>
      <c r="D7">
        <v>187</v>
      </c>
      <c r="E7" t="s">
        <v>4386</v>
      </c>
      <c r="F7">
        <v>7</v>
      </c>
      <c r="G7" t="s">
        <v>4388</v>
      </c>
      <c r="H7" s="4">
        <f t="shared" si="0"/>
        <v>3.7433155080213902</v>
      </c>
      <c r="I7" t="s">
        <v>4389</v>
      </c>
      <c r="J7">
        <v>80</v>
      </c>
      <c r="K7" t="s">
        <v>4388</v>
      </c>
      <c r="L7" s="4">
        <f t="shared" si="1"/>
        <v>42.780748663101605</v>
      </c>
      <c r="M7" t="s">
        <v>4389</v>
      </c>
      <c r="N7">
        <v>122</v>
      </c>
      <c r="O7" t="s">
        <v>4388</v>
      </c>
      <c r="P7" s="4">
        <f t="shared" si="2"/>
        <v>65.240641711229955</v>
      </c>
      <c r="Q7" t="s">
        <v>4390</v>
      </c>
      <c r="T7">
        <v>768</v>
      </c>
      <c r="U7">
        <v>880</v>
      </c>
      <c r="V7">
        <f t="shared" si="3"/>
        <v>112</v>
      </c>
      <c r="W7">
        <f t="shared" si="4"/>
        <v>113</v>
      </c>
    </row>
    <row r="8" spans="1:23" x14ac:dyDescent="0.2">
      <c r="A8" t="s">
        <v>4385</v>
      </c>
      <c r="B8" t="s">
        <v>4397</v>
      </c>
      <c r="C8" t="s">
        <v>4387</v>
      </c>
      <c r="D8">
        <v>120</v>
      </c>
      <c r="E8" t="s">
        <v>4386</v>
      </c>
      <c r="F8">
        <v>8</v>
      </c>
      <c r="G8" t="s">
        <v>4388</v>
      </c>
      <c r="H8" s="4">
        <f t="shared" si="0"/>
        <v>6.666666666666667</v>
      </c>
      <c r="I8" t="s">
        <v>4389</v>
      </c>
      <c r="J8">
        <v>43</v>
      </c>
      <c r="K8" t="s">
        <v>4388</v>
      </c>
      <c r="L8" s="4">
        <f t="shared" si="1"/>
        <v>35.833333333333336</v>
      </c>
      <c r="M8" t="s">
        <v>4389</v>
      </c>
      <c r="N8">
        <v>84</v>
      </c>
      <c r="O8" t="s">
        <v>4388</v>
      </c>
      <c r="P8" s="4">
        <f t="shared" si="2"/>
        <v>70</v>
      </c>
      <c r="Q8" t="s">
        <v>4390</v>
      </c>
      <c r="T8">
        <v>882</v>
      </c>
      <c r="U8">
        <v>1068</v>
      </c>
      <c r="V8">
        <f t="shared" si="3"/>
        <v>186</v>
      </c>
      <c r="W8">
        <f t="shared" si="4"/>
        <v>187</v>
      </c>
    </row>
    <row r="9" spans="1:23" x14ac:dyDescent="0.2">
      <c r="A9" t="s">
        <v>4385</v>
      </c>
      <c r="B9" t="s">
        <v>4398</v>
      </c>
      <c r="C9" t="s">
        <v>4387</v>
      </c>
      <c r="D9">
        <v>116</v>
      </c>
      <c r="E9" t="s">
        <v>4386</v>
      </c>
      <c r="F9">
        <v>9</v>
      </c>
      <c r="G9" t="s">
        <v>4388</v>
      </c>
      <c r="H9" s="4">
        <f t="shared" si="0"/>
        <v>7.7586206896551726</v>
      </c>
      <c r="I9" t="s">
        <v>4389</v>
      </c>
      <c r="J9">
        <v>54</v>
      </c>
      <c r="K9" t="s">
        <v>4388</v>
      </c>
      <c r="L9" s="4">
        <f t="shared" si="1"/>
        <v>46.551724137931032</v>
      </c>
      <c r="M9" t="s">
        <v>4389</v>
      </c>
      <c r="N9">
        <v>79</v>
      </c>
      <c r="O9" t="s">
        <v>4388</v>
      </c>
      <c r="P9" s="4">
        <f t="shared" si="2"/>
        <v>68.103448275862064</v>
      </c>
      <c r="Q9" t="s">
        <v>4390</v>
      </c>
      <c r="T9">
        <v>1070</v>
      </c>
      <c r="U9">
        <v>1189</v>
      </c>
      <c r="V9">
        <f t="shared" si="3"/>
        <v>119</v>
      </c>
      <c r="W9">
        <f t="shared" si="4"/>
        <v>120</v>
      </c>
    </row>
    <row r="10" spans="1:23" x14ac:dyDescent="0.2">
      <c r="A10" t="s">
        <v>4385</v>
      </c>
      <c r="B10" t="s">
        <v>4399</v>
      </c>
      <c r="C10" t="s">
        <v>4387</v>
      </c>
      <c r="D10">
        <v>135</v>
      </c>
      <c r="E10" t="s">
        <v>4386</v>
      </c>
      <c r="F10">
        <v>10</v>
      </c>
      <c r="G10" t="s">
        <v>4388</v>
      </c>
      <c r="H10" s="4">
        <f t="shared" si="0"/>
        <v>7.4074074074074066</v>
      </c>
      <c r="I10" t="s">
        <v>4389</v>
      </c>
      <c r="J10">
        <v>44</v>
      </c>
      <c r="K10" t="s">
        <v>4388</v>
      </c>
      <c r="L10" s="4">
        <f t="shared" si="1"/>
        <v>32.592592592592595</v>
      </c>
      <c r="M10" t="s">
        <v>4389</v>
      </c>
      <c r="N10">
        <v>91</v>
      </c>
      <c r="O10" t="s">
        <v>4388</v>
      </c>
      <c r="P10" s="4">
        <f t="shared" si="2"/>
        <v>67.407407407407405</v>
      </c>
      <c r="Q10" t="s">
        <v>4390</v>
      </c>
      <c r="T10">
        <v>1191</v>
      </c>
      <c r="U10">
        <v>1306</v>
      </c>
      <c r="V10">
        <f t="shared" si="3"/>
        <v>115</v>
      </c>
      <c r="W10">
        <f t="shared" si="4"/>
        <v>116</v>
      </c>
    </row>
    <row r="11" spans="1:23" x14ac:dyDescent="0.2">
      <c r="A11" t="s">
        <v>4385</v>
      </c>
      <c r="B11" t="s">
        <v>4391</v>
      </c>
      <c r="C11" t="s">
        <v>4387</v>
      </c>
      <c r="D11">
        <v>1432</v>
      </c>
      <c r="E11" t="s">
        <v>4386</v>
      </c>
      <c r="F11">
        <v>11</v>
      </c>
      <c r="G11" t="s">
        <v>4388</v>
      </c>
      <c r="H11" s="4">
        <f t="shared" si="0"/>
        <v>0.76815642458100553</v>
      </c>
      <c r="I11" t="s">
        <v>4389</v>
      </c>
      <c r="J11">
        <f t="shared" ref="F11:N11" si="5">SUM(J2:J10)</f>
        <v>650</v>
      </c>
      <c r="K11" t="s">
        <v>4388</v>
      </c>
      <c r="L11" s="4">
        <f t="shared" si="1"/>
        <v>45.391061452513966</v>
      </c>
      <c r="M11" t="s">
        <v>4389</v>
      </c>
      <c r="N11">
        <f t="shared" si="5"/>
        <v>972</v>
      </c>
      <c r="O11" t="s">
        <v>4388</v>
      </c>
      <c r="P11" s="4">
        <f t="shared" si="2"/>
        <v>67.877094972067042</v>
      </c>
      <c r="Q11" t="s">
        <v>4390</v>
      </c>
      <c r="T11">
        <v>1308</v>
      </c>
      <c r="U11">
        <v>1442</v>
      </c>
      <c r="V11">
        <f t="shared" si="3"/>
        <v>134</v>
      </c>
      <c r="W11">
        <f t="shared" si="4"/>
        <v>135</v>
      </c>
    </row>
    <row r="12" spans="1:23" x14ac:dyDescent="0.2">
      <c r="W12">
        <f>SUM(W3:W11)</f>
        <v>1432</v>
      </c>
    </row>
    <row r="17" spans="1:17" x14ac:dyDescent="0.2">
      <c r="F17" t="s">
        <v>4367</v>
      </c>
      <c r="J17" t="s">
        <v>4370</v>
      </c>
      <c r="N17" t="s">
        <v>4384</v>
      </c>
    </row>
    <row r="18" spans="1:17" x14ac:dyDescent="0.2">
      <c r="A18" t="s">
        <v>4385</v>
      </c>
      <c r="B18" t="s">
        <v>4383</v>
      </c>
      <c r="C18" t="s">
        <v>4387</v>
      </c>
      <c r="D18">
        <v>157</v>
      </c>
      <c r="E18" t="s">
        <v>4386</v>
      </c>
      <c r="F18">
        <v>47</v>
      </c>
      <c r="G18" t="s">
        <v>4388</v>
      </c>
      <c r="H18" s="4">
        <f>(F18/D18)*100</f>
        <v>29.936305732484076</v>
      </c>
      <c r="I18" t="s">
        <v>4389</v>
      </c>
      <c r="J18">
        <v>90</v>
      </c>
      <c r="K18" t="s">
        <v>4388</v>
      </c>
      <c r="L18" s="4">
        <f>(J18/D18)*100</f>
        <v>57.324840764331206</v>
      </c>
      <c r="M18" t="s">
        <v>4389</v>
      </c>
      <c r="N18">
        <v>87</v>
      </c>
      <c r="O18" t="s">
        <v>4388</v>
      </c>
      <c r="P18" s="4">
        <f>(N18/D18)*100</f>
        <v>55.414012738853501</v>
      </c>
      <c r="Q18" t="s">
        <v>4390</v>
      </c>
    </row>
    <row r="19" spans="1:17" x14ac:dyDescent="0.2">
      <c r="A19" t="s">
        <v>4385</v>
      </c>
      <c r="B19" t="s">
        <v>4392</v>
      </c>
      <c r="C19" t="s">
        <v>4387</v>
      </c>
      <c r="D19">
        <v>270</v>
      </c>
      <c r="E19" t="s">
        <v>4386</v>
      </c>
      <c r="F19">
        <v>71</v>
      </c>
      <c r="G19" t="s">
        <v>4388</v>
      </c>
      <c r="H19" s="4">
        <f t="shared" ref="H19:H27" si="6">(F19/D19)*100</f>
        <v>26.296296296296294</v>
      </c>
      <c r="I19" t="s">
        <v>4389</v>
      </c>
      <c r="J19">
        <v>181</v>
      </c>
      <c r="K19" t="s">
        <v>4388</v>
      </c>
      <c r="L19" s="4">
        <f t="shared" ref="L19:L27" si="7">(J19/D19)*100</f>
        <v>67.037037037037038</v>
      </c>
      <c r="M19" t="s">
        <v>4389</v>
      </c>
      <c r="N19">
        <v>174</v>
      </c>
      <c r="O19" t="s">
        <v>4388</v>
      </c>
      <c r="P19" s="4">
        <f t="shared" ref="P19:P27" si="8">(N19/D19)*100</f>
        <v>64.444444444444443</v>
      </c>
      <c r="Q19" t="s">
        <v>4390</v>
      </c>
    </row>
    <row r="20" spans="1:17" x14ac:dyDescent="0.2">
      <c r="A20" t="s">
        <v>4385</v>
      </c>
      <c r="B20" t="s">
        <v>4393</v>
      </c>
      <c r="C20" t="s">
        <v>4387</v>
      </c>
      <c r="D20">
        <v>169</v>
      </c>
      <c r="E20" t="s">
        <v>4386</v>
      </c>
      <c r="F20">
        <v>52</v>
      </c>
      <c r="G20" t="s">
        <v>4388</v>
      </c>
      <c r="H20" s="4">
        <f t="shared" si="6"/>
        <v>30.76923076923077</v>
      </c>
      <c r="I20" t="s">
        <v>4389</v>
      </c>
      <c r="J20">
        <v>126</v>
      </c>
      <c r="K20" t="s">
        <v>4388</v>
      </c>
      <c r="L20" s="4">
        <f t="shared" si="7"/>
        <v>74.556213017751489</v>
      </c>
      <c r="M20" t="s">
        <v>4389</v>
      </c>
      <c r="N20">
        <v>111</v>
      </c>
      <c r="O20" t="s">
        <v>4388</v>
      </c>
      <c r="P20" s="4">
        <f t="shared" si="8"/>
        <v>65.680473372781066</v>
      </c>
      <c r="Q20" t="s">
        <v>4390</v>
      </c>
    </row>
    <row r="21" spans="1:17" x14ac:dyDescent="0.2">
      <c r="A21" t="s">
        <v>4385</v>
      </c>
      <c r="B21" t="s">
        <v>4394</v>
      </c>
      <c r="C21" t="s">
        <v>4387</v>
      </c>
      <c r="D21">
        <v>165</v>
      </c>
      <c r="E21" t="s">
        <v>4386</v>
      </c>
      <c r="F21">
        <v>47</v>
      </c>
      <c r="G21" t="s">
        <v>4388</v>
      </c>
      <c r="H21" s="4">
        <f t="shared" si="6"/>
        <v>28.484848484848484</v>
      </c>
      <c r="I21" t="s">
        <v>4389</v>
      </c>
      <c r="J21">
        <v>121</v>
      </c>
      <c r="K21" t="s">
        <v>4388</v>
      </c>
      <c r="L21" s="4">
        <f t="shared" si="7"/>
        <v>73.333333333333329</v>
      </c>
      <c r="M21" t="s">
        <v>4389</v>
      </c>
      <c r="N21">
        <v>105</v>
      </c>
      <c r="O21" t="s">
        <v>4388</v>
      </c>
      <c r="P21" s="4">
        <f t="shared" si="8"/>
        <v>63.636363636363633</v>
      </c>
      <c r="Q21" t="s">
        <v>4390</v>
      </c>
    </row>
    <row r="22" spans="1:17" x14ac:dyDescent="0.2">
      <c r="A22" t="s">
        <v>4385</v>
      </c>
      <c r="B22" t="s">
        <v>4395</v>
      </c>
      <c r="C22" t="s">
        <v>4387</v>
      </c>
      <c r="D22">
        <v>113</v>
      </c>
      <c r="E22" t="s">
        <v>4386</v>
      </c>
      <c r="F22">
        <v>29</v>
      </c>
      <c r="G22" t="s">
        <v>4388</v>
      </c>
      <c r="H22" s="4">
        <f t="shared" si="6"/>
        <v>25.663716814159294</v>
      </c>
      <c r="I22" t="s">
        <v>4389</v>
      </c>
      <c r="J22">
        <v>77</v>
      </c>
      <c r="K22" t="s">
        <v>4388</v>
      </c>
      <c r="L22" s="4">
        <f t="shared" si="7"/>
        <v>68.141592920353972</v>
      </c>
      <c r="M22" t="s">
        <v>4389</v>
      </c>
      <c r="N22">
        <v>64</v>
      </c>
      <c r="O22" t="s">
        <v>4388</v>
      </c>
      <c r="P22" s="4">
        <f t="shared" si="8"/>
        <v>56.637168141592923</v>
      </c>
      <c r="Q22" t="s">
        <v>4390</v>
      </c>
    </row>
    <row r="23" spans="1:17" x14ac:dyDescent="0.2">
      <c r="A23" t="s">
        <v>4385</v>
      </c>
      <c r="B23" t="s">
        <v>4396</v>
      </c>
      <c r="C23" t="s">
        <v>4387</v>
      </c>
      <c r="D23">
        <v>187</v>
      </c>
      <c r="E23" t="s">
        <v>4386</v>
      </c>
      <c r="F23">
        <v>47</v>
      </c>
      <c r="G23" t="s">
        <v>4388</v>
      </c>
      <c r="H23" s="4">
        <f t="shared" si="6"/>
        <v>25.133689839572192</v>
      </c>
      <c r="I23" t="s">
        <v>4389</v>
      </c>
      <c r="J23">
        <v>114</v>
      </c>
      <c r="K23" t="s">
        <v>4388</v>
      </c>
      <c r="L23" s="4">
        <f t="shared" si="7"/>
        <v>60.962566844919785</v>
      </c>
      <c r="M23" t="s">
        <v>4389</v>
      </c>
      <c r="N23">
        <v>100</v>
      </c>
      <c r="O23" t="s">
        <v>4388</v>
      </c>
      <c r="P23" s="4">
        <f t="shared" si="8"/>
        <v>53.475935828877006</v>
      </c>
      <c r="Q23" t="s">
        <v>4390</v>
      </c>
    </row>
    <row r="24" spans="1:17" x14ac:dyDescent="0.2">
      <c r="A24" t="s">
        <v>4385</v>
      </c>
      <c r="B24" t="s">
        <v>4397</v>
      </c>
      <c r="C24" t="s">
        <v>4387</v>
      </c>
      <c r="D24">
        <v>120</v>
      </c>
      <c r="E24" t="s">
        <v>4386</v>
      </c>
      <c r="F24">
        <v>29</v>
      </c>
      <c r="G24" t="s">
        <v>4388</v>
      </c>
      <c r="H24" s="4">
        <f t="shared" si="6"/>
        <v>24.166666666666668</v>
      </c>
      <c r="I24" t="s">
        <v>4389</v>
      </c>
      <c r="J24">
        <v>64</v>
      </c>
      <c r="K24" t="s">
        <v>4388</v>
      </c>
      <c r="L24" s="4">
        <f t="shared" si="7"/>
        <v>53.333333333333336</v>
      </c>
      <c r="M24" t="s">
        <v>4389</v>
      </c>
      <c r="N24">
        <v>53</v>
      </c>
      <c r="O24" t="s">
        <v>4388</v>
      </c>
      <c r="P24" s="4">
        <f t="shared" si="8"/>
        <v>44.166666666666664</v>
      </c>
      <c r="Q24" t="s">
        <v>4390</v>
      </c>
    </row>
    <row r="25" spans="1:17" x14ac:dyDescent="0.2">
      <c r="A25" t="s">
        <v>4385</v>
      </c>
      <c r="B25" t="s">
        <v>4398</v>
      </c>
      <c r="C25" t="s">
        <v>4387</v>
      </c>
      <c r="D25">
        <v>116</v>
      </c>
      <c r="E25" t="s">
        <v>4386</v>
      </c>
      <c r="F25">
        <v>30</v>
      </c>
      <c r="G25" t="s">
        <v>4388</v>
      </c>
      <c r="H25" s="4">
        <f t="shared" si="6"/>
        <v>25.862068965517242</v>
      </c>
      <c r="I25" t="s">
        <v>4389</v>
      </c>
      <c r="J25">
        <v>67</v>
      </c>
      <c r="K25" t="s">
        <v>4388</v>
      </c>
      <c r="L25" s="4">
        <f t="shared" si="7"/>
        <v>57.758620689655174</v>
      </c>
      <c r="M25" t="s">
        <v>4389</v>
      </c>
      <c r="N25">
        <v>63</v>
      </c>
      <c r="O25" t="s">
        <v>4388</v>
      </c>
      <c r="P25" s="4">
        <f t="shared" si="8"/>
        <v>54.310344827586206</v>
      </c>
      <c r="Q25" t="s">
        <v>4390</v>
      </c>
    </row>
    <row r="26" spans="1:17" x14ac:dyDescent="0.2">
      <c r="A26" t="s">
        <v>4385</v>
      </c>
      <c r="B26" t="s">
        <v>4399</v>
      </c>
      <c r="C26" t="s">
        <v>4387</v>
      </c>
      <c r="D26">
        <v>135</v>
      </c>
      <c r="E26" t="s">
        <v>4386</v>
      </c>
      <c r="F26">
        <v>27</v>
      </c>
      <c r="G26" t="s">
        <v>4388</v>
      </c>
      <c r="H26" s="4">
        <f t="shared" si="6"/>
        <v>20</v>
      </c>
      <c r="I26" t="s">
        <v>4389</v>
      </c>
      <c r="J26">
        <v>65</v>
      </c>
      <c r="K26" t="s">
        <v>4388</v>
      </c>
      <c r="L26" s="4">
        <f t="shared" si="7"/>
        <v>48.148148148148145</v>
      </c>
      <c r="M26" t="s">
        <v>4389</v>
      </c>
      <c r="N26">
        <v>55</v>
      </c>
      <c r="O26" t="s">
        <v>4388</v>
      </c>
      <c r="P26" s="4">
        <f t="shared" si="8"/>
        <v>40.74074074074074</v>
      </c>
      <c r="Q26" t="s">
        <v>4390</v>
      </c>
    </row>
    <row r="27" spans="1:17" x14ac:dyDescent="0.2">
      <c r="A27" t="s">
        <v>4385</v>
      </c>
      <c r="B27" t="s">
        <v>4391</v>
      </c>
      <c r="C27" t="s">
        <v>4387</v>
      </c>
      <c r="D27">
        <v>1432</v>
      </c>
      <c r="E27" t="s">
        <v>4386</v>
      </c>
      <c r="F27">
        <f>SUM(F18:F26)</f>
        <v>379</v>
      </c>
      <c r="G27" t="s">
        <v>4388</v>
      </c>
      <c r="H27" s="4">
        <f t="shared" si="6"/>
        <v>26.466480446927378</v>
      </c>
      <c r="I27" t="s">
        <v>4389</v>
      </c>
      <c r="J27">
        <f>SUM(J18:J26)</f>
        <v>905</v>
      </c>
      <c r="K27" t="s">
        <v>4388</v>
      </c>
      <c r="L27" s="4">
        <f t="shared" si="7"/>
        <v>63.198324022346362</v>
      </c>
      <c r="M27" t="s">
        <v>4389</v>
      </c>
      <c r="N27">
        <f>SUM(N18:N26)</f>
        <v>812</v>
      </c>
      <c r="O27" t="s">
        <v>4388</v>
      </c>
      <c r="P27" s="4">
        <f t="shared" si="8"/>
        <v>56.703910614525142</v>
      </c>
      <c r="Q27" t="s">
        <v>4390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4"/>
  <sheetViews>
    <sheetView showRuler="0" topLeftCell="A1411" workbookViewId="0">
      <selection sqref="A1:I1434"/>
    </sheetView>
  </sheetViews>
  <sheetFormatPr baseColWidth="10" defaultRowHeight="16" x14ac:dyDescent="0.2"/>
  <sheetData>
    <row r="1" spans="1:9" x14ac:dyDescent="0.2">
      <c r="A1" t="s">
        <v>4054</v>
      </c>
      <c r="B1" t="s">
        <v>4055</v>
      </c>
      <c r="C1" t="s">
        <v>4056</v>
      </c>
      <c r="D1" t="s">
        <v>4057</v>
      </c>
      <c r="E1" t="s">
        <v>4058</v>
      </c>
      <c r="F1" t="s">
        <v>4059</v>
      </c>
      <c r="G1" t="s">
        <v>4060</v>
      </c>
      <c r="H1" t="s">
        <v>4061</v>
      </c>
      <c r="I1" t="s">
        <v>4062</v>
      </c>
    </row>
    <row r="2" spans="1:9" x14ac:dyDescent="0.2">
      <c r="A2">
        <v>0</v>
      </c>
      <c r="B2" t="s">
        <v>0</v>
      </c>
      <c r="C2" t="s">
        <v>1</v>
      </c>
      <c r="D2">
        <v>0</v>
      </c>
      <c r="F2">
        <v>1</v>
      </c>
      <c r="G2">
        <v>1</v>
      </c>
      <c r="H2">
        <v>1</v>
      </c>
    </row>
    <row r="3" spans="1:9" x14ac:dyDescent="0.2">
      <c r="A3">
        <v>1</v>
      </c>
      <c r="B3" t="s">
        <v>2</v>
      </c>
      <c r="C3" t="s">
        <v>3</v>
      </c>
      <c r="D3">
        <v>1</v>
      </c>
      <c r="F3">
        <v>1</v>
      </c>
      <c r="G3">
        <v>1</v>
      </c>
      <c r="H3">
        <v>1</v>
      </c>
    </row>
    <row r="4" spans="1:9" x14ac:dyDescent="0.2">
      <c r="A4" t="s">
        <v>4</v>
      </c>
      <c r="B4" t="s">
        <v>5</v>
      </c>
      <c r="C4" t="s">
        <v>6</v>
      </c>
      <c r="D4" t="s">
        <v>4</v>
      </c>
    </row>
    <row r="5" spans="1:9" x14ac:dyDescent="0.2">
      <c r="A5" t="s">
        <v>7</v>
      </c>
      <c r="B5" t="s">
        <v>8</v>
      </c>
      <c r="C5" t="s">
        <v>9</v>
      </c>
      <c r="D5" t="s">
        <v>7</v>
      </c>
      <c r="F5">
        <v>1</v>
      </c>
      <c r="G5">
        <v>1</v>
      </c>
    </row>
    <row r="6" spans="1:9" x14ac:dyDescent="0.2">
      <c r="A6" t="s">
        <v>10</v>
      </c>
      <c r="B6" t="s">
        <v>11</v>
      </c>
      <c r="C6" t="s">
        <v>12</v>
      </c>
      <c r="D6" t="s">
        <v>10</v>
      </c>
      <c r="F6">
        <v>1</v>
      </c>
      <c r="G6">
        <v>1</v>
      </c>
      <c r="H6">
        <v>1</v>
      </c>
    </row>
    <row r="7" spans="1:9" x14ac:dyDescent="0.2">
      <c r="A7" t="s">
        <v>13</v>
      </c>
      <c r="B7" t="s">
        <v>14</v>
      </c>
      <c r="C7" t="s">
        <v>15</v>
      </c>
      <c r="D7" t="s">
        <v>13</v>
      </c>
      <c r="F7">
        <v>1</v>
      </c>
      <c r="G7">
        <v>1</v>
      </c>
      <c r="H7">
        <v>1</v>
      </c>
    </row>
    <row r="8" spans="1:9" x14ac:dyDescent="0.2">
      <c r="A8" t="s">
        <v>16</v>
      </c>
      <c r="B8" t="s">
        <v>17</v>
      </c>
      <c r="C8" t="s">
        <v>18</v>
      </c>
      <c r="D8" t="s">
        <v>16</v>
      </c>
      <c r="F8">
        <v>1</v>
      </c>
      <c r="G8">
        <v>1</v>
      </c>
    </row>
    <row r="9" spans="1:9" x14ac:dyDescent="0.2">
      <c r="A9" t="s">
        <v>19</v>
      </c>
      <c r="B9" t="s">
        <v>20</v>
      </c>
      <c r="C9" t="s">
        <v>21</v>
      </c>
      <c r="D9" t="s">
        <v>19</v>
      </c>
    </row>
    <row r="10" spans="1:9" x14ac:dyDescent="0.2">
      <c r="A10" t="s">
        <v>22</v>
      </c>
      <c r="B10" t="s">
        <v>23</v>
      </c>
      <c r="C10" t="s">
        <v>24</v>
      </c>
      <c r="D10" t="s">
        <v>22</v>
      </c>
      <c r="F10">
        <v>1</v>
      </c>
      <c r="G10">
        <v>1</v>
      </c>
    </row>
    <row r="11" spans="1:9" x14ac:dyDescent="0.2">
      <c r="A11" t="s">
        <v>25</v>
      </c>
      <c r="B11" t="s">
        <v>26</v>
      </c>
      <c r="C11" t="s">
        <v>4063</v>
      </c>
      <c r="D11" t="s">
        <v>25</v>
      </c>
      <c r="F11">
        <v>1</v>
      </c>
      <c r="G11">
        <v>1</v>
      </c>
    </row>
    <row r="12" spans="1:9" x14ac:dyDescent="0.2">
      <c r="A12" t="s">
        <v>28</v>
      </c>
      <c r="B12" t="s">
        <v>29</v>
      </c>
      <c r="C12" t="s">
        <v>30</v>
      </c>
      <c r="D12" t="s">
        <v>28</v>
      </c>
      <c r="F12">
        <v>1</v>
      </c>
      <c r="G12">
        <v>1</v>
      </c>
    </row>
    <row r="13" spans="1:9" x14ac:dyDescent="0.2">
      <c r="A13" t="s">
        <v>31</v>
      </c>
      <c r="B13" t="s">
        <v>32</v>
      </c>
      <c r="C13" t="s">
        <v>4064</v>
      </c>
      <c r="D13" t="s">
        <v>31</v>
      </c>
      <c r="F13">
        <v>1</v>
      </c>
      <c r="G13">
        <v>1</v>
      </c>
    </row>
    <row r="14" spans="1:9" x14ac:dyDescent="0.2">
      <c r="A14" t="s">
        <v>34</v>
      </c>
      <c r="B14" t="s">
        <v>35</v>
      </c>
      <c r="C14" t="s">
        <v>4065</v>
      </c>
      <c r="D14" t="s">
        <v>34</v>
      </c>
    </row>
    <row r="15" spans="1:9" x14ac:dyDescent="0.2">
      <c r="A15" t="s">
        <v>37</v>
      </c>
      <c r="B15" t="s">
        <v>38</v>
      </c>
      <c r="C15" t="s">
        <v>39</v>
      </c>
      <c r="D15" t="s">
        <v>37</v>
      </c>
      <c r="F15">
        <v>1</v>
      </c>
      <c r="G15">
        <v>1</v>
      </c>
    </row>
    <row r="16" spans="1:9" x14ac:dyDescent="0.2">
      <c r="A16" t="s">
        <v>40</v>
      </c>
      <c r="B16" t="s">
        <v>41</v>
      </c>
      <c r="C16" t="s">
        <v>42</v>
      </c>
      <c r="D16" t="s">
        <v>40</v>
      </c>
      <c r="F16">
        <v>1</v>
      </c>
      <c r="G16">
        <v>1</v>
      </c>
      <c r="H16">
        <v>1</v>
      </c>
    </row>
    <row r="17" spans="1:8" x14ac:dyDescent="0.2">
      <c r="A17" t="s">
        <v>43</v>
      </c>
      <c r="B17" t="s">
        <v>44</v>
      </c>
      <c r="C17" t="s">
        <v>4066</v>
      </c>
      <c r="D17" t="s">
        <v>43</v>
      </c>
      <c r="H17">
        <v>1</v>
      </c>
    </row>
    <row r="18" spans="1:8" x14ac:dyDescent="0.2">
      <c r="A18" t="s">
        <v>46</v>
      </c>
      <c r="B18" t="s">
        <v>47</v>
      </c>
      <c r="C18" t="s">
        <v>4067</v>
      </c>
      <c r="D18" t="s">
        <v>46</v>
      </c>
      <c r="F18">
        <v>1</v>
      </c>
      <c r="G18">
        <v>1</v>
      </c>
      <c r="H18">
        <v>1</v>
      </c>
    </row>
    <row r="19" spans="1:8" x14ac:dyDescent="0.2">
      <c r="A19" t="s">
        <v>49</v>
      </c>
      <c r="B19" t="s">
        <v>50</v>
      </c>
      <c r="C19" t="s">
        <v>4068</v>
      </c>
      <c r="D19" t="s">
        <v>49</v>
      </c>
      <c r="F19">
        <v>1</v>
      </c>
      <c r="G19">
        <v>1</v>
      </c>
      <c r="H19">
        <v>1</v>
      </c>
    </row>
    <row r="20" spans="1:8" x14ac:dyDescent="0.2">
      <c r="A20" t="s">
        <v>52</v>
      </c>
      <c r="B20" t="s">
        <v>53</v>
      </c>
      <c r="C20" t="s">
        <v>54</v>
      </c>
      <c r="D20" t="s">
        <v>52</v>
      </c>
      <c r="F20">
        <v>1</v>
      </c>
      <c r="G20">
        <v>1</v>
      </c>
      <c r="H20">
        <v>1</v>
      </c>
    </row>
    <row r="21" spans="1:8" x14ac:dyDescent="0.2">
      <c r="A21" t="s">
        <v>55</v>
      </c>
      <c r="B21" t="s">
        <v>56</v>
      </c>
      <c r="C21" t="s">
        <v>4069</v>
      </c>
      <c r="D21" t="s">
        <v>55</v>
      </c>
      <c r="F21">
        <v>1</v>
      </c>
      <c r="G21">
        <v>1</v>
      </c>
      <c r="H21">
        <v>1</v>
      </c>
    </row>
    <row r="22" spans="1:8" x14ac:dyDescent="0.2">
      <c r="A22" t="s">
        <v>57</v>
      </c>
      <c r="B22" t="s">
        <v>58</v>
      </c>
      <c r="C22" t="s">
        <v>4070</v>
      </c>
      <c r="D22" t="s">
        <v>57</v>
      </c>
      <c r="F22">
        <v>1</v>
      </c>
      <c r="H22">
        <v>1</v>
      </c>
    </row>
    <row r="23" spans="1:8" x14ac:dyDescent="0.2">
      <c r="A23" t="s">
        <v>60</v>
      </c>
      <c r="B23" t="s">
        <v>61</v>
      </c>
      <c r="C23" t="s">
        <v>62</v>
      </c>
      <c r="D23" t="s">
        <v>60</v>
      </c>
      <c r="F23">
        <v>1</v>
      </c>
      <c r="G23">
        <v>1</v>
      </c>
      <c r="H23">
        <v>1</v>
      </c>
    </row>
    <row r="24" spans="1:8" x14ac:dyDescent="0.2">
      <c r="A24" t="s">
        <v>63</v>
      </c>
      <c r="B24" t="s">
        <v>64</v>
      </c>
      <c r="C24" t="s">
        <v>65</v>
      </c>
      <c r="D24" t="s">
        <v>63</v>
      </c>
    </row>
    <row r="25" spans="1:8" x14ac:dyDescent="0.2">
      <c r="A25" t="s">
        <v>66</v>
      </c>
      <c r="B25" t="s">
        <v>67</v>
      </c>
      <c r="C25" t="s">
        <v>68</v>
      </c>
      <c r="D25" t="s">
        <v>66</v>
      </c>
      <c r="F25">
        <v>1</v>
      </c>
      <c r="G25">
        <v>1</v>
      </c>
    </row>
    <row r="26" spans="1:8" x14ac:dyDescent="0.2">
      <c r="A26" t="s">
        <v>69</v>
      </c>
      <c r="B26" t="s">
        <v>70</v>
      </c>
      <c r="C26" t="s">
        <v>71</v>
      </c>
      <c r="D26" t="s">
        <v>69</v>
      </c>
      <c r="F26">
        <v>1</v>
      </c>
      <c r="G26">
        <v>1</v>
      </c>
      <c r="H26">
        <v>1</v>
      </c>
    </row>
    <row r="27" spans="1:8" x14ac:dyDescent="0.2">
      <c r="A27" t="s">
        <v>72</v>
      </c>
      <c r="B27" t="s">
        <v>73</v>
      </c>
      <c r="C27" t="s">
        <v>74</v>
      </c>
      <c r="D27" t="s">
        <v>72</v>
      </c>
    </row>
    <row r="28" spans="1:8" x14ac:dyDescent="0.2">
      <c r="A28" t="s">
        <v>75</v>
      </c>
      <c r="B28" t="s">
        <v>76</v>
      </c>
      <c r="C28" t="s">
        <v>77</v>
      </c>
      <c r="D28" t="s">
        <v>75</v>
      </c>
      <c r="F28">
        <v>1</v>
      </c>
      <c r="G28">
        <v>1</v>
      </c>
    </row>
    <row r="29" spans="1:8" x14ac:dyDescent="0.2">
      <c r="A29" t="s">
        <v>78</v>
      </c>
      <c r="B29" t="s">
        <v>79</v>
      </c>
      <c r="C29" t="s">
        <v>80</v>
      </c>
      <c r="D29" t="s">
        <v>78</v>
      </c>
      <c r="F29">
        <v>1</v>
      </c>
      <c r="G29">
        <v>1</v>
      </c>
    </row>
    <row r="30" spans="1:8" x14ac:dyDescent="0.2">
      <c r="A30" t="s">
        <v>81</v>
      </c>
      <c r="B30" t="s">
        <v>82</v>
      </c>
      <c r="C30" t="s">
        <v>83</v>
      </c>
      <c r="D30" t="s">
        <v>81</v>
      </c>
      <c r="F30">
        <v>1</v>
      </c>
      <c r="G30">
        <v>1</v>
      </c>
      <c r="H30">
        <v>1</v>
      </c>
    </row>
    <row r="31" spans="1:8" x14ac:dyDescent="0.2">
      <c r="A31" t="s">
        <v>84</v>
      </c>
      <c r="B31" t="s">
        <v>85</v>
      </c>
      <c r="C31" t="s">
        <v>86</v>
      </c>
      <c r="D31" t="s">
        <v>84</v>
      </c>
      <c r="F31">
        <v>1</v>
      </c>
      <c r="G31">
        <v>1</v>
      </c>
      <c r="H31">
        <v>1</v>
      </c>
    </row>
    <row r="32" spans="1:8" x14ac:dyDescent="0.2">
      <c r="A32" t="s">
        <v>87</v>
      </c>
      <c r="B32" t="s">
        <v>88</v>
      </c>
      <c r="C32" t="s">
        <v>89</v>
      </c>
      <c r="D32" t="s">
        <v>87</v>
      </c>
      <c r="F32">
        <v>1</v>
      </c>
      <c r="G32">
        <v>1</v>
      </c>
      <c r="H32">
        <v>1</v>
      </c>
    </row>
    <row r="33" spans="1:8" x14ac:dyDescent="0.2">
      <c r="A33" t="s">
        <v>90</v>
      </c>
      <c r="B33" t="s">
        <v>91</v>
      </c>
      <c r="C33" t="s">
        <v>92</v>
      </c>
      <c r="D33" t="s">
        <v>90</v>
      </c>
      <c r="F33">
        <v>1</v>
      </c>
      <c r="H33">
        <v>1</v>
      </c>
    </row>
    <row r="34" spans="1:8" x14ac:dyDescent="0.2">
      <c r="A34" t="s">
        <v>93</v>
      </c>
      <c r="B34" t="s">
        <v>94</v>
      </c>
      <c r="C34" t="s">
        <v>95</v>
      </c>
      <c r="D34" t="s">
        <v>93</v>
      </c>
      <c r="F34">
        <v>1</v>
      </c>
      <c r="G34">
        <v>1</v>
      </c>
      <c r="H34">
        <v>1</v>
      </c>
    </row>
    <row r="35" spans="1:8" x14ac:dyDescent="0.2">
      <c r="A35" t="s">
        <v>96</v>
      </c>
      <c r="B35" t="s">
        <v>97</v>
      </c>
      <c r="C35" t="s">
        <v>98</v>
      </c>
      <c r="D35" t="s">
        <v>96</v>
      </c>
    </row>
    <row r="36" spans="1:8" x14ac:dyDescent="0.2">
      <c r="A36" t="s">
        <v>99</v>
      </c>
      <c r="B36" t="s">
        <v>100</v>
      </c>
      <c r="C36" t="s">
        <v>101</v>
      </c>
      <c r="D36" t="s">
        <v>99</v>
      </c>
      <c r="F36">
        <v>1</v>
      </c>
      <c r="G36">
        <v>1</v>
      </c>
    </row>
    <row r="37" spans="1:8" x14ac:dyDescent="0.2">
      <c r="A37" t="s">
        <v>102</v>
      </c>
      <c r="B37" t="s">
        <v>103</v>
      </c>
      <c r="C37" t="s">
        <v>104</v>
      </c>
      <c r="D37" t="s">
        <v>102</v>
      </c>
    </row>
    <row r="38" spans="1:8" x14ac:dyDescent="0.2">
      <c r="A38" t="s">
        <v>105</v>
      </c>
      <c r="B38" t="s">
        <v>106</v>
      </c>
      <c r="C38" t="s">
        <v>107</v>
      </c>
      <c r="D38" t="s">
        <v>105</v>
      </c>
    </row>
    <row r="39" spans="1:8" x14ac:dyDescent="0.2">
      <c r="A39" t="s">
        <v>108</v>
      </c>
      <c r="B39" t="s">
        <v>109</v>
      </c>
      <c r="C39" t="s">
        <v>4071</v>
      </c>
      <c r="D39" t="s">
        <v>108</v>
      </c>
      <c r="F39">
        <v>1</v>
      </c>
      <c r="G39">
        <v>1</v>
      </c>
      <c r="H39">
        <v>1</v>
      </c>
    </row>
    <row r="40" spans="1:8" x14ac:dyDescent="0.2">
      <c r="A40" t="s">
        <v>111</v>
      </c>
      <c r="B40" t="s">
        <v>112</v>
      </c>
      <c r="C40" t="s">
        <v>113</v>
      </c>
      <c r="D40" t="s">
        <v>111</v>
      </c>
      <c r="F40">
        <v>1</v>
      </c>
      <c r="G40">
        <v>1</v>
      </c>
      <c r="H40">
        <v>1</v>
      </c>
    </row>
    <row r="41" spans="1:8" x14ac:dyDescent="0.2">
      <c r="A41" t="s">
        <v>114</v>
      </c>
      <c r="B41" t="s">
        <v>115</v>
      </c>
      <c r="C41" t="s">
        <v>116</v>
      </c>
      <c r="D41" t="s">
        <v>114</v>
      </c>
    </row>
    <row r="42" spans="1:8" x14ac:dyDescent="0.2">
      <c r="A42" t="s">
        <v>117</v>
      </c>
      <c r="B42" t="s">
        <v>118</v>
      </c>
      <c r="C42" t="s">
        <v>4072</v>
      </c>
      <c r="D42" t="s">
        <v>117</v>
      </c>
      <c r="F42">
        <v>1</v>
      </c>
      <c r="G42">
        <v>1</v>
      </c>
    </row>
    <row r="43" spans="1:8" x14ac:dyDescent="0.2">
      <c r="A43" t="s">
        <v>120</v>
      </c>
      <c r="B43" t="s">
        <v>121</v>
      </c>
      <c r="C43" t="s">
        <v>122</v>
      </c>
      <c r="D43" t="s">
        <v>120</v>
      </c>
      <c r="F43">
        <v>1</v>
      </c>
      <c r="G43">
        <v>1</v>
      </c>
    </row>
    <row r="44" spans="1:8" x14ac:dyDescent="0.2">
      <c r="A44" t="s">
        <v>123</v>
      </c>
      <c r="B44" t="s">
        <v>124</v>
      </c>
      <c r="C44" t="s">
        <v>125</v>
      </c>
      <c r="D44" t="s">
        <v>123</v>
      </c>
      <c r="F44">
        <v>1</v>
      </c>
      <c r="G44">
        <v>1</v>
      </c>
      <c r="H44">
        <v>1</v>
      </c>
    </row>
    <row r="45" spans="1:8" x14ac:dyDescent="0.2">
      <c r="A45" t="s">
        <v>126</v>
      </c>
      <c r="B45" t="s">
        <v>127</v>
      </c>
      <c r="C45" t="s">
        <v>128</v>
      </c>
      <c r="D45" t="s">
        <v>126</v>
      </c>
      <c r="F45">
        <v>1</v>
      </c>
      <c r="G45">
        <v>1</v>
      </c>
      <c r="H45">
        <v>1</v>
      </c>
    </row>
    <row r="46" spans="1:8" x14ac:dyDescent="0.2">
      <c r="A46" t="s">
        <v>129</v>
      </c>
      <c r="B46" t="s">
        <v>130</v>
      </c>
      <c r="C46" t="s">
        <v>131</v>
      </c>
      <c r="D46" t="s">
        <v>129</v>
      </c>
      <c r="F46">
        <v>1</v>
      </c>
      <c r="G46">
        <v>1</v>
      </c>
      <c r="H46">
        <v>1</v>
      </c>
    </row>
    <row r="47" spans="1:8" x14ac:dyDescent="0.2">
      <c r="A47" t="s">
        <v>132</v>
      </c>
      <c r="B47" t="s">
        <v>133</v>
      </c>
      <c r="C47" t="s">
        <v>134</v>
      </c>
      <c r="D47" t="s">
        <v>132</v>
      </c>
    </row>
    <row r="48" spans="1:8" x14ac:dyDescent="0.2">
      <c r="A48" t="s">
        <v>135</v>
      </c>
      <c r="B48" t="s">
        <v>136</v>
      </c>
      <c r="C48" t="s">
        <v>137</v>
      </c>
      <c r="D48" t="s">
        <v>135</v>
      </c>
      <c r="F48">
        <v>1</v>
      </c>
      <c r="G48">
        <v>1</v>
      </c>
      <c r="H48">
        <v>1</v>
      </c>
    </row>
    <row r="49" spans="1:8" x14ac:dyDescent="0.2">
      <c r="A49" t="s">
        <v>138</v>
      </c>
      <c r="B49" t="s">
        <v>139</v>
      </c>
      <c r="C49" t="s">
        <v>140</v>
      </c>
      <c r="D49" t="s">
        <v>138</v>
      </c>
      <c r="F49">
        <v>1</v>
      </c>
      <c r="G49">
        <v>1</v>
      </c>
      <c r="H49">
        <v>1</v>
      </c>
    </row>
    <row r="50" spans="1:8" x14ac:dyDescent="0.2">
      <c r="A50" t="s">
        <v>141</v>
      </c>
      <c r="B50" t="s">
        <v>142</v>
      </c>
      <c r="C50" t="s">
        <v>4073</v>
      </c>
      <c r="D50" t="s">
        <v>141</v>
      </c>
    </row>
    <row r="51" spans="1:8" x14ac:dyDescent="0.2">
      <c r="A51" t="s">
        <v>144</v>
      </c>
      <c r="B51" t="s">
        <v>145</v>
      </c>
      <c r="C51" t="s">
        <v>146</v>
      </c>
      <c r="D51" t="s">
        <v>144</v>
      </c>
    </row>
    <row r="52" spans="1:8" x14ac:dyDescent="0.2">
      <c r="A52" t="s">
        <v>147</v>
      </c>
      <c r="B52" t="s">
        <v>148</v>
      </c>
      <c r="C52" t="s">
        <v>149</v>
      </c>
      <c r="D52" t="s">
        <v>147</v>
      </c>
      <c r="F52">
        <v>1</v>
      </c>
      <c r="G52">
        <v>1</v>
      </c>
    </row>
    <row r="53" spans="1:8" x14ac:dyDescent="0.2">
      <c r="A53" t="s">
        <v>150</v>
      </c>
      <c r="B53" t="s">
        <v>151</v>
      </c>
      <c r="C53" t="s">
        <v>4074</v>
      </c>
      <c r="D53" t="s">
        <v>150</v>
      </c>
      <c r="F53">
        <v>1</v>
      </c>
      <c r="G53">
        <v>1</v>
      </c>
    </row>
    <row r="54" spans="1:8" x14ac:dyDescent="0.2">
      <c r="A54" t="s">
        <v>153</v>
      </c>
      <c r="B54" t="s">
        <v>154</v>
      </c>
      <c r="C54" t="s">
        <v>155</v>
      </c>
      <c r="D54" t="s">
        <v>153</v>
      </c>
      <c r="E54">
        <v>1</v>
      </c>
      <c r="F54">
        <v>1</v>
      </c>
    </row>
    <row r="55" spans="1:8" x14ac:dyDescent="0.2">
      <c r="A55" t="s">
        <v>156</v>
      </c>
      <c r="B55" t="s">
        <v>157</v>
      </c>
      <c r="C55" t="s">
        <v>4075</v>
      </c>
      <c r="D55" t="s">
        <v>156</v>
      </c>
    </row>
    <row r="56" spans="1:8" x14ac:dyDescent="0.2">
      <c r="A56" t="s">
        <v>159</v>
      </c>
      <c r="B56" t="s">
        <v>160</v>
      </c>
      <c r="C56" t="s">
        <v>4076</v>
      </c>
      <c r="D56" t="s">
        <v>159</v>
      </c>
    </row>
    <row r="57" spans="1:8" x14ac:dyDescent="0.2">
      <c r="A57" t="s">
        <v>162</v>
      </c>
      <c r="B57" t="s">
        <v>163</v>
      </c>
      <c r="C57" t="s">
        <v>164</v>
      </c>
      <c r="D57" t="s">
        <v>162</v>
      </c>
      <c r="H57">
        <v>1</v>
      </c>
    </row>
    <row r="58" spans="1:8" x14ac:dyDescent="0.2">
      <c r="A58" t="s">
        <v>165</v>
      </c>
      <c r="B58" t="s">
        <v>166</v>
      </c>
      <c r="C58" t="s">
        <v>167</v>
      </c>
      <c r="D58" t="s">
        <v>165</v>
      </c>
      <c r="F58">
        <v>1</v>
      </c>
      <c r="G58">
        <v>1</v>
      </c>
      <c r="H58">
        <v>1</v>
      </c>
    </row>
    <row r="59" spans="1:8" x14ac:dyDescent="0.2">
      <c r="A59" t="s">
        <v>168</v>
      </c>
      <c r="B59" t="s">
        <v>169</v>
      </c>
      <c r="C59" t="s">
        <v>4077</v>
      </c>
      <c r="D59" t="s">
        <v>168</v>
      </c>
      <c r="F59">
        <v>1</v>
      </c>
      <c r="G59">
        <v>1</v>
      </c>
    </row>
    <row r="60" spans="1:8" x14ac:dyDescent="0.2">
      <c r="A60" t="s">
        <v>171</v>
      </c>
      <c r="B60" t="s">
        <v>172</v>
      </c>
      <c r="C60" t="s">
        <v>173</v>
      </c>
      <c r="D60" t="s">
        <v>171</v>
      </c>
      <c r="H60">
        <v>1</v>
      </c>
    </row>
    <row r="61" spans="1:8" x14ac:dyDescent="0.2">
      <c r="A61" t="s">
        <v>174</v>
      </c>
      <c r="B61" t="s">
        <v>175</v>
      </c>
      <c r="C61" t="s">
        <v>176</v>
      </c>
      <c r="D61" t="s">
        <v>174</v>
      </c>
    </row>
    <row r="62" spans="1:8" x14ac:dyDescent="0.2">
      <c r="A62" t="s">
        <v>177</v>
      </c>
      <c r="B62" t="s">
        <v>178</v>
      </c>
      <c r="C62" t="s">
        <v>179</v>
      </c>
      <c r="D62" t="s">
        <v>177</v>
      </c>
      <c r="F62">
        <v>1</v>
      </c>
      <c r="G62">
        <v>1</v>
      </c>
      <c r="H62">
        <v>1</v>
      </c>
    </row>
    <row r="63" spans="1:8" x14ac:dyDescent="0.2">
      <c r="A63" t="s">
        <v>180</v>
      </c>
      <c r="B63" t="s">
        <v>181</v>
      </c>
      <c r="C63" t="s">
        <v>182</v>
      </c>
      <c r="D63" t="s">
        <v>180</v>
      </c>
      <c r="F63">
        <v>1</v>
      </c>
      <c r="G63">
        <v>1</v>
      </c>
      <c r="H63">
        <v>1</v>
      </c>
    </row>
    <row r="64" spans="1:8" x14ac:dyDescent="0.2">
      <c r="A64" t="s">
        <v>183</v>
      </c>
      <c r="B64" t="s">
        <v>184</v>
      </c>
      <c r="C64" t="s">
        <v>185</v>
      </c>
      <c r="D64" t="s">
        <v>183</v>
      </c>
    </row>
    <row r="65" spans="1:8" x14ac:dyDescent="0.2">
      <c r="A65" t="s">
        <v>186</v>
      </c>
      <c r="B65" t="s">
        <v>187</v>
      </c>
      <c r="C65" t="s">
        <v>188</v>
      </c>
      <c r="D65" t="s">
        <v>186</v>
      </c>
      <c r="H65">
        <v>1</v>
      </c>
    </row>
    <row r="66" spans="1:8" x14ac:dyDescent="0.2">
      <c r="A66" t="s">
        <v>189</v>
      </c>
      <c r="B66" t="s">
        <v>190</v>
      </c>
      <c r="C66" t="s">
        <v>191</v>
      </c>
      <c r="D66" t="s">
        <v>189</v>
      </c>
      <c r="F66">
        <v>1</v>
      </c>
      <c r="G66">
        <v>1</v>
      </c>
      <c r="H66">
        <v>1</v>
      </c>
    </row>
    <row r="67" spans="1:8" x14ac:dyDescent="0.2">
      <c r="A67" t="s">
        <v>192</v>
      </c>
      <c r="B67" t="s">
        <v>193</v>
      </c>
      <c r="C67" t="s">
        <v>194</v>
      </c>
      <c r="D67" t="s">
        <v>192</v>
      </c>
      <c r="F67">
        <v>1</v>
      </c>
      <c r="G67">
        <v>1</v>
      </c>
    </row>
    <row r="68" spans="1:8" x14ac:dyDescent="0.2">
      <c r="A68" t="s">
        <v>195</v>
      </c>
      <c r="B68" t="s">
        <v>196</v>
      </c>
      <c r="C68" t="s">
        <v>197</v>
      </c>
      <c r="D68" t="s">
        <v>195</v>
      </c>
    </row>
    <row r="69" spans="1:8" x14ac:dyDescent="0.2">
      <c r="A69" t="s">
        <v>198</v>
      </c>
      <c r="B69" t="s">
        <v>199</v>
      </c>
      <c r="C69" t="s">
        <v>200</v>
      </c>
      <c r="D69" t="s">
        <v>198</v>
      </c>
      <c r="F69">
        <v>1</v>
      </c>
      <c r="G69">
        <v>1</v>
      </c>
      <c r="H69">
        <v>1</v>
      </c>
    </row>
    <row r="70" spans="1:8" x14ac:dyDescent="0.2">
      <c r="A70" t="s">
        <v>201</v>
      </c>
      <c r="B70" t="s">
        <v>202</v>
      </c>
      <c r="C70" t="s">
        <v>4078</v>
      </c>
      <c r="D70" t="s">
        <v>201</v>
      </c>
      <c r="F70">
        <v>1</v>
      </c>
      <c r="G70">
        <v>1</v>
      </c>
      <c r="H70">
        <v>1</v>
      </c>
    </row>
    <row r="71" spans="1:8" x14ac:dyDescent="0.2">
      <c r="A71" t="s">
        <v>204</v>
      </c>
      <c r="B71" t="s">
        <v>205</v>
      </c>
      <c r="C71" t="s">
        <v>206</v>
      </c>
      <c r="D71" t="s">
        <v>204</v>
      </c>
      <c r="F71">
        <v>1</v>
      </c>
      <c r="G71">
        <v>1</v>
      </c>
      <c r="H71">
        <v>1</v>
      </c>
    </row>
    <row r="72" spans="1:8" x14ac:dyDescent="0.2">
      <c r="A72" t="s">
        <v>207</v>
      </c>
      <c r="B72" t="s">
        <v>208</v>
      </c>
      <c r="C72" t="s">
        <v>4079</v>
      </c>
      <c r="D72" t="s">
        <v>207</v>
      </c>
      <c r="F72">
        <v>1</v>
      </c>
      <c r="G72">
        <v>1</v>
      </c>
    </row>
    <row r="73" spans="1:8" x14ac:dyDescent="0.2">
      <c r="A73" t="s">
        <v>210</v>
      </c>
      <c r="B73" t="s">
        <v>211</v>
      </c>
      <c r="C73" t="s">
        <v>212</v>
      </c>
      <c r="D73" t="s">
        <v>210</v>
      </c>
      <c r="F73">
        <v>1</v>
      </c>
      <c r="G73">
        <v>1</v>
      </c>
      <c r="H73">
        <v>1</v>
      </c>
    </row>
    <row r="74" spans="1:8" x14ac:dyDescent="0.2">
      <c r="A74" t="s">
        <v>213</v>
      </c>
      <c r="B74" t="s">
        <v>214</v>
      </c>
      <c r="C74" t="s">
        <v>215</v>
      </c>
      <c r="D74" t="s">
        <v>213</v>
      </c>
      <c r="F74">
        <v>1</v>
      </c>
      <c r="G74">
        <v>1</v>
      </c>
      <c r="H74">
        <v>1</v>
      </c>
    </row>
    <row r="75" spans="1:8" x14ac:dyDescent="0.2">
      <c r="A75" t="s">
        <v>216</v>
      </c>
      <c r="B75" t="s">
        <v>217</v>
      </c>
      <c r="C75" t="s">
        <v>218</v>
      </c>
      <c r="D75" t="s">
        <v>216</v>
      </c>
      <c r="F75">
        <v>1</v>
      </c>
      <c r="G75">
        <v>1</v>
      </c>
    </row>
    <row r="76" spans="1:8" x14ac:dyDescent="0.2">
      <c r="A76" t="s">
        <v>219</v>
      </c>
      <c r="B76" t="s">
        <v>220</v>
      </c>
      <c r="C76" t="s">
        <v>221</v>
      </c>
      <c r="D76" t="s">
        <v>219</v>
      </c>
      <c r="E76">
        <v>1</v>
      </c>
      <c r="H76">
        <v>1</v>
      </c>
    </row>
    <row r="77" spans="1:8" x14ac:dyDescent="0.2">
      <c r="A77" t="s">
        <v>222</v>
      </c>
      <c r="B77" t="s">
        <v>223</v>
      </c>
      <c r="C77" t="s">
        <v>224</v>
      </c>
      <c r="D77" t="s">
        <v>222</v>
      </c>
      <c r="F77">
        <v>1</v>
      </c>
      <c r="G77">
        <v>1</v>
      </c>
      <c r="H77">
        <v>1</v>
      </c>
    </row>
    <row r="78" spans="1:8" x14ac:dyDescent="0.2">
      <c r="A78" t="s">
        <v>225</v>
      </c>
      <c r="B78" t="s">
        <v>226</v>
      </c>
      <c r="C78" t="s">
        <v>227</v>
      </c>
      <c r="D78" t="s">
        <v>225</v>
      </c>
    </row>
    <row r="79" spans="1:8" x14ac:dyDescent="0.2">
      <c r="A79" t="s">
        <v>228</v>
      </c>
      <c r="B79" t="s">
        <v>229</v>
      </c>
      <c r="C79" t="s">
        <v>230</v>
      </c>
      <c r="D79" t="s">
        <v>228</v>
      </c>
      <c r="F79">
        <v>1</v>
      </c>
      <c r="G79">
        <v>1</v>
      </c>
      <c r="H79">
        <v>1</v>
      </c>
    </row>
    <row r="80" spans="1:8" x14ac:dyDescent="0.2">
      <c r="A80" t="s">
        <v>231</v>
      </c>
      <c r="B80" t="s">
        <v>232</v>
      </c>
      <c r="C80" t="s">
        <v>4080</v>
      </c>
      <c r="D80" t="s">
        <v>231</v>
      </c>
      <c r="H80">
        <v>1</v>
      </c>
    </row>
    <row r="81" spans="1:8" x14ac:dyDescent="0.2">
      <c r="A81" t="s">
        <v>234</v>
      </c>
      <c r="B81" t="s">
        <v>235</v>
      </c>
      <c r="C81" t="e">
        <v>#NAME?</v>
      </c>
      <c r="D81" t="s">
        <v>234</v>
      </c>
    </row>
    <row r="82" spans="1:8" x14ac:dyDescent="0.2">
      <c r="A82" t="s">
        <v>236</v>
      </c>
      <c r="B82" t="s">
        <v>17</v>
      </c>
      <c r="C82" t="s">
        <v>18</v>
      </c>
      <c r="D82" t="s">
        <v>236</v>
      </c>
      <c r="F82">
        <v>1</v>
      </c>
      <c r="G82">
        <v>1</v>
      </c>
    </row>
    <row r="83" spans="1:8" x14ac:dyDescent="0.2">
      <c r="A83" t="s">
        <v>237</v>
      </c>
      <c r="B83" t="s">
        <v>238</v>
      </c>
      <c r="C83" t="s">
        <v>4081</v>
      </c>
      <c r="D83" t="s">
        <v>237</v>
      </c>
      <c r="F83">
        <v>1</v>
      </c>
      <c r="G83">
        <v>1</v>
      </c>
    </row>
    <row r="84" spans="1:8" x14ac:dyDescent="0.2">
      <c r="A84" t="s">
        <v>240</v>
      </c>
      <c r="B84" t="s">
        <v>214</v>
      </c>
      <c r="C84" t="s">
        <v>215</v>
      </c>
      <c r="D84" t="s">
        <v>240</v>
      </c>
      <c r="F84">
        <v>1</v>
      </c>
      <c r="G84">
        <v>1</v>
      </c>
      <c r="H84">
        <v>1</v>
      </c>
    </row>
    <row r="85" spans="1:8" x14ac:dyDescent="0.2">
      <c r="A85" t="s">
        <v>241</v>
      </c>
      <c r="B85" t="s">
        <v>242</v>
      </c>
      <c r="C85" t="s">
        <v>243</v>
      </c>
      <c r="D85" t="s">
        <v>241</v>
      </c>
      <c r="F85">
        <v>1</v>
      </c>
      <c r="G85">
        <v>1</v>
      </c>
      <c r="H85">
        <v>1</v>
      </c>
    </row>
    <row r="86" spans="1:8" x14ac:dyDescent="0.2">
      <c r="A86" t="s">
        <v>244</v>
      </c>
      <c r="B86" t="s">
        <v>245</v>
      </c>
      <c r="C86" t="s">
        <v>246</v>
      </c>
      <c r="D86" t="s">
        <v>244</v>
      </c>
      <c r="F86">
        <v>1</v>
      </c>
      <c r="G86">
        <v>1</v>
      </c>
    </row>
    <row r="87" spans="1:8" x14ac:dyDescent="0.2">
      <c r="A87" t="s">
        <v>247</v>
      </c>
      <c r="B87" t="s">
        <v>248</v>
      </c>
      <c r="C87" t="s">
        <v>249</v>
      </c>
      <c r="D87" t="s">
        <v>247</v>
      </c>
      <c r="F87">
        <v>1</v>
      </c>
      <c r="G87">
        <v>1</v>
      </c>
      <c r="H87">
        <v>1</v>
      </c>
    </row>
    <row r="88" spans="1:8" x14ac:dyDescent="0.2">
      <c r="A88" t="s">
        <v>250</v>
      </c>
      <c r="B88" t="s">
        <v>251</v>
      </c>
      <c r="C88" t="s">
        <v>252</v>
      </c>
      <c r="D88" t="s">
        <v>250</v>
      </c>
      <c r="F88">
        <v>1</v>
      </c>
      <c r="G88">
        <v>1</v>
      </c>
      <c r="H88">
        <v>1</v>
      </c>
    </row>
    <row r="89" spans="1:8" x14ac:dyDescent="0.2">
      <c r="A89" t="s">
        <v>253</v>
      </c>
      <c r="B89" t="s">
        <v>254</v>
      </c>
      <c r="C89" t="s">
        <v>255</v>
      </c>
      <c r="D89" t="s">
        <v>253</v>
      </c>
      <c r="F89">
        <v>1</v>
      </c>
      <c r="G89">
        <v>1</v>
      </c>
      <c r="H89">
        <v>1</v>
      </c>
    </row>
    <row r="90" spans="1:8" x14ac:dyDescent="0.2">
      <c r="A90" t="s">
        <v>256</v>
      </c>
      <c r="B90" t="s">
        <v>257</v>
      </c>
      <c r="C90" t="s">
        <v>258</v>
      </c>
      <c r="D90" t="s">
        <v>256</v>
      </c>
      <c r="F90">
        <v>1</v>
      </c>
      <c r="G90">
        <v>1</v>
      </c>
    </row>
    <row r="91" spans="1:8" x14ac:dyDescent="0.2">
      <c r="A91" t="s">
        <v>259</v>
      </c>
      <c r="B91" t="s">
        <v>260</v>
      </c>
      <c r="C91" t="s">
        <v>261</v>
      </c>
      <c r="D91" t="s">
        <v>259</v>
      </c>
      <c r="F91">
        <v>1</v>
      </c>
      <c r="G91">
        <v>1</v>
      </c>
      <c r="H91">
        <v>1</v>
      </c>
    </row>
    <row r="92" spans="1:8" x14ac:dyDescent="0.2">
      <c r="A92" t="s">
        <v>262</v>
      </c>
      <c r="B92" t="s">
        <v>263</v>
      </c>
      <c r="C92" t="s">
        <v>264</v>
      </c>
      <c r="D92" t="s">
        <v>262</v>
      </c>
      <c r="F92">
        <v>1</v>
      </c>
      <c r="G92">
        <v>1</v>
      </c>
      <c r="H92">
        <v>1</v>
      </c>
    </row>
    <row r="93" spans="1:8" x14ac:dyDescent="0.2">
      <c r="A93" t="s">
        <v>265</v>
      </c>
      <c r="B93" t="s">
        <v>266</v>
      </c>
      <c r="C93" t="s">
        <v>267</v>
      </c>
      <c r="D93" t="s">
        <v>265</v>
      </c>
      <c r="F93">
        <v>1</v>
      </c>
      <c r="G93">
        <v>1</v>
      </c>
      <c r="H93">
        <v>1</v>
      </c>
    </row>
    <row r="94" spans="1:8" x14ac:dyDescent="0.2">
      <c r="A94" t="s">
        <v>268</v>
      </c>
      <c r="B94" t="s">
        <v>269</v>
      </c>
      <c r="C94" t="s">
        <v>270</v>
      </c>
      <c r="D94" t="s">
        <v>268</v>
      </c>
    </row>
    <row r="95" spans="1:8" x14ac:dyDescent="0.2">
      <c r="A95" t="s">
        <v>271</v>
      </c>
      <c r="B95" t="s">
        <v>272</v>
      </c>
      <c r="C95" t="s">
        <v>273</v>
      </c>
      <c r="D95" t="s">
        <v>271</v>
      </c>
      <c r="F95">
        <v>1</v>
      </c>
      <c r="G95">
        <v>1</v>
      </c>
      <c r="H95">
        <v>1</v>
      </c>
    </row>
    <row r="96" spans="1:8" x14ac:dyDescent="0.2">
      <c r="A96" t="s">
        <v>274</v>
      </c>
      <c r="B96" t="s">
        <v>275</v>
      </c>
      <c r="C96" t="s">
        <v>4082</v>
      </c>
      <c r="D96" t="s">
        <v>274</v>
      </c>
    </row>
    <row r="97" spans="1:8" x14ac:dyDescent="0.2">
      <c r="A97" t="s">
        <v>277</v>
      </c>
      <c r="B97" t="s">
        <v>278</v>
      </c>
      <c r="C97" t="s">
        <v>279</v>
      </c>
      <c r="D97" t="s">
        <v>277</v>
      </c>
      <c r="F97">
        <v>1</v>
      </c>
      <c r="G97">
        <v>1</v>
      </c>
    </row>
    <row r="98" spans="1:8" x14ac:dyDescent="0.2">
      <c r="A98" t="s">
        <v>280</v>
      </c>
      <c r="B98" t="s">
        <v>281</v>
      </c>
      <c r="C98" t="s">
        <v>282</v>
      </c>
      <c r="D98" t="s">
        <v>280</v>
      </c>
    </row>
    <row r="99" spans="1:8" x14ac:dyDescent="0.2">
      <c r="A99" t="s">
        <v>283</v>
      </c>
      <c r="B99" t="s">
        <v>284</v>
      </c>
      <c r="C99" t="s">
        <v>285</v>
      </c>
      <c r="D99" t="s">
        <v>283</v>
      </c>
      <c r="F99">
        <v>1</v>
      </c>
      <c r="G99">
        <v>1</v>
      </c>
    </row>
    <row r="100" spans="1:8" x14ac:dyDescent="0.2">
      <c r="A100" t="s">
        <v>286</v>
      </c>
      <c r="B100" t="s">
        <v>287</v>
      </c>
      <c r="C100" t="s">
        <v>288</v>
      </c>
      <c r="D100" t="s">
        <v>286</v>
      </c>
      <c r="F100">
        <v>1</v>
      </c>
      <c r="G100">
        <v>1</v>
      </c>
      <c r="H100">
        <v>1</v>
      </c>
    </row>
    <row r="101" spans="1:8" x14ac:dyDescent="0.2">
      <c r="A101" t="s">
        <v>289</v>
      </c>
      <c r="B101" t="s">
        <v>290</v>
      </c>
      <c r="C101" t="s">
        <v>4083</v>
      </c>
      <c r="D101" t="s">
        <v>289</v>
      </c>
      <c r="F101">
        <v>1</v>
      </c>
      <c r="G101">
        <v>1</v>
      </c>
      <c r="H101">
        <v>1</v>
      </c>
    </row>
    <row r="102" spans="1:8" x14ac:dyDescent="0.2">
      <c r="A102" t="s">
        <v>292</v>
      </c>
      <c r="B102" t="s">
        <v>293</v>
      </c>
      <c r="C102" t="s">
        <v>294</v>
      </c>
      <c r="D102" t="s">
        <v>292</v>
      </c>
      <c r="F102">
        <v>1</v>
      </c>
      <c r="G102">
        <v>1</v>
      </c>
    </row>
    <row r="103" spans="1:8" x14ac:dyDescent="0.2">
      <c r="A103" t="s">
        <v>295</v>
      </c>
      <c r="B103" t="s">
        <v>296</v>
      </c>
      <c r="C103" t="s">
        <v>297</v>
      </c>
      <c r="D103" t="s">
        <v>295</v>
      </c>
      <c r="F103">
        <v>1</v>
      </c>
      <c r="G103">
        <v>1</v>
      </c>
      <c r="H103">
        <v>1</v>
      </c>
    </row>
    <row r="104" spans="1:8" x14ac:dyDescent="0.2">
      <c r="A104" t="s">
        <v>298</v>
      </c>
      <c r="B104" t="s">
        <v>299</v>
      </c>
      <c r="C104" t="s">
        <v>300</v>
      </c>
      <c r="D104" t="s">
        <v>298</v>
      </c>
    </row>
    <row r="105" spans="1:8" x14ac:dyDescent="0.2">
      <c r="A105" t="s">
        <v>301</v>
      </c>
      <c r="B105" t="s">
        <v>302</v>
      </c>
      <c r="C105" t="s">
        <v>303</v>
      </c>
      <c r="D105" t="s">
        <v>301</v>
      </c>
      <c r="H105">
        <v>1</v>
      </c>
    </row>
    <row r="106" spans="1:8" x14ac:dyDescent="0.2">
      <c r="A106" t="s">
        <v>304</v>
      </c>
      <c r="B106" t="s">
        <v>305</v>
      </c>
      <c r="C106" t="s">
        <v>306</v>
      </c>
      <c r="D106" t="s">
        <v>304</v>
      </c>
      <c r="F106">
        <v>1</v>
      </c>
      <c r="G106">
        <v>1</v>
      </c>
      <c r="H106">
        <v>1</v>
      </c>
    </row>
    <row r="107" spans="1:8" x14ac:dyDescent="0.2">
      <c r="A107" t="s">
        <v>307</v>
      </c>
      <c r="B107" t="s">
        <v>308</v>
      </c>
      <c r="C107" t="s">
        <v>309</v>
      </c>
      <c r="D107" t="s">
        <v>307</v>
      </c>
      <c r="F107">
        <v>1</v>
      </c>
      <c r="G107">
        <v>1</v>
      </c>
    </row>
    <row r="108" spans="1:8" x14ac:dyDescent="0.2">
      <c r="A108" t="s">
        <v>310</v>
      </c>
      <c r="B108" t="s">
        <v>311</v>
      </c>
      <c r="C108" t="s">
        <v>312</v>
      </c>
      <c r="D108" t="s">
        <v>310</v>
      </c>
      <c r="F108">
        <v>1</v>
      </c>
      <c r="G108">
        <v>1</v>
      </c>
    </row>
    <row r="109" spans="1:8" x14ac:dyDescent="0.2">
      <c r="A109" t="s">
        <v>313</v>
      </c>
      <c r="B109" t="s">
        <v>314</v>
      </c>
      <c r="C109" t="s">
        <v>315</v>
      </c>
      <c r="D109" t="s">
        <v>313</v>
      </c>
      <c r="F109">
        <v>1</v>
      </c>
      <c r="G109">
        <v>1</v>
      </c>
    </row>
    <row r="110" spans="1:8" x14ac:dyDescent="0.2">
      <c r="A110" t="s">
        <v>316</v>
      </c>
      <c r="B110" t="s">
        <v>317</v>
      </c>
      <c r="C110" t="s">
        <v>318</v>
      </c>
      <c r="D110" t="s">
        <v>316</v>
      </c>
      <c r="F110">
        <v>1</v>
      </c>
      <c r="G110">
        <v>1</v>
      </c>
    </row>
    <row r="111" spans="1:8" x14ac:dyDescent="0.2">
      <c r="A111" t="s">
        <v>319</v>
      </c>
      <c r="B111" t="s">
        <v>320</v>
      </c>
      <c r="C111" t="s">
        <v>321</v>
      </c>
      <c r="D111" t="s">
        <v>319</v>
      </c>
      <c r="F111">
        <v>1</v>
      </c>
      <c r="G111">
        <v>1</v>
      </c>
      <c r="H111">
        <v>1</v>
      </c>
    </row>
    <row r="112" spans="1:8" x14ac:dyDescent="0.2">
      <c r="A112" t="s">
        <v>322</v>
      </c>
      <c r="B112" t="s">
        <v>323</v>
      </c>
      <c r="C112" t="s">
        <v>324</v>
      </c>
      <c r="D112" t="s">
        <v>322</v>
      </c>
      <c r="F112">
        <v>1</v>
      </c>
      <c r="G112">
        <v>1</v>
      </c>
    </row>
    <row r="113" spans="1:8" x14ac:dyDescent="0.2">
      <c r="A113" t="s">
        <v>325</v>
      </c>
      <c r="B113" t="s">
        <v>326</v>
      </c>
      <c r="C113" t="s">
        <v>327</v>
      </c>
      <c r="D113" t="s">
        <v>325</v>
      </c>
    </row>
    <row r="114" spans="1:8" x14ac:dyDescent="0.2">
      <c r="A114" t="s">
        <v>328</v>
      </c>
      <c r="B114" t="s">
        <v>329</v>
      </c>
      <c r="C114" t="s">
        <v>330</v>
      </c>
      <c r="D114" t="s">
        <v>328</v>
      </c>
      <c r="F114">
        <v>1</v>
      </c>
      <c r="G114">
        <v>1</v>
      </c>
      <c r="H114">
        <v>1</v>
      </c>
    </row>
    <row r="115" spans="1:8" x14ac:dyDescent="0.2">
      <c r="A115" t="s">
        <v>331</v>
      </c>
      <c r="B115" t="s">
        <v>332</v>
      </c>
      <c r="C115" t="s">
        <v>333</v>
      </c>
      <c r="D115" t="s">
        <v>331</v>
      </c>
      <c r="F115">
        <v>1</v>
      </c>
      <c r="G115">
        <v>1</v>
      </c>
      <c r="H115">
        <v>1</v>
      </c>
    </row>
    <row r="116" spans="1:8" x14ac:dyDescent="0.2">
      <c r="A116" t="s">
        <v>334</v>
      </c>
      <c r="B116" t="s">
        <v>335</v>
      </c>
      <c r="C116" t="s">
        <v>336</v>
      </c>
      <c r="D116" t="s">
        <v>334</v>
      </c>
      <c r="F116">
        <v>1</v>
      </c>
      <c r="G116">
        <v>1</v>
      </c>
      <c r="H116">
        <v>1</v>
      </c>
    </row>
    <row r="117" spans="1:8" x14ac:dyDescent="0.2">
      <c r="A117" t="s">
        <v>337</v>
      </c>
      <c r="B117" t="s">
        <v>338</v>
      </c>
      <c r="C117" t="s">
        <v>339</v>
      </c>
      <c r="D117" t="s">
        <v>337</v>
      </c>
      <c r="F117">
        <v>1</v>
      </c>
      <c r="G117">
        <v>1</v>
      </c>
      <c r="H117">
        <v>1</v>
      </c>
    </row>
    <row r="118" spans="1:8" x14ac:dyDescent="0.2">
      <c r="A118" t="s">
        <v>340</v>
      </c>
      <c r="B118" t="s">
        <v>341</v>
      </c>
      <c r="C118" t="s">
        <v>342</v>
      </c>
      <c r="D118" t="s">
        <v>340</v>
      </c>
      <c r="F118">
        <v>1</v>
      </c>
      <c r="G118">
        <v>1</v>
      </c>
      <c r="H118">
        <v>1</v>
      </c>
    </row>
    <row r="119" spans="1:8" x14ac:dyDescent="0.2">
      <c r="A119" t="s">
        <v>343</v>
      </c>
      <c r="B119" t="s">
        <v>344</v>
      </c>
      <c r="C119" t="s">
        <v>345</v>
      </c>
      <c r="D119" t="s">
        <v>343</v>
      </c>
      <c r="F119">
        <v>1</v>
      </c>
      <c r="G119">
        <v>1</v>
      </c>
      <c r="H119">
        <v>1</v>
      </c>
    </row>
    <row r="120" spans="1:8" x14ac:dyDescent="0.2">
      <c r="A120" t="s">
        <v>346</v>
      </c>
      <c r="B120" t="s">
        <v>347</v>
      </c>
      <c r="C120" t="s">
        <v>348</v>
      </c>
      <c r="D120" t="s">
        <v>346</v>
      </c>
      <c r="F120">
        <v>1</v>
      </c>
      <c r="G120">
        <v>1</v>
      </c>
      <c r="H120">
        <v>1</v>
      </c>
    </row>
    <row r="121" spans="1:8" x14ac:dyDescent="0.2">
      <c r="A121" t="s">
        <v>349</v>
      </c>
      <c r="B121" t="s">
        <v>350</v>
      </c>
      <c r="C121" t="s">
        <v>351</v>
      </c>
      <c r="D121" t="s">
        <v>349</v>
      </c>
      <c r="F121">
        <v>1</v>
      </c>
      <c r="G121">
        <v>1</v>
      </c>
      <c r="H121">
        <v>1</v>
      </c>
    </row>
    <row r="122" spans="1:8" x14ac:dyDescent="0.2">
      <c r="A122" t="s">
        <v>352</v>
      </c>
      <c r="B122" t="s">
        <v>353</v>
      </c>
      <c r="C122" t="s">
        <v>4084</v>
      </c>
      <c r="D122" t="s">
        <v>352</v>
      </c>
    </row>
    <row r="123" spans="1:8" x14ac:dyDescent="0.2">
      <c r="A123" t="s">
        <v>355</v>
      </c>
      <c r="B123" t="s">
        <v>356</v>
      </c>
      <c r="C123" t="s">
        <v>357</v>
      </c>
      <c r="D123" t="s">
        <v>355</v>
      </c>
      <c r="F123">
        <v>1</v>
      </c>
      <c r="G123">
        <v>1</v>
      </c>
    </row>
    <row r="124" spans="1:8" x14ac:dyDescent="0.2">
      <c r="A124" t="s">
        <v>358</v>
      </c>
      <c r="B124" t="s">
        <v>359</v>
      </c>
      <c r="C124" t="s">
        <v>360</v>
      </c>
      <c r="D124" t="s">
        <v>358</v>
      </c>
    </row>
    <row r="125" spans="1:8" x14ac:dyDescent="0.2">
      <c r="A125" t="s">
        <v>361</v>
      </c>
      <c r="B125" t="s">
        <v>362</v>
      </c>
      <c r="C125" t="s">
        <v>363</v>
      </c>
      <c r="D125" t="s">
        <v>361</v>
      </c>
      <c r="F125">
        <v>1</v>
      </c>
    </row>
    <row r="126" spans="1:8" x14ac:dyDescent="0.2">
      <c r="A126" t="s">
        <v>364</v>
      </c>
      <c r="B126" t="s">
        <v>365</v>
      </c>
      <c r="C126" t="s">
        <v>366</v>
      </c>
      <c r="D126" t="s">
        <v>364</v>
      </c>
      <c r="F126">
        <v>1</v>
      </c>
      <c r="G126">
        <v>1</v>
      </c>
      <c r="H126">
        <v>1</v>
      </c>
    </row>
    <row r="127" spans="1:8" x14ac:dyDescent="0.2">
      <c r="A127" t="s">
        <v>367</v>
      </c>
      <c r="B127" t="s">
        <v>368</v>
      </c>
      <c r="C127" t="s">
        <v>369</v>
      </c>
      <c r="D127" t="s">
        <v>367</v>
      </c>
      <c r="F127">
        <v>1</v>
      </c>
      <c r="G127">
        <v>1</v>
      </c>
      <c r="H127">
        <v>1</v>
      </c>
    </row>
    <row r="128" spans="1:8" x14ac:dyDescent="0.2">
      <c r="A128" t="s">
        <v>370</v>
      </c>
      <c r="B128" t="s">
        <v>371</v>
      </c>
      <c r="C128" t="s">
        <v>4085</v>
      </c>
      <c r="D128" t="s">
        <v>370</v>
      </c>
      <c r="F128">
        <v>1</v>
      </c>
      <c r="G128">
        <v>1</v>
      </c>
    </row>
    <row r="129" spans="1:8" x14ac:dyDescent="0.2">
      <c r="A129" t="s">
        <v>373</v>
      </c>
      <c r="B129" t="s">
        <v>374</v>
      </c>
      <c r="C129" t="s">
        <v>375</v>
      </c>
      <c r="D129" t="s">
        <v>373</v>
      </c>
      <c r="F129">
        <v>1</v>
      </c>
      <c r="G129">
        <v>1</v>
      </c>
    </row>
    <row r="130" spans="1:8" x14ac:dyDescent="0.2">
      <c r="A130" t="s">
        <v>376</v>
      </c>
      <c r="B130" t="s">
        <v>377</v>
      </c>
      <c r="C130" t="s">
        <v>378</v>
      </c>
      <c r="D130" t="s">
        <v>376</v>
      </c>
      <c r="F130">
        <v>1</v>
      </c>
      <c r="G130">
        <v>1</v>
      </c>
      <c r="H130">
        <v>1</v>
      </c>
    </row>
    <row r="131" spans="1:8" x14ac:dyDescent="0.2">
      <c r="A131" t="s">
        <v>379</v>
      </c>
      <c r="B131" t="s">
        <v>380</v>
      </c>
      <c r="C131" t="s">
        <v>381</v>
      </c>
      <c r="D131" t="s">
        <v>379</v>
      </c>
    </row>
    <row r="132" spans="1:8" x14ac:dyDescent="0.2">
      <c r="A132" t="s">
        <v>382</v>
      </c>
      <c r="B132" t="s">
        <v>383</v>
      </c>
      <c r="C132" t="s">
        <v>4086</v>
      </c>
      <c r="D132" t="s">
        <v>382</v>
      </c>
      <c r="F132">
        <v>1</v>
      </c>
      <c r="G132">
        <v>1</v>
      </c>
    </row>
    <row r="133" spans="1:8" x14ac:dyDescent="0.2">
      <c r="A133" t="s">
        <v>385</v>
      </c>
      <c r="B133" t="s">
        <v>386</v>
      </c>
      <c r="C133" t="s">
        <v>387</v>
      </c>
      <c r="D133" t="s">
        <v>385</v>
      </c>
    </row>
    <row r="134" spans="1:8" x14ac:dyDescent="0.2">
      <c r="A134" t="s">
        <v>388</v>
      </c>
      <c r="B134" t="s">
        <v>389</v>
      </c>
      <c r="C134" t="s">
        <v>390</v>
      </c>
      <c r="D134" t="s">
        <v>388</v>
      </c>
      <c r="H134">
        <v>1</v>
      </c>
    </row>
    <row r="135" spans="1:8" x14ac:dyDescent="0.2">
      <c r="A135" t="s">
        <v>391</v>
      </c>
      <c r="B135" t="s">
        <v>392</v>
      </c>
      <c r="C135" t="s">
        <v>393</v>
      </c>
      <c r="D135" t="s">
        <v>391</v>
      </c>
      <c r="F135">
        <v>1</v>
      </c>
      <c r="G135">
        <v>1</v>
      </c>
    </row>
    <row r="136" spans="1:8" x14ac:dyDescent="0.2">
      <c r="A136" t="s">
        <v>394</v>
      </c>
      <c r="B136" t="s">
        <v>395</v>
      </c>
      <c r="C136" t="s">
        <v>396</v>
      </c>
      <c r="D136" t="s">
        <v>394</v>
      </c>
    </row>
    <row r="137" spans="1:8" x14ac:dyDescent="0.2">
      <c r="A137" t="s">
        <v>397</v>
      </c>
      <c r="B137" t="s">
        <v>398</v>
      </c>
      <c r="C137" t="s">
        <v>4087</v>
      </c>
      <c r="D137" t="s">
        <v>397</v>
      </c>
    </row>
    <row r="138" spans="1:8" x14ac:dyDescent="0.2">
      <c r="A138" t="s">
        <v>400</v>
      </c>
      <c r="B138" t="s">
        <v>401</v>
      </c>
      <c r="C138" t="s">
        <v>402</v>
      </c>
      <c r="D138" t="s">
        <v>400</v>
      </c>
      <c r="F138">
        <v>1</v>
      </c>
      <c r="G138">
        <v>1</v>
      </c>
      <c r="H138">
        <v>1</v>
      </c>
    </row>
    <row r="139" spans="1:8" x14ac:dyDescent="0.2">
      <c r="A139" t="s">
        <v>403</v>
      </c>
      <c r="B139" t="s">
        <v>404</v>
      </c>
      <c r="C139" t="s">
        <v>4088</v>
      </c>
      <c r="D139" t="s">
        <v>403</v>
      </c>
    </row>
    <row r="140" spans="1:8" x14ac:dyDescent="0.2">
      <c r="A140" t="s">
        <v>406</v>
      </c>
      <c r="B140" t="s">
        <v>407</v>
      </c>
      <c r="C140" t="s">
        <v>4089</v>
      </c>
      <c r="D140" t="s">
        <v>406</v>
      </c>
      <c r="F140">
        <v>1</v>
      </c>
      <c r="G140">
        <v>1</v>
      </c>
      <c r="H140">
        <v>1</v>
      </c>
    </row>
    <row r="141" spans="1:8" x14ac:dyDescent="0.2">
      <c r="A141" t="s">
        <v>409</v>
      </c>
      <c r="B141" t="s">
        <v>410</v>
      </c>
      <c r="C141" t="s">
        <v>4090</v>
      </c>
      <c r="D141" t="s">
        <v>409</v>
      </c>
    </row>
    <row r="142" spans="1:8" x14ac:dyDescent="0.2">
      <c r="A142" t="s">
        <v>412</v>
      </c>
      <c r="B142" t="s">
        <v>413</v>
      </c>
      <c r="C142" t="s">
        <v>414</v>
      </c>
      <c r="D142" t="s">
        <v>412</v>
      </c>
    </row>
    <row r="143" spans="1:8" x14ac:dyDescent="0.2">
      <c r="A143" t="s">
        <v>415</v>
      </c>
      <c r="B143" t="s">
        <v>416</v>
      </c>
      <c r="C143" t="s">
        <v>417</v>
      </c>
      <c r="D143" t="s">
        <v>415</v>
      </c>
    </row>
    <row r="144" spans="1:8" x14ac:dyDescent="0.2">
      <c r="A144" t="s">
        <v>418</v>
      </c>
      <c r="B144" t="s">
        <v>419</v>
      </c>
      <c r="C144" t="s">
        <v>4091</v>
      </c>
      <c r="D144" t="s">
        <v>418</v>
      </c>
      <c r="F144">
        <v>1</v>
      </c>
      <c r="G144">
        <v>1</v>
      </c>
      <c r="H144">
        <v>1</v>
      </c>
    </row>
    <row r="145" spans="1:8" x14ac:dyDescent="0.2">
      <c r="A145" t="s">
        <v>421</v>
      </c>
      <c r="B145" t="s">
        <v>422</v>
      </c>
      <c r="C145" t="s">
        <v>4092</v>
      </c>
      <c r="D145" t="s">
        <v>421</v>
      </c>
      <c r="F145">
        <v>1</v>
      </c>
      <c r="G145">
        <v>1</v>
      </c>
    </row>
    <row r="146" spans="1:8" x14ac:dyDescent="0.2">
      <c r="A146" t="s">
        <v>424</v>
      </c>
      <c r="B146" t="s">
        <v>425</v>
      </c>
      <c r="C146" t="s">
        <v>4093</v>
      </c>
      <c r="D146" t="s">
        <v>424</v>
      </c>
    </row>
    <row r="147" spans="1:8" x14ac:dyDescent="0.2">
      <c r="A147" t="s">
        <v>427</v>
      </c>
      <c r="B147" t="s">
        <v>428</v>
      </c>
      <c r="C147" t="s">
        <v>429</v>
      </c>
      <c r="D147" t="s">
        <v>427</v>
      </c>
      <c r="F147">
        <v>1</v>
      </c>
      <c r="G147">
        <v>1</v>
      </c>
    </row>
    <row r="148" spans="1:8" x14ac:dyDescent="0.2">
      <c r="A148" t="s">
        <v>430</v>
      </c>
      <c r="B148" t="s">
        <v>431</v>
      </c>
      <c r="C148" t="s">
        <v>432</v>
      </c>
      <c r="D148" t="s">
        <v>430</v>
      </c>
      <c r="F148">
        <v>1</v>
      </c>
      <c r="G148">
        <v>1</v>
      </c>
      <c r="H148">
        <v>1</v>
      </c>
    </row>
    <row r="149" spans="1:8" x14ac:dyDescent="0.2">
      <c r="A149" t="s">
        <v>433</v>
      </c>
      <c r="B149" t="s">
        <v>434</v>
      </c>
      <c r="C149" t="s">
        <v>4094</v>
      </c>
      <c r="D149" t="s">
        <v>433</v>
      </c>
      <c r="F149">
        <v>1</v>
      </c>
      <c r="G149">
        <v>1</v>
      </c>
    </row>
    <row r="150" spans="1:8" x14ac:dyDescent="0.2">
      <c r="A150" t="s">
        <v>436</v>
      </c>
      <c r="B150" t="s">
        <v>17</v>
      </c>
      <c r="C150" t="s">
        <v>18</v>
      </c>
      <c r="D150" t="s">
        <v>436</v>
      </c>
      <c r="F150">
        <v>1</v>
      </c>
      <c r="G150">
        <v>1</v>
      </c>
    </row>
    <row r="151" spans="1:8" x14ac:dyDescent="0.2">
      <c r="A151" t="s">
        <v>437</v>
      </c>
      <c r="B151" t="s">
        <v>438</v>
      </c>
      <c r="C151" t="s">
        <v>439</v>
      </c>
      <c r="D151" t="s">
        <v>437</v>
      </c>
      <c r="F151">
        <v>1</v>
      </c>
      <c r="H151">
        <v>1</v>
      </c>
    </row>
    <row r="152" spans="1:8" x14ac:dyDescent="0.2">
      <c r="A152" t="s">
        <v>440</v>
      </c>
      <c r="B152" t="s">
        <v>441</v>
      </c>
      <c r="C152" t="s">
        <v>4095</v>
      </c>
      <c r="D152" t="s">
        <v>440</v>
      </c>
    </row>
    <row r="153" spans="1:8" x14ac:dyDescent="0.2">
      <c r="A153" t="s">
        <v>443</v>
      </c>
      <c r="B153" t="s">
        <v>444</v>
      </c>
      <c r="C153" t="s">
        <v>445</v>
      </c>
      <c r="D153" t="s">
        <v>443</v>
      </c>
      <c r="F153">
        <v>1</v>
      </c>
      <c r="G153">
        <v>1</v>
      </c>
    </row>
    <row r="154" spans="1:8" x14ac:dyDescent="0.2">
      <c r="A154" t="s">
        <v>446</v>
      </c>
      <c r="B154" t="s">
        <v>447</v>
      </c>
      <c r="C154" t="s">
        <v>448</v>
      </c>
      <c r="D154" t="s">
        <v>446</v>
      </c>
      <c r="F154">
        <v>1</v>
      </c>
      <c r="G154">
        <v>1</v>
      </c>
      <c r="H154">
        <v>1</v>
      </c>
    </row>
    <row r="155" spans="1:8" x14ac:dyDescent="0.2">
      <c r="A155" t="s">
        <v>449</v>
      </c>
      <c r="B155" t="s">
        <v>450</v>
      </c>
      <c r="C155" t="s">
        <v>4096</v>
      </c>
      <c r="D155" t="s">
        <v>449</v>
      </c>
      <c r="F155">
        <v>1</v>
      </c>
      <c r="G155">
        <v>1</v>
      </c>
    </row>
    <row r="156" spans="1:8" x14ac:dyDescent="0.2">
      <c r="A156" t="s">
        <v>452</v>
      </c>
      <c r="B156" t="s">
        <v>453</v>
      </c>
      <c r="C156" t="s">
        <v>4097</v>
      </c>
      <c r="D156" t="s">
        <v>452</v>
      </c>
      <c r="F156">
        <v>1</v>
      </c>
      <c r="G156">
        <v>1</v>
      </c>
    </row>
    <row r="157" spans="1:8" x14ac:dyDescent="0.2">
      <c r="A157" t="s">
        <v>455</v>
      </c>
      <c r="B157" t="s">
        <v>456</v>
      </c>
      <c r="C157" t="s">
        <v>4098</v>
      </c>
      <c r="D157" t="s">
        <v>455</v>
      </c>
      <c r="F157">
        <v>1</v>
      </c>
      <c r="G157">
        <v>1</v>
      </c>
      <c r="H157">
        <v>1</v>
      </c>
    </row>
    <row r="158" spans="1:8" x14ac:dyDescent="0.2">
      <c r="A158" t="s">
        <v>458</v>
      </c>
      <c r="B158" t="s">
        <v>2</v>
      </c>
      <c r="C158" t="s">
        <v>3</v>
      </c>
      <c r="D158" t="s">
        <v>458</v>
      </c>
      <c r="F158">
        <v>1</v>
      </c>
      <c r="G158">
        <v>1</v>
      </c>
      <c r="H158">
        <v>1</v>
      </c>
    </row>
    <row r="159" spans="1:8" x14ac:dyDescent="0.2">
      <c r="A159">
        <v>2</v>
      </c>
      <c r="B159" t="s">
        <v>459</v>
      </c>
      <c r="C159" t="s">
        <v>460</v>
      </c>
      <c r="D159">
        <v>2</v>
      </c>
      <c r="F159">
        <v>1</v>
      </c>
      <c r="G159">
        <v>1</v>
      </c>
      <c r="H159">
        <v>1</v>
      </c>
    </row>
    <row r="160" spans="1:8" x14ac:dyDescent="0.2">
      <c r="A160" t="s">
        <v>461</v>
      </c>
      <c r="B160" t="s">
        <v>17</v>
      </c>
      <c r="C160" t="s">
        <v>18</v>
      </c>
      <c r="D160" t="s">
        <v>461</v>
      </c>
      <c r="F160">
        <v>1</v>
      </c>
      <c r="G160">
        <v>1</v>
      </c>
    </row>
    <row r="161" spans="1:8" x14ac:dyDescent="0.2">
      <c r="A161" t="s">
        <v>462</v>
      </c>
      <c r="B161" t="s">
        <v>463</v>
      </c>
      <c r="C161" t="s">
        <v>464</v>
      </c>
      <c r="D161" t="s">
        <v>462</v>
      </c>
      <c r="F161">
        <v>1</v>
      </c>
      <c r="G161">
        <v>1</v>
      </c>
    </row>
    <row r="162" spans="1:8" x14ac:dyDescent="0.2">
      <c r="A162" t="s">
        <v>465</v>
      </c>
      <c r="B162" t="s">
        <v>466</v>
      </c>
      <c r="C162" t="s">
        <v>4099</v>
      </c>
      <c r="D162" t="s">
        <v>465</v>
      </c>
      <c r="F162">
        <v>1</v>
      </c>
      <c r="G162">
        <v>1</v>
      </c>
    </row>
    <row r="163" spans="1:8" x14ac:dyDescent="0.2">
      <c r="A163" t="s">
        <v>468</v>
      </c>
      <c r="B163" t="s">
        <v>469</v>
      </c>
      <c r="C163" t="s">
        <v>470</v>
      </c>
      <c r="D163" t="s">
        <v>468</v>
      </c>
      <c r="F163">
        <v>1</v>
      </c>
      <c r="G163">
        <v>1</v>
      </c>
    </row>
    <row r="164" spans="1:8" x14ac:dyDescent="0.2">
      <c r="A164" t="s">
        <v>471</v>
      </c>
      <c r="B164" t="s">
        <v>472</v>
      </c>
      <c r="C164" t="s">
        <v>4100</v>
      </c>
      <c r="D164" t="s">
        <v>471</v>
      </c>
      <c r="F164">
        <v>1</v>
      </c>
      <c r="G164">
        <v>1</v>
      </c>
    </row>
    <row r="165" spans="1:8" x14ac:dyDescent="0.2">
      <c r="A165" t="s">
        <v>474</v>
      </c>
      <c r="B165" t="s">
        <v>475</v>
      </c>
      <c r="C165" t="s">
        <v>476</v>
      </c>
      <c r="D165" t="s">
        <v>474</v>
      </c>
      <c r="F165">
        <v>1</v>
      </c>
      <c r="G165">
        <v>1</v>
      </c>
      <c r="H165">
        <v>1</v>
      </c>
    </row>
    <row r="166" spans="1:8" x14ac:dyDescent="0.2">
      <c r="A166" t="s">
        <v>477</v>
      </c>
      <c r="B166" t="s">
        <v>478</v>
      </c>
      <c r="C166" t="s">
        <v>479</v>
      </c>
      <c r="D166" t="s">
        <v>477</v>
      </c>
      <c r="F166">
        <v>1</v>
      </c>
      <c r="G166">
        <v>1</v>
      </c>
    </row>
    <row r="167" spans="1:8" x14ac:dyDescent="0.2">
      <c r="A167" t="s">
        <v>480</v>
      </c>
      <c r="B167" t="s">
        <v>481</v>
      </c>
      <c r="C167" t="s">
        <v>482</v>
      </c>
      <c r="D167" t="s">
        <v>480</v>
      </c>
      <c r="H167">
        <v>1</v>
      </c>
    </row>
    <row r="168" spans="1:8" x14ac:dyDescent="0.2">
      <c r="A168" t="s">
        <v>483</v>
      </c>
      <c r="B168" t="s">
        <v>484</v>
      </c>
      <c r="C168" t="s">
        <v>4101</v>
      </c>
      <c r="D168" t="s">
        <v>483</v>
      </c>
    </row>
    <row r="169" spans="1:8" x14ac:dyDescent="0.2">
      <c r="A169" t="s">
        <v>486</v>
      </c>
      <c r="B169" t="s">
        <v>487</v>
      </c>
      <c r="C169" t="s">
        <v>488</v>
      </c>
      <c r="D169" t="s">
        <v>486</v>
      </c>
      <c r="F169">
        <v>1</v>
      </c>
      <c r="G169">
        <v>1</v>
      </c>
    </row>
    <row r="170" spans="1:8" x14ac:dyDescent="0.2">
      <c r="A170" t="s">
        <v>489</v>
      </c>
      <c r="B170" t="s">
        <v>490</v>
      </c>
      <c r="C170" t="s">
        <v>491</v>
      </c>
      <c r="D170" t="s">
        <v>489</v>
      </c>
      <c r="F170">
        <v>1</v>
      </c>
      <c r="G170">
        <v>1</v>
      </c>
      <c r="H170">
        <v>1</v>
      </c>
    </row>
    <row r="171" spans="1:8" x14ac:dyDescent="0.2">
      <c r="A171" t="s">
        <v>492</v>
      </c>
      <c r="B171" t="s">
        <v>493</v>
      </c>
      <c r="C171" t="s">
        <v>4102</v>
      </c>
      <c r="D171" t="s">
        <v>492</v>
      </c>
    </row>
    <row r="172" spans="1:8" x14ac:dyDescent="0.2">
      <c r="A172" t="s">
        <v>495</v>
      </c>
      <c r="B172" t="s">
        <v>496</v>
      </c>
      <c r="C172" t="s">
        <v>497</v>
      </c>
      <c r="D172" t="s">
        <v>495</v>
      </c>
      <c r="F172">
        <v>1</v>
      </c>
      <c r="G172">
        <v>1</v>
      </c>
      <c r="H172">
        <v>1</v>
      </c>
    </row>
    <row r="173" spans="1:8" x14ac:dyDescent="0.2">
      <c r="A173" t="s">
        <v>498</v>
      </c>
      <c r="B173" t="s">
        <v>499</v>
      </c>
      <c r="C173" t="s">
        <v>500</v>
      </c>
      <c r="D173" t="s">
        <v>498</v>
      </c>
      <c r="F173">
        <v>1</v>
      </c>
    </row>
    <row r="174" spans="1:8" x14ac:dyDescent="0.2">
      <c r="A174" t="s">
        <v>501</v>
      </c>
      <c r="B174" t="s">
        <v>502</v>
      </c>
      <c r="C174" t="s">
        <v>503</v>
      </c>
      <c r="D174" t="s">
        <v>501</v>
      </c>
      <c r="F174">
        <v>1</v>
      </c>
      <c r="G174">
        <v>1</v>
      </c>
    </row>
    <row r="175" spans="1:8" x14ac:dyDescent="0.2">
      <c r="A175" t="s">
        <v>504</v>
      </c>
      <c r="B175" t="s">
        <v>505</v>
      </c>
      <c r="C175" t="s">
        <v>506</v>
      </c>
      <c r="D175" t="s">
        <v>504</v>
      </c>
      <c r="F175">
        <v>1</v>
      </c>
      <c r="G175">
        <v>1</v>
      </c>
      <c r="H175">
        <v>1</v>
      </c>
    </row>
    <row r="176" spans="1:8" x14ac:dyDescent="0.2">
      <c r="A176" t="s">
        <v>507</v>
      </c>
      <c r="B176" t="s">
        <v>508</v>
      </c>
      <c r="C176" t="s">
        <v>4103</v>
      </c>
      <c r="D176" t="s">
        <v>507</v>
      </c>
      <c r="F176">
        <v>1</v>
      </c>
      <c r="G176">
        <v>1</v>
      </c>
      <c r="H176">
        <v>1</v>
      </c>
    </row>
    <row r="177" spans="1:8" x14ac:dyDescent="0.2">
      <c r="A177" t="s">
        <v>510</v>
      </c>
      <c r="B177" t="s">
        <v>511</v>
      </c>
      <c r="C177" t="s">
        <v>512</v>
      </c>
      <c r="D177" t="s">
        <v>510</v>
      </c>
    </row>
    <row r="178" spans="1:8" x14ac:dyDescent="0.2">
      <c r="A178" t="s">
        <v>513</v>
      </c>
      <c r="B178" t="s">
        <v>514</v>
      </c>
      <c r="C178" t="s">
        <v>515</v>
      </c>
      <c r="D178" t="s">
        <v>513</v>
      </c>
      <c r="F178">
        <v>1</v>
      </c>
      <c r="G178">
        <v>1</v>
      </c>
      <c r="H178">
        <v>1</v>
      </c>
    </row>
    <row r="179" spans="1:8" x14ac:dyDescent="0.2">
      <c r="A179" t="s">
        <v>516</v>
      </c>
      <c r="B179" t="s">
        <v>517</v>
      </c>
      <c r="C179" t="s">
        <v>518</v>
      </c>
      <c r="D179" t="s">
        <v>516</v>
      </c>
      <c r="F179">
        <v>1</v>
      </c>
      <c r="G179">
        <v>1</v>
      </c>
    </row>
    <row r="180" spans="1:8" x14ac:dyDescent="0.2">
      <c r="A180" t="s">
        <v>519</v>
      </c>
      <c r="B180" t="s">
        <v>520</v>
      </c>
      <c r="C180" t="s">
        <v>4104</v>
      </c>
      <c r="D180" t="s">
        <v>519</v>
      </c>
      <c r="F180">
        <v>1</v>
      </c>
      <c r="H180">
        <v>1</v>
      </c>
    </row>
    <row r="181" spans="1:8" x14ac:dyDescent="0.2">
      <c r="A181" t="s">
        <v>522</v>
      </c>
      <c r="B181" t="s">
        <v>523</v>
      </c>
      <c r="C181" t="s">
        <v>524</v>
      </c>
      <c r="D181" t="s">
        <v>522</v>
      </c>
    </row>
    <row r="182" spans="1:8" x14ac:dyDescent="0.2">
      <c r="A182" t="s">
        <v>525</v>
      </c>
      <c r="B182" t="s">
        <v>526</v>
      </c>
      <c r="C182" t="s">
        <v>527</v>
      </c>
      <c r="D182" t="s">
        <v>525</v>
      </c>
      <c r="F182">
        <v>1</v>
      </c>
      <c r="G182">
        <v>1</v>
      </c>
      <c r="H182">
        <v>1</v>
      </c>
    </row>
    <row r="183" spans="1:8" x14ac:dyDescent="0.2">
      <c r="A183" t="s">
        <v>528</v>
      </c>
      <c r="B183" t="s">
        <v>529</v>
      </c>
      <c r="C183" t="s">
        <v>530</v>
      </c>
      <c r="D183" t="s">
        <v>528</v>
      </c>
      <c r="F183">
        <v>1</v>
      </c>
      <c r="G183">
        <v>1</v>
      </c>
    </row>
    <row r="184" spans="1:8" x14ac:dyDescent="0.2">
      <c r="A184" t="s">
        <v>531</v>
      </c>
      <c r="B184" t="s">
        <v>532</v>
      </c>
      <c r="C184" t="s">
        <v>533</v>
      </c>
      <c r="D184" t="s">
        <v>531</v>
      </c>
    </row>
    <row r="185" spans="1:8" x14ac:dyDescent="0.2">
      <c r="A185" t="s">
        <v>534</v>
      </c>
      <c r="B185" t="s">
        <v>535</v>
      </c>
      <c r="C185" t="s">
        <v>536</v>
      </c>
      <c r="D185" t="s">
        <v>534</v>
      </c>
      <c r="F185">
        <v>1</v>
      </c>
      <c r="G185">
        <v>1</v>
      </c>
    </row>
    <row r="186" spans="1:8" x14ac:dyDescent="0.2">
      <c r="A186" t="s">
        <v>537</v>
      </c>
      <c r="B186" t="s">
        <v>538</v>
      </c>
      <c r="C186" t="s">
        <v>539</v>
      </c>
      <c r="D186" t="s">
        <v>537</v>
      </c>
      <c r="F186">
        <v>1</v>
      </c>
      <c r="G186">
        <v>1</v>
      </c>
      <c r="H186">
        <v>1</v>
      </c>
    </row>
    <row r="187" spans="1:8" x14ac:dyDescent="0.2">
      <c r="A187" t="s">
        <v>540</v>
      </c>
      <c r="B187" t="s">
        <v>541</v>
      </c>
      <c r="C187" t="s">
        <v>542</v>
      </c>
      <c r="D187" t="s">
        <v>540</v>
      </c>
      <c r="E187">
        <v>1</v>
      </c>
      <c r="F187">
        <v>1</v>
      </c>
      <c r="G187">
        <v>1</v>
      </c>
      <c r="H187">
        <v>1</v>
      </c>
    </row>
    <row r="188" spans="1:8" x14ac:dyDescent="0.2">
      <c r="A188" t="s">
        <v>543</v>
      </c>
      <c r="B188" t="s">
        <v>544</v>
      </c>
      <c r="C188" t="s">
        <v>4105</v>
      </c>
      <c r="D188" t="s">
        <v>543</v>
      </c>
    </row>
    <row r="189" spans="1:8" x14ac:dyDescent="0.2">
      <c r="A189" t="s">
        <v>546</v>
      </c>
      <c r="B189" t="s">
        <v>547</v>
      </c>
      <c r="C189" t="s">
        <v>4106</v>
      </c>
      <c r="D189" t="s">
        <v>546</v>
      </c>
    </row>
    <row r="190" spans="1:8" x14ac:dyDescent="0.2">
      <c r="A190" t="s">
        <v>549</v>
      </c>
      <c r="B190" t="s">
        <v>550</v>
      </c>
      <c r="C190" t="s">
        <v>551</v>
      </c>
      <c r="D190" t="s">
        <v>549</v>
      </c>
      <c r="F190">
        <v>1</v>
      </c>
      <c r="G190">
        <v>1</v>
      </c>
      <c r="H190">
        <v>1</v>
      </c>
    </row>
    <row r="191" spans="1:8" x14ac:dyDescent="0.2">
      <c r="A191" t="s">
        <v>552</v>
      </c>
      <c r="B191" t="s">
        <v>553</v>
      </c>
      <c r="C191" t="s">
        <v>554</v>
      </c>
      <c r="D191" t="s">
        <v>552</v>
      </c>
      <c r="F191">
        <v>1</v>
      </c>
      <c r="G191">
        <v>1</v>
      </c>
      <c r="H191">
        <v>1</v>
      </c>
    </row>
    <row r="192" spans="1:8" x14ac:dyDescent="0.2">
      <c r="A192" t="s">
        <v>555</v>
      </c>
      <c r="B192" t="s">
        <v>556</v>
      </c>
      <c r="C192" t="s">
        <v>557</v>
      </c>
      <c r="D192" t="s">
        <v>555</v>
      </c>
      <c r="F192">
        <v>1</v>
      </c>
      <c r="G192">
        <v>1</v>
      </c>
      <c r="H192">
        <v>1</v>
      </c>
    </row>
    <row r="193" spans="1:8" x14ac:dyDescent="0.2">
      <c r="A193" t="s">
        <v>558</v>
      </c>
      <c r="B193" t="s">
        <v>559</v>
      </c>
      <c r="C193" t="s">
        <v>560</v>
      </c>
      <c r="D193" t="s">
        <v>558</v>
      </c>
      <c r="F193">
        <v>1</v>
      </c>
      <c r="G193">
        <v>1</v>
      </c>
    </row>
    <row r="194" spans="1:8" x14ac:dyDescent="0.2">
      <c r="A194" t="s">
        <v>561</v>
      </c>
      <c r="B194" t="s">
        <v>562</v>
      </c>
      <c r="C194" t="s">
        <v>563</v>
      </c>
      <c r="D194" t="s">
        <v>561</v>
      </c>
      <c r="F194">
        <v>1</v>
      </c>
      <c r="G194">
        <v>1</v>
      </c>
      <c r="H194">
        <v>1</v>
      </c>
    </row>
    <row r="195" spans="1:8" x14ac:dyDescent="0.2">
      <c r="A195" t="s">
        <v>564</v>
      </c>
      <c r="B195" t="s">
        <v>565</v>
      </c>
      <c r="C195" t="s">
        <v>566</v>
      </c>
      <c r="D195" t="s">
        <v>564</v>
      </c>
      <c r="H195">
        <v>1</v>
      </c>
    </row>
    <row r="196" spans="1:8" x14ac:dyDescent="0.2">
      <c r="A196" t="s">
        <v>567</v>
      </c>
      <c r="B196" t="s">
        <v>568</v>
      </c>
      <c r="C196" t="s">
        <v>569</v>
      </c>
      <c r="D196" t="s">
        <v>567</v>
      </c>
      <c r="H196">
        <v>1</v>
      </c>
    </row>
    <row r="197" spans="1:8" x14ac:dyDescent="0.2">
      <c r="A197" t="s">
        <v>570</v>
      </c>
      <c r="B197" t="s">
        <v>571</v>
      </c>
      <c r="C197" t="s">
        <v>572</v>
      </c>
      <c r="D197" t="s">
        <v>570</v>
      </c>
    </row>
    <row r="198" spans="1:8" x14ac:dyDescent="0.2">
      <c r="A198" t="s">
        <v>573</v>
      </c>
      <c r="B198" t="s">
        <v>574</v>
      </c>
      <c r="C198" t="s">
        <v>575</v>
      </c>
      <c r="D198" t="s">
        <v>573</v>
      </c>
      <c r="F198">
        <v>1</v>
      </c>
      <c r="G198">
        <v>1</v>
      </c>
    </row>
    <row r="199" spans="1:8" x14ac:dyDescent="0.2">
      <c r="A199" t="s">
        <v>576</v>
      </c>
      <c r="B199" t="s">
        <v>577</v>
      </c>
      <c r="C199" t="s">
        <v>578</v>
      </c>
      <c r="D199" t="s">
        <v>576</v>
      </c>
      <c r="F199">
        <v>1</v>
      </c>
      <c r="G199">
        <v>1</v>
      </c>
      <c r="H199">
        <v>1</v>
      </c>
    </row>
    <row r="200" spans="1:8" x14ac:dyDescent="0.2">
      <c r="A200" t="s">
        <v>579</v>
      </c>
      <c r="B200" t="s">
        <v>17</v>
      </c>
      <c r="C200" t="s">
        <v>18</v>
      </c>
      <c r="D200" t="s">
        <v>579</v>
      </c>
      <c r="F200">
        <v>1</v>
      </c>
      <c r="G200">
        <v>1</v>
      </c>
    </row>
    <row r="201" spans="1:8" x14ac:dyDescent="0.2">
      <c r="A201" t="s">
        <v>580</v>
      </c>
      <c r="B201" t="s">
        <v>581</v>
      </c>
      <c r="C201" t="s">
        <v>582</v>
      </c>
      <c r="D201" t="s">
        <v>580</v>
      </c>
      <c r="F201">
        <v>1</v>
      </c>
      <c r="H201">
        <v>1</v>
      </c>
    </row>
    <row r="202" spans="1:8" x14ac:dyDescent="0.2">
      <c r="A202" t="s">
        <v>583</v>
      </c>
      <c r="B202" t="s">
        <v>584</v>
      </c>
      <c r="C202" t="s">
        <v>4107</v>
      </c>
      <c r="D202" t="s">
        <v>583</v>
      </c>
      <c r="F202">
        <v>1</v>
      </c>
      <c r="G202">
        <v>1</v>
      </c>
      <c r="H202">
        <v>1</v>
      </c>
    </row>
    <row r="203" spans="1:8" x14ac:dyDescent="0.2">
      <c r="A203" t="s">
        <v>586</v>
      </c>
      <c r="B203" t="s">
        <v>496</v>
      </c>
      <c r="C203" t="s">
        <v>497</v>
      </c>
      <c r="D203" t="s">
        <v>586</v>
      </c>
      <c r="F203">
        <v>1</v>
      </c>
      <c r="G203">
        <v>1</v>
      </c>
      <c r="H203">
        <v>1</v>
      </c>
    </row>
    <row r="204" spans="1:8" x14ac:dyDescent="0.2">
      <c r="A204" t="s">
        <v>587</v>
      </c>
      <c r="B204" t="s">
        <v>588</v>
      </c>
      <c r="C204" t="s">
        <v>589</v>
      </c>
      <c r="D204" t="s">
        <v>587</v>
      </c>
      <c r="F204">
        <v>1</v>
      </c>
      <c r="G204">
        <v>1</v>
      </c>
    </row>
    <row r="205" spans="1:8" x14ac:dyDescent="0.2">
      <c r="A205" t="s">
        <v>590</v>
      </c>
      <c r="B205" t="s">
        <v>591</v>
      </c>
      <c r="C205" t="s">
        <v>592</v>
      </c>
      <c r="D205" t="s">
        <v>590</v>
      </c>
      <c r="F205">
        <v>1</v>
      </c>
      <c r="H205">
        <v>1</v>
      </c>
    </row>
    <row r="206" spans="1:8" x14ac:dyDescent="0.2">
      <c r="A206" t="s">
        <v>593</v>
      </c>
      <c r="B206" t="s">
        <v>594</v>
      </c>
      <c r="C206" t="s">
        <v>595</v>
      </c>
      <c r="D206" t="s">
        <v>593</v>
      </c>
    </row>
    <row r="207" spans="1:8" x14ac:dyDescent="0.2">
      <c r="A207" t="s">
        <v>596</v>
      </c>
      <c r="B207" t="s">
        <v>597</v>
      </c>
      <c r="C207" t="s">
        <v>598</v>
      </c>
      <c r="D207" t="s">
        <v>596</v>
      </c>
      <c r="F207">
        <v>1</v>
      </c>
      <c r="G207">
        <v>1</v>
      </c>
      <c r="H207">
        <v>1</v>
      </c>
    </row>
    <row r="208" spans="1:8" x14ac:dyDescent="0.2">
      <c r="A208" t="s">
        <v>599</v>
      </c>
      <c r="B208" t="s">
        <v>600</v>
      </c>
      <c r="C208" t="s">
        <v>601</v>
      </c>
      <c r="D208" t="s">
        <v>599</v>
      </c>
      <c r="F208">
        <v>1</v>
      </c>
      <c r="G208">
        <v>1</v>
      </c>
      <c r="H208">
        <v>1</v>
      </c>
    </row>
    <row r="209" spans="1:8" x14ac:dyDescent="0.2">
      <c r="A209" t="s">
        <v>602</v>
      </c>
      <c r="B209" t="s">
        <v>214</v>
      </c>
      <c r="C209" t="s">
        <v>215</v>
      </c>
      <c r="D209" t="s">
        <v>602</v>
      </c>
      <c r="F209">
        <v>1</v>
      </c>
      <c r="G209">
        <v>1</v>
      </c>
      <c r="H209">
        <v>1</v>
      </c>
    </row>
    <row r="210" spans="1:8" x14ac:dyDescent="0.2">
      <c r="A210" t="s">
        <v>603</v>
      </c>
      <c r="B210" t="s">
        <v>604</v>
      </c>
      <c r="C210" t="s">
        <v>605</v>
      </c>
      <c r="D210" t="s">
        <v>603</v>
      </c>
      <c r="F210">
        <v>1</v>
      </c>
    </row>
    <row r="211" spans="1:8" x14ac:dyDescent="0.2">
      <c r="A211" t="s">
        <v>606</v>
      </c>
      <c r="B211" t="s">
        <v>472</v>
      </c>
      <c r="C211" t="s">
        <v>4100</v>
      </c>
      <c r="D211" t="s">
        <v>606</v>
      </c>
      <c r="F211">
        <v>1</v>
      </c>
      <c r="G211">
        <v>1</v>
      </c>
    </row>
    <row r="212" spans="1:8" x14ac:dyDescent="0.2">
      <c r="A212" t="s">
        <v>607</v>
      </c>
      <c r="B212" t="s">
        <v>608</v>
      </c>
      <c r="C212" t="s">
        <v>4108</v>
      </c>
      <c r="D212" t="s">
        <v>607</v>
      </c>
    </row>
    <row r="213" spans="1:8" x14ac:dyDescent="0.2">
      <c r="A213" t="s">
        <v>610</v>
      </c>
      <c r="B213" t="s">
        <v>611</v>
      </c>
      <c r="C213" t="s">
        <v>612</v>
      </c>
      <c r="D213" t="s">
        <v>610</v>
      </c>
    </row>
    <row r="214" spans="1:8" x14ac:dyDescent="0.2">
      <c r="A214" t="s">
        <v>613</v>
      </c>
      <c r="B214" t="s">
        <v>614</v>
      </c>
      <c r="C214" t="s">
        <v>615</v>
      </c>
      <c r="D214" t="s">
        <v>613</v>
      </c>
      <c r="F214">
        <v>1</v>
      </c>
      <c r="G214">
        <v>1</v>
      </c>
      <c r="H214">
        <v>1</v>
      </c>
    </row>
    <row r="215" spans="1:8" x14ac:dyDescent="0.2">
      <c r="A215" t="s">
        <v>616</v>
      </c>
      <c r="B215" t="s">
        <v>617</v>
      </c>
      <c r="C215" t="s">
        <v>618</v>
      </c>
      <c r="D215" t="s">
        <v>616</v>
      </c>
      <c r="F215">
        <v>1</v>
      </c>
      <c r="G215">
        <v>1</v>
      </c>
    </row>
    <row r="216" spans="1:8" x14ac:dyDescent="0.2">
      <c r="A216" t="s">
        <v>619</v>
      </c>
      <c r="B216" t="s">
        <v>620</v>
      </c>
      <c r="C216" t="s">
        <v>621</v>
      </c>
      <c r="D216" t="s">
        <v>619</v>
      </c>
      <c r="F216">
        <v>1</v>
      </c>
      <c r="G216">
        <v>1</v>
      </c>
    </row>
    <row r="217" spans="1:8" x14ac:dyDescent="0.2">
      <c r="A217" t="s">
        <v>622</v>
      </c>
      <c r="B217" t="s">
        <v>623</v>
      </c>
      <c r="C217" t="s">
        <v>624</v>
      </c>
      <c r="D217" t="s">
        <v>622</v>
      </c>
      <c r="F217">
        <v>1</v>
      </c>
    </row>
    <row r="218" spans="1:8" x14ac:dyDescent="0.2">
      <c r="A218" t="s">
        <v>625</v>
      </c>
      <c r="B218" t="s">
        <v>626</v>
      </c>
      <c r="C218" t="s">
        <v>627</v>
      </c>
      <c r="D218" t="s">
        <v>625</v>
      </c>
      <c r="F218">
        <v>1</v>
      </c>
      <c r="G218">
        <v>1</v>
      </c>
      <c r="H218">
        <v>1</v>
      </c>
    </row>
    <row r="219" spans="1:8" x14ac:dyDescent="0.2">
      <c r="A219" t="s">
        <v>628</v>
      </c>
      <c r="B219" t="s">
        <v>629</v>
      </c>
      <c r="C219" t="s">
        <v>630</v>
      </c>
      <c r="D219" t="s">
        <v>628</v>
      </c>
      <c r="F219">
        <v>1</v>
      </c>
      <c r="G219">
        <v>1</v>
      </c>
      <c r="H219">
        <v>1</v>
      </c>
    </row>
    <row r="220" spans="1:8" x14ac:dyDescent="0.2">
      <c r="A220" t="s">
        <v>631</v>
      </c>
      <c r="B220" t="s">
        <v>632</v>
      </c>
      <c r="C220" t="s">
        <v>633</v>
      </c>
      <c r="D220" t="s">
        <v>631</v>
      </c>
      <c r="F220">
        <v>1</v>
      </c>
      <c r="G220">
        <v>1</v>
      </c>
      <c r="H220">
        <v>1</v>
      </c>
    </row>
    <row r="221" spans="1:8" x14ac:dyDescent="0.2">
      <c r="A221" t="s">
        <v>634</v>
      </c>
      <c r="B221" t="s">
        <v>635</v>
      </c>
      <c r="C221" t="s">
        <v>636</v>
      </c>
      <c r="D221" t="s">
        <v>634</v>
      </c>
      <c r="F221">
        <v>1</v>
      </c>
      <c r="G221">
        <v>1</v>
      </c>
      <c r="H221">
        <v>1</v>
      </c>
    </row>
    <row r="222" spans="1:8" x14ac:dyDescent="0.2">
      <c r="A222" t="s">
        <v>637</v>
      </c>
      <c r="B222" t="s">
        <v>638</v>
      </c>
      <c r="C222" t="s">
        <v>639</v>
      </c>
      <c r="D222" t="s">
        <v>637</v>
      </c>
      <c r="F222">
        <v>1</v>
      </c>
      <c r="G222">
        <v>1</v>
      </c>
    </row>
    <row r="223" spans="1:8" x14ac:dyDescent="0.2">
      <c r="A223" t="s">
        <v>640</v>
      </c>
      <c r="B223" t="s">
        <v>641</v>
      </c>
      <c r="C223" t="s">
        <v>642</v>
      </c>
      <c r="D223" t="s">
        <v>640</v>
      </c>
      <c r="F223">
        <v>1</v>
      </c>
      <c r="G223">
        <v>1</v>
      </c>
      <c r="H223">
        <v>1</v>
      </c>
    </row>
    <row r="224" spans="1:8" x14ac:dyDescent="0.2">
      <c r="A224" t="s">
        <v>643</v>
      </c>
      <c r="B224" t="s">
        <v>644</v>
      </c>
      <c r="C224" t="s">
        <v>645</v>
      </c>
      <c r="D224" t="s">
        <v>643</v>
      </c>
      <c r="F224">
        <v>1</v>
      </c>
      <c r="G224">
        <v>1</v>
      </c>
      <c r="H224">
        <v>1</v>
      </c>
    </row>
    <row r="225" spans="1:8" x14ac:dyDescent="0.2">
      <c r="A225" t="s">
        <v>646</v>
      </c>
      <c r="B225" t="s">
        <v>647</v>
      </c>
      <c r="C225" t="s">
        <v>648</v>
      </c>
      <c r="D225" t="s">
        <v>646</v>
      </c>
      <c r="H225">
        <v>1</v>
      </c>
    </row>
    <row r="226" spans="1:8" x14ac:dyDescent="0.2">
      <c r="A226" t="s">
        <v>649</v>
      </c>
      <c r="B226" t="s">
        <v>650</v>
      </c>
      <c r="C226" t="s">
        <v>4109</v>
      </c>
      <c r="D226" t="s">
        <v>649</v>
      </c>
    </row>
    <row r="227" spans="1:8" x14ac:dyDescent="0.2">
      <c r="A227" t="s">
        <v>652</v>
      </c>
      <c r="B227" t="s">
        <v>653</v>
      </c>
      <c r="C227" t="s">
        <v>654</v>
      </c>
      <c r="D227" t="s">
        <v>652</v>
      </c>
    </row>
    <row r="228" spans="1:8" x14ac:dyDescent="0.2">
      <c r="A228" t="s">
        <v>655</v>
      </c>
      <c r="B228" t="s">
        <v>656</v>
      </c>
      <c r="C228" t="s">
        <v>657</v>
      </c>
      <c r="D228" t="s">
        <v>655</v>
      </c>
      <c r="F228">
        <v>1</v>
      </c>
      <c r="G228">
        <v>1</v>
      </c>
    </row>
    <row r="229" spans="1:8" x14ac:dyDescent="0.2">
      <c r="A229" t="s">
        <v>658</v>
      </c>
      <c r="B229" t="s">
        <v>659</v>
      </c>
      <c r="C229" t="s">
        <v>660</v>
      </c>
      <c r="D229" t="s">
        <v>658</v>
      </c>
      <c r="F229">
        <v>1</v>
      </c>
      <c r="G229">
        <v>1</v>
      </c>
      <c r="H229">
        <v>1</v>
      </c>
    </row>
    <row r="230" spans="1:8" x14ac:dyDescent="0.2">
      <c r="A230" t="s">
        <v>661</v>
      </c>
      <c r="B230" t="s">
        <v>662</v>
      </c>
      <c r="C230" t="s">
        <v>663</v>
      </c>
      <c r="D230" t="s">
        <v>661</v>
      </c>
      <c r="F230">
        <v>1</v>
      </c>
      <c r="G230">
        <v>1</v>
      </c>
      <c r="H230">
        <v>1</v>
      </c>
    </row>
    <row r="231" spans="1:8" x14ac:dyDescent="0.2">
      <c r="A231" t="s">
        <v>664</v>
      </c>
      <c r="B231" t="s">
        <v>665</v>
      </c>
      <c r="C231" t="s">
        <v>4110</v>
      </c>
      <c r="D231" t="s">
        <v>664</v>
      </c>
    </row>
    <row r="232" spans="1:8" x14ac:dyDescent="0.2">
      <c r="A232" t="s">
        <v>667</v>
      </c>
      <c r="B232" t="s">
        <v>668</v>
      </c>
      <c r="C232" t="s">
        <v>669</v>
      </c>
      <c r="D232" t="s">
        <v>667</v>
      </c>
      <c r="F232">
        <v>1</v>
      </c>
      <c r="G232">
        <v>1</v>
      </c>
    </row>
    <row r="233" spans="1:8" x14ac:dyDescent="0.2">
      <c r="A233" t="s">
        <v>670</v>
      </c>
      <c r="B233" t="s">
        <v>671</v>
      </c>
      <c r="C233" t="s">
        <v>672</v>
      </c>
      <c r="D233" t="s">
        <v>670</v>
      </c>
    </row>
    <row r="234" spans="1:8" x14ac:dyDescent="0.2">
      <c r="A234" t="s">
        <v>673</v>
      </c>
      <c r="B234" t="s">
        <v>674</v>
      </c>
      <c r="C234" t="s">
        <v>675</v>
      </c>
      <c r="D234" t="s">
        <v>673</v>
      </c>
    </row>
    <row r="235" spans="1:8" x14ac:dyDescent="0.2">
      <c r="A235" t="s">
        <v>676</v>
      </c>
      <c r="B235" t="s">
        <v>677</v>
      </c>
      <c r="C235" t="s">
        <v>4111</v>
      </c>
      <c r="D235" t="s">
        <v>676</v>
      </c>
      <c r="F235">
        <v>1</v>
      </c>
      <c r="G235">
        <v>1</v>
      </c>
    </row>
    <row r="236" spans="1:8" x14ac:dyDescent="0.2">
      <c r="A236" t="s">
        <v>679</v>
      </c>
      <c r="B236" t="s">
        <v>680</v>
      </c>
      <c r="C236" t="s">
        <v>681</v>
      </c>
      <c r="D236" t="s">
        <v>679</v>
      </c>
      <c r="F236">
        <v>1</v>
      </c>
      <c r="G236">
        <v>1</v>
      </c>
      <c r="H236">
        <v>1</v>
      </c>
    </row>
    <row r="237" spans="1:8" x14ac:dyDescent="0.2">
      <c r="A237" t="s">
        <v>682</v>
      </c>
      <c r="B237" t="s">
        <v>683</v>
      </c>
      <c r="C237" t="s">
        <v>684</v>
      </c>
      <c r="D237" t="s">
        <v>682</v>
      </c>
      <c r="F237">
        <v>1</v>
      </c>
      <c r="G237">
        <v>1</v>
      </c>
      <c r="H237">
        <v>1</v>
      </c>
    </row>
    <row r="238" spans="1:8" x14ac:dyDescent="0.2">
      <c r="A238" t="s">
        <v>685</v>
      </c>
      <c r="B238" t="s">
        <v>686</v>
      </c>
      <c r="C238" t="s">
        <v>687</v>
      </c>
      <c r="D238" t="s">
        <v>685</v>
      </c>
      <c r="F238">
        <v>1</v>
      </c>
      <c r="G238">
        <v>1</v>
      </c>
      <c r="H238">
        <v>1</v>
      </c>
    </row>
    <row r="239" spans="1:8" x14ac:dyDescent="0.2">
      <c r="A239" t="s">
        <v>688</v>
      </c>
      <c r="B239" t="s">
        <v>689</v>
      </c>
      <c r="C239" t="s">
        <v>690</v>
      </c>
      <c r="D239" t="s">
        <v>688</v>
      </c>
      <c r="F239">
        <v>1</v>
      </c>
      <c r="G239">
        <v>1</v>
      </c>
      <c r="H239">
        <v>1</v>
      </c>
    </row>
    <row r="240" spans="1:8" x14ac:dyDescent="0.2">
      <c r="A240" t="s">
        <v>691</v>
      </c>
      <c r="B240" t="s">
        <v>692</v>
      </c>
      <c r="C240" t="s">
        <v>4112</v>
      </c>
      <c r="D240" t="s">
        <v>691</v>
      </c>
    </row>
    <row r="241" spans="1:8" x14ac:dyDescent="0.2">
      <c r="A241" t="s">
        <v>694</v>
      </c>
      <c r="B241" t="s">
        <v>695</v>
      </c>
      <c r="C241" t="s">
        <v>696</v>
      </c>
      <c r="D241" t="s">
        <v>694</v>
      </c>
      <c r="F241">
        <v>1</v>
      </c>
      <c r="G241">
        <v>1</v>
      </c>
    </row>
    <row r="242" spans="1:8" x14ac:dyDescent="0.2">
      <c r="A242" t="s">
        <v>697</v>
      </c>
      <c r="B242" t="s">
        <v>698</v>
      </c>
      <c r="C242" t="s">
        <v>699</v>
      </c>
      <c r="D242" t="s">
        <v>697</v>
      </c>
    </row>
    <row r="243" spans="1:8" x14ac:dyDescent="0.2">
      <c r="A243" t="s">
        <v>700</v>
      </c>
      <c r="B243" t="s">
        <v>701</v>
      </c>
      <c r="C243" t="s">
        <v>702</v>
      </c>
      <c r="D243" t="s">
        <v>700</v>
      </c>
      <c r="F243">
        <v>1</v>
      </c>
      <c r="G243">
        <v>1</v>
      </c>
      <c r="H243">
        <v>1</v>
      </c>
    </row>
    <row r="244" spans="1:8" x14ac:dyDescent="0.2">
      <c r="A244" t="s">
        <v>703</v>
      </c>
      <c r="B244" t="s">
        <v>704</v>
      </c>
      <c r="C244" t="s">
        <v>705</v>
      </c>
      <c r="D244" t="s">
        <v>703</v>
      </c>
      <c r="F244">
        <v>1</v>
      </c>
      <c r="G244">
        <v>1</v>
      </c>
    </row>
    <row r="245" spans="1:8" x14ac:dyDescent="0.2">
      <c r="A245" t="s">
        <v>706</v>
      </c>
      <c r="B245" t="s">
        <v>707</v>
      </c>
      <c r="C245" t="s">
        <v>708</v>
      </c>
      <c r="D245" t="s">
        <v>706</v>
      </c>
      <c r="F245">
        <v>1</v>
      </c>
      <c r="G245">
        <v>1</v>
      </c>
    </row>
    <row r="246" spans="1:8" x14ac:dyDescent="0.2">
      <c r="A246" t="s">
        <v>709</v>
      </c>
      <c r="B246" t="s">
        <v>710</v>
      </c>
      <c r="C246" t="s">
        <v>711</v>
      </c>
      <c r="D246" t="s">
        <v>709</v>
      </c>
      <c r="F246">
        <v>1</v>
      </c>
    </row>
    <row r="247" spans="1:8" x14ac:dyDescent="0.2">
      <c r="A247" t="s">
        <v>712</v>
      </c>
      <c r="B247" t="s">
        <v>713</v>
      </c>
      <c r="C247" t="s">
        <v>714</v>
      </c>
      <c r="D247" t="s">
        <v>712</v>
      </c>
      <c r="F247">
        <v>1</v>
      </c>
      <c r="H247">
        <v>1</v>
      </c>
    </row>
    <row r="248" spans="1:8" x14ac:dyDescent="0.2">
      <c r="A248" t="s">
        <v>715</v>
      </c>
      <c r="B248" t="s">
        <v>716</v>
      </c>
      <c r="C248" t="s">
        <v>717</v>
      </c>
      <c r="D248" t="s">
        <v>715</v>
      </c>
      <c r="F248">
        <v>1</v>
      </c>
      <c r="G248">
        <v>1</v>
      </c>
    </row>
    <row r="249" spans="1:8" x14ac:dyDescent="0.2">
      <c r="A249" t="s">
        <v>718</v>
      </c>
      <c r="B249" t="s">
        <v>719</v>
      </c>
      <c r="C249" t="s">
        <v>720</v>
      </c>
      <c r="D249" t="s">
        <v>718</v>
      </c>
      <c r="F249">
        <v>1</v>
      </c>
      <c r="G249">
        <v>1</v>
      </c>
    </row>
    <row r="250" spans="1:8" x14ac:dyDescent="0.2">
      <c r="A250" t="s">
        <v>721</v>
      </c>
      <c r="B250" t="s">
        <v>722</v>
      </c>
      <c r="C250" t="s">
        <v>723</v>
      </c>
      <c r="D250" t="s">
        <v>721</v>
      </c>
    </row>
    <row r="251" spans="1:8" x14ac:dyDescent="0.2">
      <c r="A251" t="s">
        <v>724</v>
      </c>
      <c r="B251" t="s">
        <v>725</v>
      </c>
      <c r="C251" t="s">
        <v>726</v>
      </c>
      <c r="D251" t="s">
        <v>724</v>
      </c>
    </row>
    <row r="252" spans="1:8" x14ac:dyDescent="0.2">
      <c r="A252" t="s">
        <v>727</v>
      </c>
      <c r="B252" t="s">
        <v>728</v>
      </c>
      <c r="C252" t="s">
        <v>729</v>
      </c>
      <c r="D252" t="s">
        <v>727</v>
      </c>
      <c r="F252">
        <v>1</v>
      </c>
      <c r="G252">
        <v>1</v>
      </c>
      <c r="H252">
        <v>1</v>
      </c>
    </row>
    <row r="253" spans="1:8" x14ac:dyDescent="0.2">
      <c r="A253" t="s">
        <v>730</v>
      </c>
      <c r="B253" t="s">
        <v>731</v>
      </c>
      <c r="C253" t="s">
        <v>732</v>
      </c>
      <c r="D253" t="s">
        <v>730</v>
      </c>
      <c r="F253">
        <v>1</v>
      </c>
      <c r="G253">
        <v>1</v>
      </c>
      <c r="H253">
        <v>1</v>
      </c>
    </row>
    <row r="254" spans="1:8" x14ac:dyDescent="0.2">
      <c r="A254" t="s">
        <v>733</v>
      </c>
      <c r="B254" t="s">
        <v>734</v>
      </c>
      <c r="C254" t="s">
        <v>735</v>
      </c>
      <c r="D254" t="s">
        <v>733</v>
      </c>
      <c r="F254">
        <v>1</v>
      </c>
      <c r="G254">
        <v>1</v>
      </c>
    </row>
    <row r="255" spans="1:8" x14ac:dyDescent="0.2">
      <c r="A255" t="s">
        <v>736</v>
      </c>
      <c r="B255" t="s">
        <v>737</v>
      </c>
      <c r="C255" t="s">
        <v>738</v>
      </c>
      <c r="D255" t="s">
        <v>736</v>
      </c>
      <c r="F255">
        <v>1</v>
      </c>
      <c r="G255">
        <v>1</v>
      </c>
    </row>
    <row r="256" spans="1:8" x14ac:dyDescent="0.2">
      <c r="A256" t="s">
        <v>739</v>
      </c>
      <c r="B256" t="s">
        <v>740</v>
      </c>
      <c r="C256" t="s">
        <v>741</v>
      </c>
      <c r="D256" t="s">
        <v>739</v>
      </c>
      <c r="F256">
        <v>1</v>
      </c>
      <c r="G256">
        <v>1</v>
      </c>
    </row>
    <row r="257" spans="1:8" x14ac:dyDescent="0.2">
      <c r="A257" t="s">
        <v>742</v>
      </c>
      <c r="B257" t="s">
        <v>743</v>
      </c>
      <c r="C257" t="s">
        <v>744</v>
      </c>
      <c r="D257" t="s">
        <v>742</v>
      </c>
    </row>
    <row r="258" spans="1:8" x14ac:dyDescent="0.2">
      <c r="A258" t="s">
        <v>745</v>
      </c>
      <c r="B258" t="s">
        <v>746</v>
      </c>
      <c r="C258" t="s">
        <v>747</v>
      </c>
      <c r="D258" t="s">
        <v>745</v>
      </c>
      <c r="F258">
        <v>1</v>
      </c>
    </row>
    <row r="259" spans="1:8" x14ac:dyDescent="0.2">
      <c r="A259" t="s">
        <v>748</v>
      </c>
      <c r="B259" t="s">
        <v>749</v>
      </c>
      <c r="C259" t="s">
        <v>750</v>
      </c>
      <c r="D259" t="s">
        <v>748</v>
      </c>
    </row>
    <row r="260" spans="1:8" x14ac:dyDescent="0.2">
      <c r="A260" t="s">
        <v>751</v>
      </c>
      <c r="B260" t="s">
        <v>752</v>
      </c>
      <c r="C260" t="s">
        <v>753</v>
      </c>
      <c r="D260" t="s">
        <v>751</v>
      </c>
    </row>
    <row r="261" spans="1:8" x14ac:dyDescent="0.2">
      <c r="A261" t="s">
        <v>754</v>
      </c>
      <c r="B261" t="s">
        <v>755</v>
      </c>
      <c r="C261" t="s">
        <v>4113</v>
      </c>
      <c r="D261" t="s">
        <v>754</v>
      </c>
      <c r="F261">
        <v>1</v>
      </c>
      <c r="G261">
        <v>1</v>
      </c>
    </row>
    <row r="262" spans="1:8" x14ac:dyDescent="0.2">
      <c r="A262" t="s">
        <v>757</v>
      </c>
      <c r="B262" t="s">
        <v>758</v>
      </c>
      <c r="C262" t="s">
        <v>759</v>
      </c>
      <c r="D262" t="s">
        <v>757</v>
      </c>
      <c r="E262">
        <v>1</v>
      </c>
      <c r="F262">
        <v>1</v>
      </c>
      <c r="G262">
        <v>1</v>
      </c>
      <c r="H262">
        <v>1</v>
      </c>
    </row>
    <row r="263" spans="1:8" x14ac:dyDescent="0.2">
      <c r="A263" t="s">
        <v>760</v>
      </c>
      <c r="B263" t="s">
        <v>761</v>
      </c>
      <c r="C263" t="s">
        <v>4114</v>
      </c>
      <c r="D263" t="s">
        <v>760</v>
      </c>
    </row>
    <row r="264" spans="1:8" x14ac:dyDescent="0.2">
      <c r="A264" t="s">
        <v>763</v>
      </c>
      <c r="B264" t="s">
        <v>764</v>
      </c>
      <c r="C264" t="s">
        <v>765</v>
      </c>
      <c r="D264" t="s">
        <v>763</v>
      </c>
      <c r="F264">
        <v>1</v>
      </c>
      <c r="G264">
        <v>1</v>
      </c>
    </row>
    <row r="265" spans="1:8" x14ac:dyDescent="0.2">
      <c r="A265" t="s">
        <v>766</v>
      </c>
      <c r="B265" t="s">
        <v>767</v>
      </c>
      <c r="C265" t="s">
        <v>768</v>
      </c>
      <c r="D265" t="s">
        <v>766</v>
      </c>
    </row>
    <row r="266" spans="1:8" x14ac:dyDescent="0.2">
      <c r="A266" t="s">
        <v>769</v>
      </c>
      <c r="B266" t="s">
        <v>770</v>
      </c>
      <c r="C266" t="s">
        <v>771</v>
      </c>
      <c r="D266" t="s">
        <v>769</v>
      </c>
      <c r="F266">
        <v>1</v>
      </c>
      <c r="G266">
        <v>1</v>
      </c>
    </row>
    <row r="267" spans="1:8" x14ac:dyDescent="0.2">
      <c r="A267" t="s">
        <v>772</v>
      </c>
      <c r="B267" t="s">
        <v>773</v>
      </c>
      <c r="C267" t="s">
        <v>774</v>
      </c>
      <c r="D267" t="s">
        <v>772</v>
      </c>
      <c r="E267">
        <v>1</v>
      </c>
      <c r="H267">
        <v>1</v>
      </c>
    </row>
    <row r="268" spans="1:8" x14ac:dyDescent="0.2">
      <c r="A268" t="s">
        <v>775</v>
      </c>
      <c r="B268" t="s">
        <v>776</v>
      </c>
      <c r="C268" t="s">
        <v>4115</v>
      </c>
      <c r="D268" t="s">
        <v>775</v>
      </c>
      <c r="H268">
        <v>1</v>
      </c>
    </row>
    <row r="269" spans="1:8" x14ac:dyDescent="0.2">
      <c r="A269" t="s">
        <v>778</v>
      </c>
      <c r="B269" t="s">
        <v>779</v>
      </c>
      <c r="C269" t="s">
        <v>780</v>
      </c>
      <c r="D269" t="s">
        <v>778</v>
      </c>
      <c r="F269">
        <v>1</v>
      </c>
      <c r="G269">
        <v>1</v>
      </c>
      <c r="H269">
        <v>1</v>
      </c>
    </row>
    <row r="270" spans="1:8" x14ac:dyDescent="0.2">
      <c r="A270" t="s">
        <v>781</v>
      </c>
      <c r="B270" t="s">
        <v>782</v>
      </c>
      <c r="C270" t="s">
        <v>783</v>
      </c>
      <c r="D270" t="s">
        <v>781</v>
      </c>
    </row>
    <row r="271" spans="1:8" x14ac:dyDescent="0.2">
      <c r="A271" t="s">
        <v>784</v>
      </c>
      <c r="B271" t="s">
        <v>785</v>
      </c>
      <c r="C271" t="s">
        <v>786</v>
      </c>
      <c r="D271" t="s">
        <v>784</v>
      </c>
      <c r="E271">
        <v>1</v>
      </c>
      <c r="F271">
        <v>1</v>
      </c>
      <c r="G271">
        <v>1</v>
      </c>
      <c r="H271">
        <v>1</v>
      </c>
    </row>
    <row r="272" spans="1:8" x14ac:dyDescent="0.2">
      <c r="A272" t="s">
        <v>787</v>
      </c>
      <c r="B272" t="s">
        <v>788</v>
      </c>
      <c r="C272" t="s">
        <v>789</v>
      </c>
      <c r="D272" t="s">
        <v>787</v>
      </c>
      <c r="E272">
        <v>1</v>
      </c>
      <c r="F272">
        <v>1</v>
      </c>
      <c r="G272">
        <v>1</v>
      </c>
      <c r="H272">
        <v>1</v>
      </c>
    </row>
    <row r="273" spans="1:8" x14ac:dyDescent="0.2">
      <c r="A273" t="s">
        <v>790</v>
      </c>
      <c r="B273" t="s">
        <v>791</v>
      </c>
      <c r="C273" t="s">
        <v>792</v>
      </c>
      <c r="D273" t="s">
        <v>790</v>
      </c>
      <c r="F273">
        <v>1</v>
      </c>
      <c r="G273">
        <v>1</v>
      </c>
      <c r="H273">
        <v>1</v>
      </c>
    </row>
    <row r="274" spans="1:8" x14ac:dyDescent="0.2">
      <c r="A274" t="s">
        <v>793</v>
      </c>
      <c r="B274" t="s">
        <v>794</v>
      </c>
      <c r="C274" t="s">
        <v>795</v>
      </c>
      <c r="D274" t="s">
        <v>793</v>
      </c>
      <c r="F274">
        <v>1</v>
      </c>
    </row>
    <row r="275" spans="1:8" x14ac:dyDescent="0.2">
      <c r="A275" t="s">
        <v>796</v>
      </c>
      <c r="B275" t="s">
        <v>629</v>
      </c>
      <c r="C275" t="s">
        <v>630</v>
      </c>
      <c r="D275" t="s">
        <v>796</v>
      </c>
      <c r="F275">
        <v>1</v>
      </c>
      <c r="G275">
        <v>1</v>
      </c>
      <c r="H275">
        <v>1</v>
      </c>
    </row>
    <row r="276" spans="1:8" x14ac:dyDescent="0.2">
      <c r="A276" t="s">
        <v>797</v>
      </c>
      <c r="B276" t="s">
        <v>798</v>
      </c>
      <c r="C276" t="s">
        <v>799</v>
      </c>
      <c r="D276" t="s">
        <v>797</v>
      </c>
      <c r="F276">
        <v>1</v>
      </c>
      <c r="G276">
        <v>1</v>
      </c>
      <c r="H276">
        <v>1</v>
      </c>
    </row>
    <row r="277" spans="1:8" x14ac:dyDescent="0.2">
      <c r="A277" t="s">
        <v>800</v>
      </c>
      <c r="B277" t="s">
        <v>801</v>
      </c>
      <c r="C277" t="s">
        <v>802</v>
      </c>
      <c r="D277" t="s">
        <v>800</v>
      </c>
      <c r="H277">
        <v>1</v>
      </c>
    </row>
    <row r="278" spans="1:8" x14ac:dyDescent="0.2">
      <c r="A278" t="s">
        <v>803</v>
      </c>
      <c r="B278" t="s">
        <v>804</v>
      </c>
      <c r="C278" t="s">
        <v>805</v>
      </c>
      <c r="D278" t="s">
        <v>803</v>
      </c>
      <c r="F278">
        <v>1</v>
      </c>
      <c r="G278">
        <v>1</v>
      </c>
      <c r="H278">
        <v>1</v>
      </c>
    </row>
    <row r="279" spans="1:8" x14ac:dyDescent="0.2">
      <c r="A279" t="s">
        <v>806</v>
      </c>
      <c r="B279" t="s">
        <v>770</v>
      </c>
      <c r="C279" t="s">
        <v>771</v>
      </c>
      <c r="D279" t="s">
        <v>806</v>
      </c>
      <c r="F279">
        <v>1</v>
      </c>
      <c r="G279">
        <v>1</v>
      </c>
    </row>
    <row r="280" spans="1:8" x14ac:dyDescent="0.2">
      <c r="A280" t="s">
        <v>807</v>
      </c>
      <c r="B280" t="s">
        <v>808</v>
      </c>
      <c r="C280" t="s">
        <v>4116</v>
      </c>
      <c r="D280" t="s">
        <v>807</v>
      </c>
      <c r="F280">
        <v>1</v>
      </c>
      <c r="G280">
        <v>1</v>
      </c>
      <c r="H280">
        <v>1</v>
      </c>
    </row>
    <row r="281" spans="1:8" x14ac:dyDescent="0.2">
      <c r="A281" t="s">
        <v>810</v>
      </c>
      <c r="B281" t="s">
        <v>811</v>
      </c>
      <c r="C281" t="s">
        <v>812</v>
      </c>
      <c r="D281" t="s">
        <v>810</v>
      </c>
      <c r="E281">
        <v>1</v>
      </c>
      <c r="F281">
        <v>1</v>
      </c>
      <c r="G281">
        <v>1</v>
      </c>
      <c r="H281">
        <v>1</v>
      </c>
    </row>
    <row r="282" spans="1:8" x14ac:dyDescent="0.2">
      <c r="A282" t="s">
        <v>813</v>
      </c>
      <c r="B282" t="s">
        <v>814</v>
      </c>
      <c r="C282" t="s">
        <v>815</v>
      </c>
      <c r="D282" t="s">
        <v>813</v>
      </c>
      <c r="F282">
        <v>1</v>
      </c>
      <c r="G282">
        <v>1</v>
      </c>
      <c r="H282">
        <v>1</v>
      </c>
    </row>
    <row r="283" spans="1:8" x14ac:dyDescent="0.2">
      <c r="A283" t="s">
        <v>813</v>
      </c>
      <c r="B283" t="s">
        <v>816</v>
      </c>
      <c r="C283" t="s">
        <v>817</v>
      </c>
      <c r="D283" t="s">
        <v>813</v>
      </c>
      <c r="F283">
        <v>1</v>
      </c>
      <c r="G283">
        <v>1</v>
      </c>
      <c r="H283">
        <v>1</v>
      </c>
    </row>
    <row r="284" spans="1:8" x14ac:dyDescent="0.2">
      <c r="A284" t="s">
        <v>818</v>
      </c>
      <c r="B284" t="s">
        <v>819</v>
      </c>
      <c r="C284" t="s">
        <v>820</v>
      </c>
      <c r="D284" t="s">
        <v>818</v>
      </c>
      <c r="F284">
        <v>1</v>
      </c>
      <c r="G284">
        <v>1</v>
      </c>
      <c r="H284">
        <v>1</v>
      </c>
    </row>
    <row r="285" spans="1:8" x14ac:dyDescent="0.2">
      <c r="A285" t="s">
        <v>821</v>
      </c>
      <c r="B285" t="s">
        <v>822</v>
      </c>
      <c r="C285" t="s">
        <v>823</v>
      </c>
      <c r="D285" t="s">
        <v>821</v>
      </c>
      <c r="F285">
        <v>1</v>
      </c>
      <c r="G285">
        <v>1</v>
      </c>
    </row>
    <row r="286" spans="1:8" x14ac:dyDescent="0.2">
      <c r="A286" t="s">
        <v>824</v>
      </c>
      <c r="B286" t="s">
        <v>825</v>
      </c>
      <c r="C286" t="s">
        <v>4117</v>
      </c>
      <c r="D286" t="s">
        <v>824</v>
      </c>
      <c r="F286">
        <v>1</v>
      </c>
    </row>
    <row r="287" spans="1:8" x14ac:dyDescent="0.2">
      <c r="A287" t="s">
        <v>827</v>
      </c>
      <c r="B287" t="s">
        <v>828</v>
      </c>
      <c r="C287" t="s">
        <v>829</v>
      </c>
      <c r="D287" t="s">
        <v>827</v>
      </c>
      <c r="F287">
        <v>1</v>
      </c>
      <c r="G287">
        <v>1</v>
      </c>
      <c r="H287">
        <v>1</v>
      </c>
    </row>
    <row r="288" spans="1:8" x14ac:dyDescent="0.2">
      <c r="A288" t="s">
        <v>830</v>
      </c>
      <c r="B288" t="s">
        <v>831</v>
      </c>
      <c r="C288" t="s">
        <v>832</v>
      </c>
      <c r="D288" t="s">
        <v>830</v>
      </c>
    </row>
    <row r="289" spans="1:8" x14ac:dyDescent="0.2">
      <c r="A289" t="s">
        <v>833</v>
      </c>
      <c r="B289" t="s">
        <v>834</v>
      </c>
      <c r="C289" t="s">
        <v>4118</v>
      </c>
      <c r="D289" t="s">
        <v>833</v>
      </c>
      <c r="F289">
        <v>1</v>
      </c>
      <c r="G289">
        <v>1</v>
      </c>
      <c r="H289">
        <v>1</v>
      </c>
    </row>
    <row r="290" spans="1:8" x14ac:dyDescent="0.2">
      <c r="A290" t="s">
        <v>836</v>
      </c>
      <c r="B290" t="s">
        <v>837</v>
      </c>
      <c r="C290" t="s">
        <v>838</v>
      </c>
      <c r="D290" t="s">
        <v>836</v>
      </c>
      <c r="F290">
        <v>1</v>
      </c>
      <c r="G290">
        <v>1</v>
      </c>
      <c r="H290">
        <v>1</v>
      </c>
    </row>
    <row r="291" spans="1:8" x14ac:dyDescent="0.2">
      <c r="A291" t="s">
        <v>839</v>
      </c>
      <c r="B291" t="s">
        <v>840</v>
      </c>
      <c r="C291" t="s">
        <v>841</v>
      </c>
      <c r="D291" t="s">
        <v>839</v>
      </c>
    </row>
    <row r="292" spans="1:8" x14ac:dyDescent="0.2">
      <c r="A292" t="s">
        <v>842</v>
      </c>
      <c r="B292" t="s">
        <v>843</v>
      </c>
      <c r="C292" t="s">
        <v>844</v>
      </c>
      <c r="D292" t="s">
        <v>842</v>
      </c>
      <c r="F292">
        <v>1</v>
      </c>
      <c r="G292">
        <v>1</v>
      </c>
      <c r="H292">
        <v>1</v>
      </c>
    </row>
    <row r="293" spans="1:8" x14ac:dyDescent="0.2">
      <c r="A293" t="s">
        <v>845</v>
      </c>
      <c r="B293" t="s">
        <v>846</v>
      </c>
      <c r="C293" t="s">
        <v>847</v>
      </c>
      <c r="D293" t="s">
        <v>845</v>
      </c>
    </row>
    <row r="294" spans="1:8" x14ac:dyDescent="0.2">
      <c r="A294" t="s">
        <v>848</v>
      </c>
      <c r="B294" t="s">
        <v>849</v>
      </c>
      <c r="C294" t="s">
        <v>850</v>
      </c>
      <c r="D294" t="s">
        <v>848</v>
      </c>
      <c r="F294">
        <v>1</v>
      </c>
      <c r="G294">
        <v>1</v>
      </c>
      <c r="H294">
        <v>1</v>
      </c>
    </row>
    <row r="295" spans="1:8" x14ac:dyDescent="0.2">
      <c r="A295" t="s">
        <v>851</v>
      </c>
      <c r="B295" t="s">
        <v>852</v>
      </c>
      <c r="C295" t="s">
        <v>853</v>
      </c>
      <c r="D295" t="s">
        <v>851</v>
      </c>
    </row>
    <row r="296" spans="1:8" x14ac:dyDescent="0.2">
      <c r="A296" t="s">
        <v>854</v>
      </c>
      <c r="B296" t="s">
        <v>855</v>
      </c>
      <c r="C296" t="s">
        <v>856</v>
      </c>
      <c r="D296" t="s">
        <v>854</v>
      </c>
      <c r="F296">
        <v>1</v>
      </c>
      <c r="G296">
        <v>1</v>
      </c>
      <c r="H296">
        <v>1</v>
      </c>
    </row>
    <row r="297" spans="1:8" x14ac:dyDescent="0.2">
      <c r="A297" t="s">
        <v>857</v>
      </c>
      <c r="B297" t="s">
        <v>858</v>
      </c>
      <c r="C297" t="s">
        <v>4119</v>
      </c>
      <c r="D297" t="s">
        <v>857</v>
      </c>
      <c r="F297">
        <v>1</v>
      </c>
      <c r="G297">
        <v>1</v>
      </c>
    </row>
    <row r="298" spans="1:8" x14ac:dyDescent="0.2">
      <c r="A298" t="s">
        <v>860</v>
      </c>
      <c r="B298" t="s">
        <v>861</v>
      </c>
      <c r="C298" t="s">
        <v>4120</v>
      </c>
      <c r="D298" t="s">
        <v>860</v>
      </c>
      <c r="H298">
        <v>1</v>
      </c>
    </row>
    <row r="299" spans="1:8" x14ac:dyDescent="0.2">
      <c r="A299" t="s">
        <v>863</v>
      </c>
      <c r="B299" t="s">
        <v>864</v>
      </c>
      <c r="C299" t="s">
        <v>865</v>
      </c>
      <c r="D299" t="s">
        <v>863</v>
      </c>
      <c r="F299">
        <v>1</v>
      </c>
      <c r="G299">
        <v>1</v>
      </c>
      <c r="H299">
        <v>1</v>
      </c>
    </row>
    <row r="300" spans="1:8" x14ac:dyDescent="0.2">
      <c r="A300" t="s">
        <v>866</v>
      </c>
      <c r="B300" t="s">
        <v>867</v>
      </c>
      <c r="C300" t="s">
        <v>868</v>
      </c>
      <c r="D300" t="s">
        <v>866</v>
      </c>
      <c r="F300">
        <v>1</v>
      </c>
      <c r="G300">
        <v>1</v>
      </c>
      <c r="H300">
        <v>1</v>
      </c>
    </row>
    <row r="301" spans="1:8" x14ac:dyDescent="0.2">
      <c r="A301" t="s">
        <v>869</v>
      </c>
      <c r="B301" t="s">
        <v>870</v>
      </c>
      <c r="C301" t="s">
        <v>871</v>
      </c>
      <c r="D301" t="s">
        <v>869</v>
      </c>
      <c r="F301">
        <v>1</v>
      </c>
      <c r="G301">
        <v>1</v>
      </c>
      <c r="H301">
        <v>1</v>
      </c>
    </row>
    <row r="302" spans="1:8" x14ac:dyDescent="0.2">
      <c r="A302" t="s">
        <v>872</v>
      </c>
      <c r="B302" t="s">
        <v>873</v>
      </c>
      <c r="C302" t="s">
        <v>874</v>
      </c>
      <c r="D302" t="s">
        <v>872</v>
      </c>
    </row>
    <row r="303" spans="1:8" x14ac:dyDescent="0.2">
      <c r="A303" t="s">
        <v>875</v>
      </c>
      <c r="B303" t="s">
        <v>876</v>
      </c>
      <c r="C303" t="s">
        <v>877</v>
      </c>
      <c r="D303" t="s">
        <v>875</v>
      </c>
      <c r="F303">
        <v>1</v>
      </c>
      <c r="G303">
        <v>1</v>
      </c>
    </row>
    <row r="304" spans="1:8" x14ac:dyDescent="0.2">
      <c r="A304" t="s">
        <v>878</v>
      </c>
      <c r="B304" t="s">
        <v>879</v>
      </c>
      <c r="C304" t="s">
        <v>880</v>
      </c>
      <c r="D304" t="s">
        <v>878</v>
      </c>
      <c r="F304">
        <v>1</v>
      </c>
      <c r="G304">
        <v>1</v>
      </c>
      <c r="H304">
        <v>1</v>
      </c>
    </row>
    <row r="305" spans="1:8" x14ac:dyDescent="0.2">
      <c r="A305" t="s">
        <v>881</v>
      </c>
      <c r="B305" t="s">
        <v>882</v>
      </c>
      <c r="C305" t="s">
        <v>883</v>
      </c>
      <c r="D305" t="s">
        <v>881</v>
      </c>
      <c r="H305">
        <v>1</v>
      </c>
    </row>
    <row r="306" spans="1:8" x14ac:dyDescent="0.2">
      <c r="A306" t="s">
        <v>884</v>
      </c>
      <c r="B306" t="s">
        <v>885</v>
      </c>
      <c r="C306" t="s">
        <v>886</v>
      </c>
      <c r="D306" t="s">
        <v>884</v>
      </c>
    </row>
    <row r="307" spans="1:8" x14ac:dyDescent="0.2">
      <c r="A307" t="s">
        <v>887</v>
      </c>
      <c r="B307" t="s">
        <v>888</v>
      </c>
      <c r="C307" t="s">
        <v>889</v>
      </c>
      <c r="D307" t="s">
        <v>887</v>
      </c>
      <c r="E307">
        <v>1</v>
      </c>
      <c r="H307">
        <v>1</v>
      </c>
    </row>
    <row r="308" spans="1:8" x14ac:dyDescent="0.2">
      <c r="A308" t="s">
        <v>890</v>
      </c>
      <c r="B308" t="s">
        <v>891</v>
      </c>
      <c r="C308" t="s">
        <v>892</v>
      </c>
      <c r="D308" t="s">
        <v>890</v>
      </c>
      <c r="F308">
        <v>1</v>
      </c>
      <c r="G308">
        <v>1</v>
      </c>
    </row>
    <row r="309" spans="1:8" x14ac:dyDescent="0.2">
      <c r="A309" t="s">
        <v>893</v>
      </c>
      <c r="B309" t="s">
        <v>894</v>
      </c>
      <c r="C309" t="s">
        <v>895</v>
      </c>
      <c r="D309" t="s">
        <v>893</v>
      </c>
      <c r="F309">
        <v>1</v>
      </c>
      <c r="G309">
        <v>1</v>
      </c>
    </row>
    <row r="310" spans="1:8" x14ac:dyDescent="0.2">
      <c r="A310" t="s">
        <v>896</v>
      </c>
      <c r="B310" t="s">
        <v>897</v>
      </c>
      <c r="C310" t="s">
        <v>898</v>
      </c>
      <c r="D310" t="s">
        <v>896</v>
      </c>
      <c r="F310">
        <v>1</v>
      </c>
      <c r="G310">
        <v>1</v>
      </c>
      <c r="H310">
        <v>1</v>
      </c>
    </row>
    <row r="311" spans="1:8" x14ac:dyDescent="0.2">
      <c r="A311" t="s">
        <v>899</v>
      </c>
      <c r="B311" t="s">
        <v>900</v>
      </c>
      <c r="C311" t="s">
        <v>901</v>
      </c>
      <c r="D311" t="s">
        <v>899</v>
      </c>
      <c r="F311">
        <v>1</v>
      </c>
      <c r="G311">
        <v>1</v>
      </c>
    </row>
    <row r="312" spans="1:8" x14ac:dyDescent="0.2">
      <c r="A312" t="s">
        <v>902</v>
      </c>
      <c r="B312" t="s">
        <v>903</v>
      </c>
      <c r="C312" t="s">
        <v>904</v>
      </c>
      <c r="D312" t="s">
        <v>902</v>
      </c>
      <c r="F312">
        <v>1</v>
      </c>
      <c r="G312">
        <v>1</v>
      </c>
    </row>
    <row r="313" spans="1:8" x14ac:dyDescent="0.2">
      <c r="A313" t="s">
        <v>905</v>
      </c>
      <c r="B313" t="s">
        <v>906</v>
      </c>
      <c r="C313" t="s">
        <v>4121</v>
      </c>
      <c r="D313" t="s">
        <v>905</v>
      </c>
      <c r="F313">
        <v>1</v>
      </c>
      <c r="G313">
        <v>1</v>
      </c>
    </row>
    <row r="314" spans="1:8" x14ac:dyDescent="0.2">
      <c r="A314" t="s">
        <v>908</v>
      </c>
      <c r="B314" t="s">
        <v>909</v>
      </c>
      <c r="C314" t="s">
        <v>4122</v>
      </c>
      <c r="D314" t="s">
        <v>908</v>
      </c>
      <c r="H314">
        <v>1</v>
      </c>
    </row>
    <row r="315" spans="1:8" x14ac:dyDescent="0.2">
      <c r="A315" t="s">
        <v>911</v>
      </c>
      <c r="B315" t="s">
        <v>912</v>
      </c>
      <c r="C315" t="s">
        <v>913</v>
      </c>
      <c r="D315" t="s">
        <v>911</v>
      </c>
    </row>
    <row r="316" spans="1:8" x14ac:dyDescent="0.2">
      <c r="A316" t="s">
        <v>914</v>
      </c>
      <c r="B316" t="s">
        <v>915</v>
      </c>
      <c r="C316" t="s">
        <v>916</v>
      </c>
      <c r="D316" t="s">
        <v>914</v>
      </c>
      <c r="F316">
        <v>1</v>
      </c>
      <c r="G316">
        <v>1</v>
      </c>
      <c r="H316">
        <v>1</v>
      </c>
    </row>
    <row r="317" spans="1:8" x14ac:dyDescent="0.2">
      <c r="A317" t="s">
        <v>917</v>
      </c>
      <c r="B317" t="s">
        <v>918</v>
      </c>
      <c r="C317" t="s">
        <v>919</v>
      </c>
      <c r="D317" t="s">
        <v>917</v>
      </c>
      <c r="F317">
        <v>1</v>
      </c>
      <c r="G317">
        <v>1</v>
      </c>
    </row>
    <row r="318" spans="1:8" x14ac:dyDescent="0.2">
      <c r="A318" t="s">
        <v>920</v>
      </c>
      <c r="B318" t="s">
        <v>921</v>
      </c>
      <c r="C318" t="s">
        <v>922</v>
      </c>
      <c r="D318" t="s">
        <v>920</v>
      </c>
      <c r="F318">
        <v>1</v>
      </c>
      <c r="H318">
        <v>1</v>
      </c>
    </row>
    <row r="319" spans="1:8" x14ac:dyDescent="0.2">
      <c r="A319" t="s">
        <v>923</v>
      </c>
      <c r="B319" t="s">
        <v>924</v>
      </c>
      <c r="C319" t="s">
        <v>925</v>
      </c>
      <c r="D319" t="s">
        <v>923</v>
      </c>
    </row>
    <row r="320" spans="1:8" x14ac:dyDescent="0.2">
      <c r="A320" t="s">
        <v>926</v>
      </c>
      <c r="B320" t="s">
        <v>927</v>
      </c>
      <c r="C320" t="s">
        <v>928</v>
      </c>
      <c r="D320" t="s">
        <v>926</v>
      </c>
      <c r="H320">
        <v>1</v>
      </c>
    </row>
    <row r="321" spans="1:8" x14ac:dyDescent="0.2">
      <c r="A321" t="s">
        <v>929</v>
      </c>
      <c r="B321" t="s">
        <v>930</v>
      </c>
      <c r="C321" t="s">
        <v>931</v>
      </c>
      <c r="D321" t="s">
        <v>929</v>
      </c>
    </row>
    <row r="322" spans="1:8" x14ac:dyDescent="0.2">
      <c r="A322" t="s">
        <v>932</v>
      </c>
      <c r="B322" t="s">
        <v>933</v>
      </c>
      <c r="C322" t="s">
        <v>934</v>
      </c>
      <c r="D322" t="s">
        <v>932</v>
      </c>
    </row>
    <row r="323" spans="1:8" x14ac:dyDescent="0.2">
      <c r="A323" t="s">
        <v>935</v>
      </c>
      <c r="B323" t="s">
        <v>936</v>
      </c>
      <c r="C323" t="s">
        <v>937</v>
      </c>
      <c r="D323" t="s">
        <v>935</v>
      </c>
      <c r="F323">
        <v>1</v>
      </c>
      <c r="G323">
        <v>1</v>
      </c>
      <c r="H323">
        <v>1</v>
      </c>
    </row>
    <row r="324" spans="1:8" x14ac:dyDescent="0.2">
      <c r="A324" t="s">
        <v>938</v>
      </c>
      <c r="B324" t="s">
        <v>939</v>
      </c>
      <c r="C324" t="s">
        <v>940</v>
      </c>
      <c r="D324" t="s">
        <v>938</v>
      </c>
      <c r="F324">
        <v>1</v>
      </c>
      <c r="G324">
        <v>1</v>
      </c>
      <c r="H324">
        <v>1</v>
      </c>
    </row>
    <row r="325" spans="1:8" x14ac:dyDescent="0.2">
      <c r="A325" t="s">
        <v>941</v>
      </c>
      <c r="B325" t="s">
        <v>942</v>
      </c>
      <c r="C325" t="s">
        <v>4123</v>
      </c>
      <c r="D325" t="s">
        <v>941</v>
      </c>
    </row>
    <row r="326" spans="1:8" x14ac:dyDescent="0.2">
      <c r="A326" t="s">
        <v>944</v>
      </c>
      <c r="B326" t="s">
        <v>945</v>
      </c>
      <c r="C326" t="s">
        <v>4124</v>
      </c>
      <c r="D326" t="s">
        <v>944</v>
      </c>
    </row>
    <row r="327" spans="1:8" x14ac:dyDescent="0.2">
      <c r="A327" t="s">
        <v>947</v>
      </c>
      <c r="B327" t="s">
        <v>921</v>
      </c>
      <c r="C327" t="s">
        <v>922</v>
      </c>
      <c r="D327" t="s">
        <v>947</v>
      </c>
      <c r="F327">
        <v>1</v>
      </c>
      <c r="H327">
        <v>1</v>
      </c>
    </row>
    <row r="328" spans="1:8" x14ac:dyDescent="0.2">
      <c r="A328" t="s">
        <v>948</v>
      </c>
      <c r="B328" t="s">
        <v>949</v>
      </c>
      <c r="C328" t="s">
        <v>950</v>
      </c>
      <c r="D328" t="s">
        <v>948</v>
      </c>
    </row>
    <row r="329" spans="1:8" x14ac:dyDescent="0.2">
      <c r="A329" t="s">
        <v>951</v>
      </c>
      <c r="B329" t="s">
        <v>952</v>
      </c>
      <c r="C329" t="s">
        <v>4125</v>
      </c>
      <c r="D329" t="s">
        <v>951</v>
      </c>
    </row>
    <row r="330" spans="1:8" x14ac:dyDescent="0.2">
      <c r="A330" t="s">
        <v>954</v>
      </c>
      <c r="B330" t="s">
        <v>955</v>
      </c>
      <c r="C330" t="s">
        <v>956</v>
      </c>
      <c r="D330" t="s">
        <v>954</v>
      </c>
      <c r="F330">
        <v>1</v>
      </c>
      <c r="G330">
        <v>1</v>
      </c>
      <c r="H330">
        <v>1</v>
      </c>
    </row>
    <row r="331" spans="1:8" x14ac:dyDescent="0.2">
      <c r="A331" t="s">
        <v>957</v>
      </c>
      <c r="B331" t="s">
        <v>958</v>
      </c>
      <c r="C331" t="s">
        <v>959</v>
      </c>
      <c r="D331" t="s">
        <v>957</v>
      </c>
      <c r="H331">
        <v>1</v>
      </c>
    </row>
    <row r="332" spans="1:8" x14ac:dyDescent="0.2">
      <c r="A332" t="s">
        <v>960</v>
      </c>
      <c r="B332" t="s">
        <v>961</v>
      </c>
      <c r="C332" t="s">
        <v>962</v>
      </c>
      <c r="D332" t="s">
        <v>960</v>
      </c>
      <c r="F332">
        <v>1</v>
      </c>
      <c r="G332">
        <v>1</v>
      </c>
      <c r="H332">
        <v>1</v>
      </c>
    </row>
    <row r="333" spans="1:8" x14ac:dyDescent="0.2">
      <c r="A333" t="s">
        <v>963</v>
      </c>
      <c r="B333" t="s">
        <v>964</v>
      </c>
      <c r="C333" t="s">
        <v>965</v>
      </c>
      <c r="D333" t="s">
        <v>963</v>
      </c>
      <c r="F333">
        <v>1</v>
      </c>
      <c r="G333">
        <v>1</v>
      </c>
      <c r="H333">
        <v>1</v>
      </c>
    </row>
    <row r="334" spans="1:8" x14ac:dyDescent="0.2">
      <c r="A334" t="s">
        <v>966</v>
      </c>
      <c r="B334" t="s">
        <v>967</v>
      </c>
      <c r="C334" t="s">
        <v>4126</v>
      </c>
      <c r="D334" t="s">
        <v>966</v>
      </c>
      <c r="F334">
        <v>1</v>
      </c>
      <c r="G334">
        <v>1</v>
      </c>
      <c r="H334">
        <v>1</v>
      </c>
    </row>
    <row r="335" spans="1:8" x14ac:dyDescent="0.2">
      <c r="A335" t="s">
        <v>969</v>
      </c>
      <c r="B335" t="s">
        <v>970</v>
      </c>
      <c r="C335" t="s">
        <v>971</v>
      </c>
      <c r="D335" t="s">
        <v>969</v>
      </c>
      <c r="H335">
        <v>1</v>
      </c>
    </row>
    <row r="336" spans="1:8" x14ac:dyDescent="0.2">
      <c r="A336" t="s">
        <v>972</v>
      </c>
      <c r="B336" t="s">
        <v>973</v>
      </c>
      <c r="C336" t="s">
        <v>974</v>
      </c>
      <c r="D336" t="s">
        <v>972</v>
      </c>
      <c r="F336">
        <v>1</v>
      </c>
      <c r="G336">
        <v>1</v>
      </c>
    </row>
    <row r="337" spans="1:9" x14ac:dyDescent="0.2">
      <c r="A337" t="s">
        <v>975</v>
      </c>
      <c r="B337" t="s">
        <v>976</v>
      </c>
      <c r="C337" t="s">
        <v>977</v>
      </c>
      <c r="D337" t="s">
        <v>975</v>
      </c>
      <c r="F337">
        <v>1</v>
      </c>
      <c r="G337">
        <v>1</v>
      </c>
      <c r="H337">
        <v>1</v>
      </c>
    </row>
    <row r="338" spans="1:9" x14ac:dyDescent="0.2">
      <c r="A338" t="s">
        <v>978</v>
      </c>
      <c r="B338" t="s">
        <v>979</v>
      </c>
      <c r="C338" t="s">
        <v>980</v>
      </c>
      <c r="D338" t="s">
        <v>978</v>
      </c>
    </row>
    <row r="339" spans="1:9" x14ac:dyDescent="0.2">
      <c r="A339" t="s">
        <v>981</v>
      </c>
      <c r="B339" t="s">
        <v>982</v>
      </c>
      <c r="C339" t="s">
        <v>983</v>
      </c>
      <c r="D339" t="s">
        <v>981</v>
      </c>
      <c r="F339">
        <v>1</v>
      </c>
      <c r="G339">
        <v>1</v>
      </c>
    </row>
    <row r="340" spans="1:9" x14ac:dyDescent="0.2">
      <c r="A340" t="s">
        <v>984</v>
      </c>
      <c r="B340" t="s">
        <v>985</v>
      </c>
      <c r="C340" t="s">
        <v>986</v>
      </c>
      <c r="D340" t="s">
        <v>984</v>
      </c>
      <c r="F340">
        <v>1</v>
      </c>
      <c r="G340">
        <v>1</v>
      </c>
    </row>
    <row r="341" spans="1:9" x14ac:dyDescent="0.2">
      <c r="A341" t="s">
        <v>987</v>
      </c>
      <c r="B341" t="s">
        <v>988</v>
      </c>
      <c r="C341" t="s">
        <v>989</v>
      </c>
      <c r="D341" t="s">
        <v>987</v>
      </c>
      <c r="F341">
        <v>1</v>
      </c>
      <c r="G341">
        <v>1</v>
      </c>
    </row>
    <row r="342" spans="1:9" x14ac:dyDescent="0.2">
      <c r="A342" t="s">
        <v>990</v>
      </c>
      <c r="B342" t="s">
        <v>991</v>
      </c>
      <c r="C342" t="s">
        <v>4127</v>
      </c>
      <c r="D342" t="s">
        <v>990</v>
      </c>
      <c r="F342">
        <v>1</v>
      </c>
      <c r="G342">
        <v>1</v>
      </c>
    </row>
    <row r="343" spans="1:9" x14ac:dyDescent="0.2">
      <c r="A343" t="s">
        <v>993</v>
      </c>
      <c r="B343" t="s">
        <v>994</v>
      </c>
      <c r="C343" t="s">
        <v>995</v>
      </c>
      <c r="D343" t="s">
        <v>993</v>
      </c>
      <c r="F343">
        <v>1</v>
      </c>
      <c r="G343">
        <v>1</v>
      </c>
      <c r="H343">
        <v>1</v>
      </c>
    </row>
    <row r="344" spans="1:9" x14ac:dyDescent="0.2">
      <c r="A344" t="s">
        <v>996</v>
      </c>
      <c r="B344" t="s">
        <v>997</v>
      </c>
      <c r="C344" t="s">
        <v>4128</v>
      </c>
      <c r="D344" t="s">
        <v>996</v>
      </c>
      <c r="F344">
        <v>1</v>
      </c>
      <c r="G344">
        <v>1</v>
      </c>
    </row>
    <row r="345" spans="1:9" x14ac:dyDescent="0.2">
      <c r="A345" t="s">
        <v>999</v>
      </c>
      <c r="B345" t="s">
        <v>1000</v>
      </c>
      <c r="C345" t="s">
        <v>1001</v>
      </c>
      <c r="D345" t="s">
        <v>999</v>
      </c>
      <c r="F345">
        <v>1</v>
      </c>
      <c r="G345">
        <v>1</v>
      </c>
    </row>
    <row r="346" spans="1:9" x14ac:dyDescent="0.2">
      <c r="A346" t="s">
        <v>1002</v>
      </c>
      <c r="B346" t="s">
        <v>1003</v>
      </c>
      <c r="C346" t="s">
        <v>4129</v>
      </c>
      <c r="D346" t="s">
        <v>1002</v>
      </c>
      <c r="F346">
        <v>1</v>
      </c>
      <c r="G346">
        <v>1</v>
      </c>
    </row>
    <row r="347" spans="1:9" x14ac:dyDescent="0.2">
      <c r="A347" t="s">
        <v>1005</v>
      </c>
      <c r="B347" t="s">
        <v>1006</v>
      </c>
      <c r="C347" t="s">
        <v>1007</v>
      </c>
      <c r="D347" t="s">
        <v>1005</v>
      </c>
      <c r="F347">
        <v>1</v>
      </c>
      <c r="G347">
        <v>1</v>
      </c>
    </row>
    <row r="348" spans="1:9" x14ac:dyDescent="0.2">
      <c r="A348" t="s">
        <v>1008</v>
      </c>
      <c r="B348" t="s">
        <v>1009</v>
      </c>
      <c r="C348" t="e">
        <v>#NAME?</v>
      </c>
      <c r="D348" t="s">
        <v>1008</v>
      </c>
    </row>
    <row r="349" spans="1:9" x14ac:dyDescent="0.2">
      <c r="A349" t="s">
        <v>1010</v>
      </c>
      <c r="B349" t="s">
        <v>1011</v>
      </c>
      <c r="C349" t="s">
        <v>1012</v>
      </c>
      <c r="D349" t="s">
        <v>1010</v>
      </c>
      <c r="F349">
        <v>1</v>
      </c>
      <c r="G349">
        <v>1</v>
      </c>
      <c r="H349">
        <v>1</v>
      </c>
    </row>
    <row r="350" spans="1:9" x14ac:dyDescent="0.2">
      <c r="A350" t="s">
        <v>1013</v>
      </c>
      <c r="B350" t="s">
        <v>1014</v>
      </c>
      <c r="C350" t="s">
        <v>4130</v>
      </c>
      <c r="D350" t="s">
        <v>1013</v>
      </c>
    </row>
    <row r="351" spans="1:9" x14ac:dyDescent="0.2">
      <c r="A351" t="s">
        <v>1016</v>
      </c>
      <c r="B351" t="s">
        <v>1017</v>
      </c>
      <c r="D351" t="s">
        <v>1016</v>
      </c>
      <c r="H351">
        <v>1</v>
      </c>
      <c r="I351">
        <v>1</v>
      </c>
    </row>
    <row r="352" spans="1:9" x14ac:dyDescent="0.2">
      <c r="A352" t="s">
        <v>1018</v>
      </c>
      <c r="B352" t="s">
        <v>1019</v>
      </c>
      <c r="C352" t="s">
        <v>1020</v>
      </c>
      <c r="D352" t="s">
        <v>1018</v>
      </c>
      <c r="F352">
        <v>1</v>
      </c>
      <c r="G352">
        <v>1</v>
      </c>
    </row>
    <row r="353" spans="1:8" x14ac:dyDescent="0.2">
      <c r="A353" t="s">
        <v>1021</v>
      </c>
      <c r="B353" t="s">
        <v>1022</v>
      </c>
      <c r="C353" t="s">
        <v>1023</v>
      </c>
      <c r="D353" t="s">
        <v>1021</v>
      </c>
      <c r="H353">
        <v>1</v>
      </c>
    </row>
    <row r="354" spans="1:8" x14ac:dyDescent="0.2">
      <c r="A354" t="s">
        <v>1024</v>
      </c>
      <c r="B354" t="s">
        <v>1025</v>
      </c>
      <c r="C354" t="s">
        <v>1026</v>
      </c>
      <c r="D354" t="s">
        <v>1024</v>
      </c>
      <c r="E354">
        <v>1</v>
      </c>
      <c r="H354">
        <v>1</v>
      </c>
    </row>
    <row r="355" spans="1:8" x14ac:dyDescent="0.2">
      <c r="A355" t="s">
        <v>1027</v>
      </c>
      <c r="B355" t="s">
        <v>1028</v>
      </c>
      <c r="C355" t="s">
        <v>1029</v>
      </c>
      <c r="D355" t="s">
        <v>1027</v>
      </c>
      <c r="F355">
        <v>1</v>
      </c>
      <c r="G355">
        <v>1</v>
      </c>
      <c r="H355">
        <v>1</v>
      </c>
    </row>
    <row r="356" spans="1:8" x14ac:dyDescent="0.2">
      <c r="A356" t="s">
        <v>1030</v>
      </c>
      <c r="B356" t="s">
        <v>1031</v>
      </c>
      <c r="C356" t="s">
        <v>1032</v>
      </c>
      <c r="D356" t="s">
        <v>1030</v>
      </c>
      <c r="F356">
        <v>1</v>
      </c>
      <c r="G356">
        <v>1</v>
      </c>
      <c r="H356">
        <v>1</v>
      </c>
    </row>
    <row r="357" spans="1:8" x14ac:dyDescent="0.2">
      <c r="A357" t="s">
        <v>1033</v>
      </c>
      <c r="B357" t="s">
        <v>499</v>
      </c>
      <c r="C357" t="s">
        <v>500</v>
      </c>
      <c r="D357" t="s">
        <v>1033</v>
      </c>
      <c r="F357">
        <v>1</v>
      </c>
    </row>
    <row r="358" spans="1:8" x14ac:dyDescent="0.2">
      <c r="A358" t="s">
        <v>1034</v>
      </c>
      <c r="B358" t="s">
        <v>1035</v>
      </c>
      <c r="C358" t="s">
        <v>1036</v>
      </c>
      <c r="D358" t="s">
        <v>1034</v>
      </c>
      <c r="F358">
        <v>1</v>
      </c>
      <c r="G358">
        <v>1</v>
      </c>
      <c r="H358">
        <v>1</v>
      </c>
    </row>
    <row r="359" spans="1:8" x14ac:dyDescent="0.2">
      <c r="A359" t="s">
        <v>1037</v>
      </c>
      <c r="B359" t="s">
        <v>1038</v>
      </c>
      <c r="C359" t="s">
        <v>1039</v>
      </c>
      <c r="D359" t="s">
        <v>1037</v>
      </c>
      <c r="F359">
        <v>1</v>
      </c>
      <c r="G359">
        <v>1</v>
      </c>
      <c r="H359">
        <v>1</v>
      </c>
    </row>
    <row r="360" spans="1:8" x14ac:dyDescent="0.2">
      <c r="A360" t="s">
        <v>1040</v>
      </c>
      <c r="B360" t="s">
        <v>472</v>
      </c>
      <c r="C360" t="s">
        <v>4100</v>
      </c>
      <c r="D360" t="s">
        <v>1040</v>
      </c>
      <c r="F360">
        <v>1</v>
      </c>
      <c r="G360">
        <v>1</v>
      </c>
    </row>
    <row r="361" spans="1:8" x14ac:dyDescent="0.2">
      <c r="A361" t="s">
        <v>1041</v>
      </c>
      <c r="B361" t="s">
        <v>1042</v>
      </c>
      <c r="C361" t="s">
        <v>1043</v>
      </c>
      <c r="D361" t="s">
        <v>1041</v>
      </c>
      <c r="F361">
        <v>1</v>
      </c>
      <c r="G361">
        <v>1</v>
      </c>
    </row>
    <row r="362" spans="1:8" x14ac:dyDescent="0.2">
      <c r="A362" t="s">
        <v>1044</v>
      </c>
      <c r="B362" t="s">
        <v>1045</v>
      </c>
      <c r="C362" t="s">
        <v>1046</v>
      </c>
      <c r="D362" t="s">
        <v>1044</v>
      </c>
    </row>
    <row r="363" spans="1:8" x14ac:dyDescent="0.2">
      <c r="A363" t="s">
        <v>1047</v>
      </c>
      <c r="B363" t="s">
        <v>1048</v>
      </c>
      <c r="C363" t="s">
        <v>1049</v>
      </c>
      <c r="D363" t="s">
        <v>1047</v>
      </c>
      <c r="F363">
        <v>1</v>
      </c>
      <c r="G363">
        <v>1</v>
      </c>
      <c r="H363">
        <v>1</v>
      </c>
    </row>
    <row r="364" spans="1:8" x14ac:dyDescent="0.2">
      <c r="A364" t="s">
        <v>1050</v>
      </c>
      <c r="B364" t="s">
        <v>1051</v>
      </c>
      <c r="C364" t="s">
        <v>4131</v>
      </c>
      <c r="D364" t="s">
        <v>1050</v>
      </c>
      <c r="F364">
        <v>1</v>
      </c>
      <c r="G364">
        <v>1</v>
      </c>
      <c r="H364">
        <v>1</v>
      </c>
    </row>
    <row r="365" spans="1:8" x14ac:dyDescent="0.2">
      <c r="A365" t="s">
        <v>1053</v>
      </c>
      <c r="B365" t="s">
        <v>1054</v>
      </c>
      <c r="C365" t="s">
        <v>4132</v>
      </c>
      <c r="D365" t="s">
        <v>1053</v>
      </c>
    </row>
    <row r="366" spans="1:8" x14ac:dyDescent="0.2">
      <c r="A366" t="s">
        <v>1056</v>
      </c>
      <c r="B366" t="s">
        <v>1057</v>
      </c>
      <c r="C366" t="s">
        <v>4133</v>
      </c>
      <c r="D366" t="s">
        <v>1056</v>
      </c>
      <c r="F366">
        <v>1</v>
      </c>
      <c r="G366">
        <v>1</v>
      </c>
      <c r="H366">
        <v>1</v>
      </c>
    </row>
    <row r="367" spans="1:8" x14ac:dyDescent="0.2">
      <c r="A367" t="s">
        <v>1059</v>
      </c>
      <c r="B367" t="s">
        <v>1060</v>
      </c>
      <c r="C367" t="s">
        <v>1061</v>
      </c>
      <c r="D367" t="s">
        <v>1059</v>
      </c>
    </row>
    <row r="368" spans="1:8" x14ac:dyDescent="0.2">
      <c r="A368" t="s">
        <v>1062</v>
      </c>
      <c r="B368" t="s">
        <v>1063</v>
      </c>
      <c r="C368" t="s">
        <v>1064</v>
      </c>
      <c r="D368" t="s">
        <v>1062</v>
      </c>
      <c r="H368">
        <v>1</v>
      </c>
    </row>
    <row r="369" spans="1:8" x14ac:dyDescent="0.2">
      <c r="A369" t="s">
        <v>1065</v>
      </c>
      <c r="B369" t="s">
        <v>1066</v>
      </c>
      <c r="C369" t="s">
        <v>1067</v>
      </c>
      <c r="D369" t="s">
        <v>1065</v>
      </c>
      <c r="F369">
        <v>1</v>
      </c>
      <c r="G369">
        <v>1</v>
      </c>
      <c r="H369">
        <v>1</v>
      </c>
    </row>
    <row r="370" spans="1:8" x14ac:dyDescent="0.2">
      <c r="A370" t="s">
        <v>1068</v>
      </c>
      <c r="B370" t="s">
        <v>1069</v>
      </c>
      <c r="C370" t="s">
        <v>1070</v>
      </c>
      <c r="D370" t="s">
        <v>1068</v>
      </c>
    </row>
    <row r="371" spans="1:8" x14ac:dyDescent="0.2">
      <c r="A371" t="s">
        <v>1071</v>
      </c>
      <c r="B371" t="s">
        <v>1072</v>
      </c>
      <c r="C371" t="s">
        <v>1073</v>
      </c>
      <c r="D371" t="s">
        <v>1071</v>
      </c>
      <c r="F371">
        <v>1</v>
      </c>
      <c r="G371">
        <v>1</v>
      </c>
    </row>
    <row r="372" spans="1:8" x14ac:dyDescent="0.2">
      <c r="A372" t="s">
        <v>1074</v>
      </c>
      <c r="B372" t="s">
        <v>1075</v>
      </c>
      <c r="C372" t="s">
        <v>1076</v>
      </c>
      <c r="D372" t="s">
        <v>1074</v>
      </c>
      <c r="F372">
        <v>1</v>
      </c>
      <c r="G372">
        <v>1</v>
      </c>
      <c r="H372">
        <v>1</v>
      </c>
    </row>
    <row r="373" spans="1:8" x14ac:dyDescent="0.2">
      <c r="A373" t="s">
        <v>1077</v>
      </c>
      <c r="B373" t="s">
        <v>1069</v>
      </c>
      <c r="C373" t="s">
        <v>1070</v>
      </c>
      <c r="D373" t="s">
        <v>1077</v>
      </c>
    </row>
    <row r="374" spans="1:8" x14ac:dyDescent="0.2">
      <c r="A374" t="s">
        <v>1078</v>
      </c>
      <c r="B374" t="s">
        <v>1079</v>
      </c>
      <c r="C374" t="s">
        <v>1080</v>
      </c>
      <c r="D374" t="s">
        <v>1078</v>
      </c>
      <c r="H374">
        <v>1</v>
      </c>
    </row>
    <row r="375" spans="1:8" x14ac:dyDescent="0.2">
      <c r="A375" t="s">
        <v>1081</v>
      </c>
      <c r="B375" t="s">
        <v>1082</v>
      </c>
      <c r="C375" t="s">
        <v>1083</v>
      </c>
      <c r="D375" t="s">
        <v>1081</v>
      </c>
      <c r="F375">
        <v>1</v>
      </c>
      <c r="G375">
        <v>1</v>
      </c>
      <c r="H375">
        <v>1</v>
      </c>
    </row>
    <row r="376" spans="1:8" x14ac:dyDescent="0.2">
      <c r="A376" t="s">
        <v>1084</v>
      </c>
      <c r="B376" t="s">
        <v>1085</v>
      </c>
      <c r="C376" t="s">
        <v>1086</v>
      </c>
      <c r="D376" t="s">
        <v>1084</v>
      </c>
      <c r="F376">
        <v>1</v>
      </c>
      <c r="G376">
        <v>1</v>
      </c>
      <c r="H376">
        <v>1</v>
      </c>
    </row>
    <row r="377" spans="1:8" x14ac:dyDescent="0.2">
      <c r="A377" t="s">
        <v>1087</v>
      </c>
      <c r="B377" t="s">
        <v>1088</v>
      </c>
      <c r="C377" t="s">
        <v>1089</v>
      </c>
      <c r="D377" t="s">
        <v>1087</v>
      </c>
      <c r="F377">
        <v>1</v>
      </c>
      <c r="G377">
        <v>1</v>
      </c>
    </row>
    <row r="378" spans="1:8" x14ac:dyDescent="0.2">
      <c r="A378" t="s">
        <v>1090</v>
      </c>
      <c r="B378" t="s">
        <v>1091</v>
      </c>
      <c r="C378" t="s">
        <v>1092</v>
      </c>
      <c r="D378" t="s">
        <v>1090</v>
      </c>
      <c r="F378">
        <v>1</v>
      </c>
      <c r="G378">
        <v>1</v>
      </c>
    </row>
    <row r="379" spans="1:8" x14ac:dyDescent="0.2">
      <c r="A379" t="s">
        <v>1093</v>
      </c>
      <c r="B379" t="s">
        <v>1094</v>
      </c>
      <c r="C379" t="s">
        <v>1095</v>
      </c>
      <c r="D379" t="s">
        <v>1093</v>
      </c>
      <c r="F379">
        <v>1</v>
      </c>
      <c r="G379">
        <v>1</v>
      </c>
      <c r="H379">
        <v>1</v>
      </c>
    </row>
    <row r="380" spans="1:8" x14ac:dyDescent="0.2">
      <c r="A380" t="s">
        <v>1096</v>
      </c>
      <c r="B380" t="s">
        <v>1097</v>
      </c>
      <c r="C380" t="s">
        <v>1098</v>
      </c>
      <c r="D380" t="s">
        <v>1096</v>
      </c>
      <c r="E380">
        <v>1</v>
      </c>
      <c r="F380">
        <v>1</v>
      </c>
      <c r="G380">
        <v>1</v>
      </c>
      <c r="H380">
        <v>1</v>
      </c>
    </row>
    <row r="381" spans="1:8" x14ac:dyDescent="0.2">
      <c r="A381" t="s">
        <v>1099</v>
      </c>
      <c r="B381" t="s">
        <v>1069</v>
      </c>
      <c r="C381" t="s">
        <v>1070</v>
      </c>
      <c r="D381" t="s">
        <v>1099</v>
      </c>
    </row>
    <row r="382" spans="1:8" x14ac:dyDescent="0.2">
      <c r="A382" t="s">
        <v>1100</v>
      </c>
      <c r="B382" t="s">
        <v>1101</v>
      </c>
      <c r="C382" t="s">
        <v>1102</v>
      </c>
      <c r="D382" t="s">
        <v>1100</v>
      </c>
      <c r="F382">
        <v>1</v>
      </c>
      <c r="G382">
        <v>1</v>
      </c>
    </row>
    <row r="383" spans="1:8" x14ac:dyDescent="0.2">
      <c r="A383" t="s">
        <v>1103</v>
      </c>
      <c r="B383" t="s">
        <v>1104</v>
      </c>
      <c r="C383" t="s">
        <v>1105</v>
      </c>
      <c r="D383" t="s">
        <v>1103</v>
      </c>
      <c r="F383">
        <v>1</v>
      </c>
      <c r="G383">
        <v>1</v>
      </c>
      <c r="H383">
        <v>1</v>
      </c>
    </row>
    <row r="384" spans="1:8" x14ac:dyDescent="0.2">
      <c r="A384" t="s">
        <v>1106</v>
      </c>
      <c r="B384" t="s">
        <v>1107</v>
      </c>
      <c r="C384" t="s">
        <v>1108</v>
      </c>
      <c r="D384" t="s">
        <v>1106</v>
      </c>
      <c r="F384">
        <v>1</v>
      </c>
      <c r="G384">
        <v>1</v>
      </c>
    </row>
    <row r="385" spans="1:8" x14ac:dyDescent="0.2">
      <c r="A385" t="s">
        <v>1109</v>
      </c>
      <c r="B385" t="s">
        <v>1110</v>
      </c>
      <c r="C385" t="s">
        <v>1111</v>
      </c>
      <c r="D385" t="s">
        <v>1109</v>
      </c>
      <c r="F385">
        <v>1</v>
      </c>
      <c r="G385">
        <v>1</v>
      </c>
      <c r="H385">
        <v>1</v>
      </c>
    </row>
    <row r="386" spans="1:8" x14ac:dyDescent="0.2">
      <c r="A386" t="s">
        <v>1112</v>
      </c>
      <c r="B386" t="s">
        <v>1113</v>
      </c>
      <c r="C386" t="s">
        <v>1114</v>
      </c>
      <c r="D386" t="s">
        <v>1112</v>
      </c>
      <c r="F386">
        <v>1</v>
      </c>
      <c r="G386">
        <v>1</v>
      </c>
      <c r="H386">
        <v>1</v>
      </c>
    </row>
    <row r="387" spans="1:8" x14ac:dyDescent="0.2">
      <c r="A387" t="s">
        <v>1115</v>
      </c>
      <c r="B387" t="s">
        <v>1116</v>
      </c>
      <c r="C387" t="s">
        <v>4134</v>
      </c>
      <c r="D387" t="s">
        <v>1115</v>
      </c>
      <c r="F387">
        <v>1</v>
      </c>
      <c r="G387">
        <v>1</v>
      </c>
    </row>
    <row r="388" spans="1:8" x14ac:dyDescent="0.2">
      <c r="A388" t="s">
        <v>1118</v>
      </c>
      <c r="B388" t="s">
        <v>1119</v>
      </c>
      <c r="C388" t="s">
        <v>4135</v>
      </c>
      <c r="D388" t="s">
        <v>1118</v>
      </c>
      <c r="F388">
        <v>1</v>
      </c>
      <c r="G388">
        <v>1</v>
      </c>
    </row>
    <row r="389" spans="1:8" x14ac:dyDescent="0.2">
      <c r="A389" t="s">
        <v>1121</v>
      </c>
      <c r="B389" t="s">
        <v>1122</v>
      </c>
      <c r="C389" t="s">
        <v>4136</v>
      </c>
      <c r="D389" t="s">
        <v>1121</v>
      </c>
      <c r="F389">
        <v>1</v>
      </c>
      <c r="G389">
        <v>1</v>
      </c>
      <c r="H389">
        <v>1</v>
      </c>
    </row>
    <row r="390" spans="1:8" x14ac:dyDescent="0.2">
      <c r="A390" t="s">
        <v>1124</v>
      </c>
      <c r="B390" t="s">
        <v>1125</v>
      </c>
      <c r="C390" t="s">
        <v>1126</v>
      </c>
      <c r="D390" t="s">
        <v>1124</v>
      </c>
    </row>
    <row r="391" spans="1:8" x14ac:dyDescent="0.2">
      <c r="A391" t="s">
        <v>1127</v>
      </c>
      <c r="B391" t="s">
        <v>1128</v>
      </c>
      <c r="C391" t="s">
        <v>4137</v>
      </c>
      <c r="D391" t="s">
        <v>1127</v>
      </c>
      <c r="F391">
        <v>1</v>
      </c>
    </row>
    <row r="392" spans="1:8" x14ac:dyDescent="0.2">
      <c r="A392" t="s">
        <v>1130</v>
      </c>
      <c r="B392" t="s">
        <v>1131</v>
      </c>
      <c r="C392" t="s">
        <v>1132</v>
      </c>
      <c r="D392" t="s">
        <v>1130</v>
      </c>
      <c r="F392">
        <v>1</v>
      </c>
      <c r="G392">
        <v>1</v>
      </c>
      <c r="H392">
        <v>1</v>
      </c>
    </row>
    <row r="393" spans="1:8" x14ac:dyDescent="0.2">
      <c r="A393" t="s">
        <v>1133</v>
      </c>
      <c r="B393" t="s">
        <v>1134</v>
      </c>
      <c r="C393" t="s">
        <v>1135</v>
      </c>
      <c r="D393" t="s">
        <v>1133</v>
      </c>
    </row>
    <row r="394" spans="1:8" x14ac:dyDescent="0.2">
      <c r="A394" t="s">
        <v>1136</v>
      </c>
      <c r="B394" t="s">
        <v>1137</v>
      </c>
      <c r="C394" t="s">
        <v>4138</v>
      </c>
      <c r="D394" t="s">
        <v>1136</v>
      </c>
      <c r="F394">
        <v>1</v>
      </c>
      <c r="G394">
        <v>1</v>
      </c>
    </row>
    <row r="395" spans="1:8" x14ac:dyDescent="0.2">
      <c r="A395" t="s">
        <v>1139</v>
      </c>
      <c r="B395" t="s">
        <v>1140</v>
      </c>
      <c r="C395" t="s">
        <v>1141</v>
      </c>
      <c r="D395" t="s">
        <v>1139</v>
      </c>
      <c r="H395">
        <v>1</v>
      </c>
    </row>
    <row r="396" spans="1:8" x14ac:dyDescent="0.2">
      <c r="A396" t="s">
        <v>1142</v>
      </c>
      <c r="B396" t="s">
        <v>1143</v>
      </c>
      <c r="C396" t="s">
        <v>1144</v>
      </c>
      <c r="D396" t="s">
        <v>1142</v>
      </c>
      <c r="E396">
        <v>1</v>
      </c>
      <c r="F396">
        <v>1</v>
      </c>
      <c r="G396">
        <v>1</v>
      </c>
      <c r="H396">
        <v>1</v>
      </c>
    </row>
    <row r="397" spans="1:8" x14ac:dyDescent="0.2">
      <c r="A397" t="s">
        <v>1145</v>
      </c>
      <c r="B397" t="s">
        <v>1146</v>
      </c>
      <c r="C397" t="s">
        <v>1147</v>
      </c>
      <c r="D397" t="s">
        <v>1145</v>
      </c>
      <c r="H397">
        <v>1</v>
      </c>
    </row>
    <row r="398" spans="1:8" x14ac:dyDescent="0.2">
      <c r="A398" t="s">
        <v>1148</v>
      </c>
      <c r="B398" t="s">
        <v>1149</v>
      </c>
      <c r="C398" t="s">
        <v>1150</v>
      </c>
      <c r="D398" t="s">
        <v>1148</v>
      </c>
      <c r="H398">
        <v>1</v>
      </c>
    </row>
    <row r="399" spans="1:8" x14ac:dyDescent="0.2">
      <c r="A399" t="s">
        <v>1151</v>
      </c>
      <c r="B399" t="s">
        <v>1152</v>
      </c>
      <c r="C399" t="s">
        <v>1153</v>
      </c>
      <c r="D399" t="s">
        <v>1151</v>
      </c>
    </row>
    <row r="400" spans="1:8" x14ac:dyDescent="0.2">
      <c r="A400" t="s">
        <v>1154</v>
      </c>
      <c r="B400" t="s">
        <v>1155</v>
      </c>
      <c r="C400" t="s">
        <v>1156</v>
      </c>
      <c r="D400" t="s">
        <v>1154</v>
      </c>
    </row>
    <row r="401" spans="1:8" x14ac:dyDescent="0.2">
      <c r="A401" t="s">
        <v>1157</v>
      </c>
      <c r="B401" t="s">
        <v>1158</v>
      </c>
      <c r="C401" t="s">
        <v>1159</v>
      </c>
      <c r="D401" t="s">
        <v>1157</v>
      </c>
      <c r="F401">
        <v>1</v>
      </c>
      <c r="G401">
        <v>1</v>
      </c>
    </row>
    <row r="402" spans="1:8" x14ac:dyDescent="0.2">
      <c r="A402" t="s">
        <v>1160</v>
      </c>
      <c r="B402" t="s">
        <v>1161</v>
      </c>
      <c r="C402" t="s">
        <v>1162</v>
      </c>
      <c r="D402" t="s">
        <v>1160</v>
      </c>
    </row>
    <row r="403" spans="1:8" x14ac:dyDescent="0.2">
      <c r="A403" t="s">
        <v>1163</v>
      </c>
      <c r="B403" t="s">
        <v>1164</v>
      </c>
      <c r="C403" t="s">
        <v>1165</v>
      </c>
      <c r="D403" t="s">
        <v>1163</v>
      </c>
      <c r="F403">
        <v>1</v>
      </c>
      <c r="G403">
        <v>1</v>
      </c>
      <c r="H403">
        <v>1</v>
      </c>
    </row>
    <row r="404" spans="1:8" x14ac:dyDescent="0.2">
      <c r="A404" t="s">
        <v>1166</v>
      </c>
      <c r="B404" t="s">
        <v>1167</v>
      </c>
      <c r="C404" t="s">
        <v>1168</v>
      </c>
      <c r="D404" t="s">
        <v>1166</v>
      </c>
      <c r="F404">
        <v>1</v>
      </c>
      <c r="G404">
        <v>1</v>
      </c>
    </row>
    <row r="405" spans="1:8" x14ac:dyDescent="0.2">
      <c r="A405" t="s">
        <v>1169</v>
      </c>
      <c r="B405" t="s">
        <v>1170</v>
      </c>
      <c r="C405" t="s">
        <v>1171</v>
      </c>
      <c r="D405" t="s">
        <v>1169</v>
      </c>
      <c r="F405">
        <v>1</v>
      </c>
      <c r="G405">
        <v>1</v>
      </c>
      <c r="H405">
        <v>1</v>
      </c>
    </row>
    <row r="406" spans="1:8" x14ac:dyDescent="0.2">
      <c r="A406" t="s">
        <v>1172</v>
      </c>
      <c r="B406" t="s">
        <v>1173</v>
      </c>
      <c r="C406" t="s">
        <v>4139</v>
      </c>
      <c r="D406" t="s">
        <v>1172</v>
      </c>
    </row>
    <row r="407" spans="1:8" x14ac:dyDescent="0.2">
      <c r="A407" t="s">
        <v>1175</v>
      </c>
      <c r="B407" t="s">
        <v>1075</v>
      </c>
      <c r="C407" t="s">
        <v>1076</v>
      </c>
      <c r="D407" t="s">
        <v>1175</v>
      </c>
      <c r="F407">
        <v>1</v>
      </c>
      <c r="G407">
        <v>1</v>
      </c>
      <c r="H407">
        <v>1</v>
      </c>
    </row>
    <row r="408" spans="1:8" x14ac:dyDescent="0.2">
      <c r="A408" t="s">
        <v>1176</v>
      </c>
      <c r="B408" t="s">
        <v>1069</v>
      </c>
      <c r="C408" t="s">
        <v>1070</v>
      </c>
      <c r="D408" t="s">
        <v>1176</v>
      </c>
    </row>
    <row r="409" spans="1:8" x14ac:dyDescent="0.2">
      <c r="A409" t="s">
        <v>1177</v>
      </c>
      <c r="B409" t="s">
        <v>1178</v>
      </c>
      <c r="C409" t="s">
        <v>4140</v>
      </c>
      <c r="D409" t="s">
        <v>1177</v>
      </c>
      <c r="F409">
        <v>1</v>
      </c>
      <c r="G409">
        <v>1</v>
      </c>
    </row>
    <row r="410" spans="1:8" x14ac:dyDescent="0.2">
      <c r="A410" t="s">
        <v>1180</v>
      </c>
      <c r="B410" t="s">
        <v>1181</v>
      </c>
      <c r="C410" t="s">
        <v>1182</v>
      </c>
      <c r="D410" t="s">
        <v>1180</v>
      </c>
      <c r="F410">
        <v>1</v>
      </c>
      <c r="G410">
        <v>1</v>
      </c>
      <c r="H410">
        <v>1</v>
      </c>
    </row>
    <row r="411" spans="1:8" x14ac:dyDescent="0.2">
      <c r="A411" t="s">
        <v>1183</v>
      </c>
      <c r="B411" t="s">
        <v>1184</v>
      </c>
      <c r="C411" t="s">
        <v>1185</v>
      </c>
      <c r="D411" t="s">
        <v>1183</v>
      </c>
      <c r="F411">
        <v>1</v>
      </c>
      <c r="G411">
        <v>1</v>
      </c>
    </row>
    <row r="412" spans="1:8" x14ac:dyDescent="0.2">
      <c r="A412" t="s">
        <v>1186</v>
      </c>
      <c r="B412" t="s">
        <v>1187</v>
      </c>
      <c r="C412" t="s">
        <v>4141</v>
      </c>
      <c r="D412" t="s">
        <v>1186</v>
      </c>
    </row>
    <row r="413" spans="1:8" x14ac:dyDescent="0.2">
      <c r="A413" t="s">
        <v>1189</v>
      </c>
      <c r="B413" t="s">
        <v>1190</v>
      </c>
      <c r="C413" t="s">
        <v>1191</v>
      </c>
      <c r="D413" t="s">
        <v>1189</v>
      </c>
      <c r="F413">
        <v>1</v>
      </c>
      <c r="G413">
        <v>1</v>
      </c>
      <c r="H413">
        <v>1</v>
      </c>
    </row>
    <row r="414" spans="1:8" x14ac:dyDescent="0.2">
      <c r="A414" t="s">
        <v>1192</v>
      </c>
      <c r="B414" t="s">
        <v>1193</v>
      </c>
      <c r="C414" t="s">
        <v>1194</v>
      </c>
      <c r="D414" t="s">
        <v>1192</v>
      </c>
      <c r="H414">
        <v>1</v>
      </c>
    </row>
    <row r="415" spans="1:8" x14ac:dyDescent="0.2">
      <c r="A415" t="s">
        <v>1195</v>
      </c>
      <c r="B415" t="s">
        <v>1196</v>
      </c>
      <c r="C415" t="s">
        <v>1197</v>
      </c>
      <c r="D415" t="s">
        <v>1195</v>
      </c>
      <c r="H415">
        <v>1</v>
      </c>
    </row>
    <row r="416" spans="1:8" x14ac:dyDescent="0.2">
      <c r="A416" t="s">
        <v>1198</v>
      </c>
      <c r="B416" t="s">
        <v>1199</v>
      </c>
      <c r="C416" t="s">
        <v>1200</v>
      </c>
      <c r="D416" t="s">
        <v>1198</v>
      </c>
      <c r="F416">
        <v>1</v>
      </c>
      <c r="G416">
        <v>1</v>
      </c>
      <c r="H416">
        <v>1</v>
      </c>
    </row>
    <row r="417" spans="1:8" x14ac:dyDescent="0.2">
      <c r="A417" t="s">
        <v>1201</v>
      </c>
      <c r="B417" t="s">
        <v>1202</v>
      </c>
      <c r="C417" t="s">
        <v>1203</v>
      </c>
      <c r="D417" t="s">
        <v>1201</v>
      </c>
    </row>
    <row r="418" spans="1:8" x14ac:dyDescent="0.2">
      <c r="A418" t="s">
        <v>1204</v>
      </c>
      <c r="B418" t="s">
        <v>1205</v>
      </c>
      <c r="C418" t="s">
        <v>1206</v>
      </c>
      <c r="D418" t="s">
        <v>1204</v>
      </c>
      <c r="F418">
        <v>1</v>
      </c>
      <c r="H418">
        <v>1</v>
      </c>
    </row>
    <row r="419" spans="1:8" x14ac:dyDescent="0.2">
      <c r="A419" t="s">
        <v>1207</v>
      </c>
      <c r="B419" t="s">
        <v>1208</v>
      </c>
      <c r="C419" t="s">
        <v>1209</v>
      </c>
      <c r="D419" t="s">
        <v>1207</v>
      </c>
      <c r="F419">
        <v>1</v>
      </c>
      <c r="G419">
        <v>1</v>
      </c>
    </row>
    <row r="420" spans="1:8" x14ac:dyDescent="0.2">
      <c r="A420" t="s">
        <v>1210</v>
      </c>
      <c r="B420" t="s">
        <v>1211</v>
      </c>
      <c r="C420" t="s">
        <v>1212</v>
      </c>
      <c r="D420" t="s">
        <v>1210</v>
      </c>
    </row>
    <row r="421" spans="1:8" x14ac:dyDescent="0.2">
      <c r="A421" t="s">
        <v>1213</v>
      </c>
      <c r="B421" t="s">
        <v>1214</v>
      </c>
      <c r="C421" t="s">
        <v>1215</v>
      </c>
      <c r="D421" t="s">
        <v>1213</v>
      </c>
    </row>
    <row r="422" spans="1:8" x14ac:dyDescent="0.2">
      <c r="A422" t="s">
        <v>1216</v>
      </c>
      <c r="B422" t="s">
        <v>1217</v>
      </c>
      <c r="C422" t="s">
        <v>1218</v>
      </c>
      <c r="D422" t="s">
        <v>1216</v>
      </c>
    </row>
    <row r="423" spans="1:8" x14ac:dyDescent="0.2">
      <c r="A423" t="s">
        <v>1219</v>
      </c>
      <c r="B423" t="s">
        <v>1220</v>
      </c>
      <c r="C423" t="s">
        <v>1221</v>
      </c>
      <c r="D423" t="s">
        <v>1219</v>
      </c>
      <c r="F423">
        <v>1</v>
      </c>
      <c r="G423">
        <v>1</v>
      </c>
    </row>
    <row r="424" spans="1:8" x14ac:dyDescent="0.2">
      <c r="A424" t="s">
        <v>1222</v>
      </c>
      <c r="B424" t="s">
        <v>1223</v>
      </c>
      <c r="C424" t="s">
        <v>4142</v>
      </c>
      <c r="D424" t="s">
        <v>1222</v>
      </c>
      <c r="F424">
        <v>1</v>
      </c>
      <c r="H424">
        <v>1</v>
      </c>
    </row>
    <row r="425" spans="1:8" x14ac:dyDescent="0.2">
      <c r="A425" t="s">
        <v>1225</v>
      </c>
      <c r="B425" t="s">
        <v>1226</v>
      </c>
      <c r="C425" t="s">
        <v>4143</v>
      </c>
      <c r="D425" t="s">
        <v>1225</v>
      </c>
      <c r="F425">
        <v>1</v>
      </c>
      <c r="G425">
        <v>1</v>
      </c>
      <c r="H425">
        <v>1</v>
      </c>
    </row>
    <row r="426" spans="1:8" x14ac:dyDescent="0.2">
      <c r="A426" t="s">
        <v>1228</v>
      </c>
      <c r="B426" t="s">
        <v>447</v>
      </c>
      <c r="C426" t="s">
        <v>448</v>
      </c>
      <c r="D426" t="s">
        <v>1228</v>
      </c>
      <c r="F426">
        <v>1</v>
      </c>
      <c r="G426">
        <v>1</v>
      </c>
      <c r="H426">
        <v>1</v>
      </c>
    </row>
    <row r="427" spans="1:8" x14ac:dyDescent="0.2">
      <c r="A427" t="s">
        <v>1229</v>
      </c>
      <c r="B427" t="s">
        <v>453</v>
      </c>
      <c r="C427" t="s">
        <v>4097</v>
      </c>
      <c r="D427" t="s">
        <v>1229</v>
      </c>
      <c r="F427">
        <v>1</v>
      </c>
      <c r="G427">
        <v>1</v>
      </c>
    </row>
    <row r="428" spans="1:8" x14ac:dyDescent="0.2">
      <c r="A428" t="s">
        <v>1231</v>
      </c>
      <c r="B428" t="s">
        <v>459</v>
      </c>
      <c r="C428" t="s">
        <v>460</v>
      </c>
      <c r="D428" t="s">
        <v>1231</v>
      </c>
      <c r="F428">
        <v>1</v>
      </c>
      <c r="G428">
        <v>1</v>
      </c>
      <c r="H428">
        <v>1</v>
      </c>
    </row>
    <row r="429" spans="1:8" x14ac:dyDescent="0.2">
      <c r="A429">
        <v>3</v>
      </c>
      <c r="B429" t="s">
        <v>1232</v>
      </c>
      <c r="C429" t="s">
        <v>1233</v>
      </c>
      <c r="D429">
        <v>3</v>
      </c>
      <c r="F429">
        <v>1</v>
      </c>
      <c r="G429">
        <v>1</v>
      </c>
      <c r="H429">
        <v>1</v>
      </c>
    </row>
    <row r="430" spans="1:8" x14ac:dyDescent="0.2">
      <c r="A430" t="s">
        <v>1234</v>
      </c>
      <c r="B430" t="s">
        <v>499</v>
      </c>
      <c r="C430" t="s">
        <v>500</v>
      </c>
      <c r="D430" t="s">
        <v>1234</v>
      </c>
      <c r="F430">
        <v>1</v>
      </c>
    </row>
    <row r="431" spans="1:8" x14ac:dyDescent="0.2">
      <c r="A431" t="s">
        <v>1235</v>
      </c>
      <c r="B431" t="s">
        <v>1236</v>
      </c>
      <c r="C431" t="s">
        <v>1237</v>
      </c>
      <c r="D431" t="s">
        <v>1235</v>
      </c>
      <c r="F431">
        <v>1</v>
      </c>
      <c r="G431">
        <v>1</v>
      </c>
      <c r="H431">
        <v>1</v>
      </c>
    </row>
    <row r="432" spans="1:8" x14ac:dyDescent="0.2">
      <c r="A432" t="s">
        <v>1238</v>
      </c>
      <c r="B432" t="s">
        <v>1239</v>
      </c>
      <c r="C432" t="s">
        <v>1240</v>
      </c>
      <c r="D432" t="s">
        <v>1238</v>
      </c>
      <c r="F432">
        <v>1</v>
      </c>
      <c r="G432">
        <v>1</v>
      </c>
      <c r="H432">
        <v>1</v>
      </c>
    </row>
    <row r="433" spans="1:8" x14ac:dyDescent="0.2">
      <c r="A433" t="s">
        <v>1241</v>
      </c>
      <c r="B433" t="s">
        <v>1242</v>
      </c>
      <c r="C433" t="s">
        <v>1243</v>
      </c>
      <c r="D433" t="s">
        <v>1241</v>
      </c>
      <c r="F433">
        <v>1</v>
      </c>
      <c r="G433">
        <v>1</v>
      </c>
    </row>
    <row r="434" spans="1:8" x14ac:dyDescent="0.2">
      <c r="A434" t="s">
        <v>1244</v>
      </c>
      <c r="B434" t="s">
        <v>1245</v>
      </c>
      <c r="C434" t="s">
        <v>1246</v>
      </c>
      <c r="D434" t="s">
        <v>1244</v>
      </c>
      <c r="H434">
        <v>1</v>
      </c>
    </row>
    <row r="435" spans="1:8" x14ac:dyDescent="0.2">
      <c r="A435" t="s">
        <v>1247</v>
      </c>
      <c r="B435" t="s">
        <v>1248</v>
      </c>
      <c r="C435" t="s">
        <v>1249</v>
      </c>
      <c r="D435" t="s">
        <v>1247</v>
      </c>
      <c r="F435">
        <v>1</v>
      </c>
      <c r="G435">
        <v>1</v>
      </c>
      <c r="H435">
        <v>1</v>
      </c>
    </row>
    <row r="436" spans="1:8" x14ac:dyDescent="0.2">
      <c r="A436" t="s">
        <v>1250</v>
      </c>
      <c r="B436" t="s">
        <v>1251</v>
      </c>
      <c r="C436" t="s">
        <v>1252</v>
      </c>
      <c r="D436" t="s">
        <v>1250</v>
      </c>
      <c r="F436">
        <v>1</v>
      </c>
      <c r="G436">
        <v>1</v>
      </c>
    </row>
    <row r="437" spans="1:8" x14ac:dyDescent="0.2">
      <c r="A437" t="s">
        <v>1253</v>
      </c>
      <c r="B437" t="s">
        <v>1254</v>
      </c>
      <c r="C437" t="s">
        <v>1255</v>
      </c>
      <c r="D437" t="s">
        <v>1253</v>
      </c>
      <c r="F437">
        <v>1</v>
      </c>
      <c r="G437">
        <v>1</v>
      </c>
      <c r="H437">
        <v>1</v>
      </c>
    </row>
    <row r="438" spans="1:8" x14ac:dyDescent="0.2">
      <c r="A438" t="s">
        <v>1256</v>
      </c>
      <c r="B438" t="s">
        <v>472</v>
      </c>
      <c r="C438" t="s">
        <v>4100</v>
      </c>
      <c r="D438" t="s">
        <v>1256</v>
      </c>
      <c r="F438">
        <v>1</v>
      </c>
      <c r="G438">
        <v>1</v>
      </c>
    </row>
    <row r="439" spans="1:8" x14ac:dyDescent="0.2">
      <c r="A439" t="s">
        <v>1257</v>
      </c>
      <c r="B439" t="s">
        <v>1258</v>
      </c>
      <c r="C439" t="s">
        <v>1259</v>
      </c>
      <c r="D439" t="s">
        <v>1257</v>
      </c>
      <c r="F439">
        <v>1</v>
      </c>
      <c r="G439">
        <v>1</v>
      </c>
      <c r="H439">
        <v>1</v>
      </c>
    </row>
    <row r="440" spans="1:8" x14ac:dyDescent="0.2">
      <c r="A440" t="s">
        <v>1260</v>
      </c>
      <c r="B440" t="s">
        <v>1261</v>
      </c>
      <c r="C440" t="s">
        <v>1262</v>
      </c>
      <c r="D440" t="s">
        <v>1260</v>
      </c>
      <c r="E440">
        <v>1</v>
      </c>
      <c r="H440">
        <v>1</v>
      </c>
    </row>
    <row r="441" spans="1:8" x14ac:dyDescent="0.2">
      <c r="A441" t="s">
        <v>1263</v>
      </c>
      <c r="B441" t="s">
        <v>1264</v>
      </c>
      <c r="C441" t="s">
        <v>1265</v>
      </c>
      <c r="D441" t="s">
        <v>1263</v>
      </c>
    </row>
    <row r="442" spans="1:8" x14ac:dyDescent="0.2">
      <c r="A442" t="s">
        <v>1266</v>
      </c>
      <c r="B442" t="s">
        <v>1267</v>
      </c>
      <c r="C442" t="s">
        <v>1268</v>
      </c>
      <c r="D442" t="s">
        <v>1266</v>
      </c>
    </row>
    <row r="443" spans="1:8" x14ac:dyDescent="0.2">
      <c r="A443" t="s">
        <v>1269</v>
      </c>
      <c r="B443" t="s">
        <v>1270</v>
      </c>
      <c r="C443" t="s">
        <v>1271</v>
      </c>
      <c r="D443" t="s">
        <v>1269</v>
      </c>
      <c r="F443">
        <v>1</v>
      </c>
      <c r="G443">
        <v>1</v>
      </c>
      <c r="H443">
        <v>1</v>
      </c>
    </row>
    <row r="444" spans="1:8" x14ac:dyDescent="0.2">
      <c r="A444" t="s">
        <v>1272</v>
      </c>
      <c r="B444" t="s">
        <v>1273</v>
      </c>
      <c r="C444" t="e">
        <v>#NAME?</v>
      </c>
      <c r="D444" t="s">
        <v>1272</v>
      </c>
    </row>
    <row r="445" spans="1:8" x14ac:dyDescent="0.2">
      <c r="A445" t="s">
        <v>1274</v>
      </c>
      <c r="B445" t="s">
        <v>1275</v>
      </c>
      <c r="C445" t="s">
        <v>1276</v>
      </c>
      <c r="D445" t="s">
        <v>1274</v>
      </c>
      <c r="F445">
        <v>1</v>
      </c>
      <c r="G445">
        <v>1</v>
      </c>
      <c r="H445">
        <v>1</v>
      </c>
    </row>
    <row r="446" spans="1:8" x14ac:dyDescent="0.2">
      <c r="A446" t="s">
        <v>1277</v>
      </c>
      <c r="B446" t="s">
        <v>1278</v>
      </c>
      <c r="C446" t="s">
        <v>1279</v>
      </c>
      <c r="D446" t="s">
        <v>1277</v>
      </c>
    </row>
    <row r="447" spans="1:8" x14ac:dyDescent="0.2">
      <c r="A447" t="s">
        <v>1280</v>
      </c>
      <c r="B447" t="s">
        <v>1281</v>
      </c>
      <c r="C447" t="s">
        <v>1282</v>
      </c>
      <c r="D447" t="s">
        <v>1280</v>
      </c>
      <c r="E447">
        <v>1</v>
      </c>
      <c r="H447">
        <v>1</v>
      </c>
    </row>
    <row r="448" spans="1:8" x14ac:dyDescent="0.2">
      <c r="A448" t="s">
        <v>1283</v>
      </c>
      <c r="B448" t="s">
        <v>1284</v>
      </c>
      <c r="C448" t="s">
        <v>1285</v>
      </c>
      <c r="D448" t="s">
        <v>1283</v>
      </c>
    </row>
    <row r="449" spans="1:8" x14ac:dyDescent="0.2">
      <c r="A449" t="s">
        <v>1286</v>
      </c>
      <c r="B449" t="s">
        <v>1287</v>
      </c>
      <c r="C449" t="s">
        <v>1288</v>
      </c>
      <c r="D449" t="s">
        <v>1286</v>
      </c>
      <c r="E449">
        <v>1</v>
      </c>
      <c r="F449">
        <v>1</v>
      </c>
      <c r="G449">
        <v>1</v>
      </c>
      <c r="H449">
        <v>1</v>
      </c>
    </row>
    <row r="450" spans="1:8" x14ac:dyDescent="0.2">
      <c r="A450" t="s">
        <v>1289</v>
      </c>
      <c r="B450" t="s">
        <v>1290</v>
      </c>
      <c r="C450" t="s">
        <v>1291</v>
      </c>
      <c r="D450" t="s">
        <v>1289</v>
      </c>
      <c r="F450">
        <v>1</v>
      </c>
      <c r="G450">
        <v>1</v>
      </c>
    </row>
    <row r="451" spans="1:8" x14ac:dyDescent="0.2">
      <c r="A451" t="s">
        <v>1292</v>
      </c>
      <c r="B451" t="s">
        <v>1293</v>
      </c>
      <c r="C451" t="e">
        <v>#NAME?</v>
      </c>
      <c r="D451" t="s">
        <v>1292</v>
      </c>
    </row>
    <row r="452" spans="1:8" x14ac:dyDescent="0.2">
      <c r="A452" t="s">
        <v>1294</v>
      </c>
      <c r="B452" t="s">
        <v>1295</v>
      </c>
      <c r="C452" t="s">
        <v>1296</v>
      </c>
      <c r="D452" t="s">
        <v>1294</v>
      </c>
      <c r="F452">
        <v>1</v>
      </c>
      <c r="G452">
        <v>1</v>
      </c>
      <c r="H452">
        <v>1</v>
      </c>
    </row>
    <row r="453" spans="1:8" x14ac:dyDescent="0.2">
      <c r="A453" t="s">
        <v>1297</v>
      </c>
      <c r="B453" t="s">
        <v>1298</v>
      </c>
      <c r="C453" t="s">
        <v>1299</v>
      </c>
      <c r="D453" t="s">
        <v>1297</v>
      </c>
      <c r="F453">
        <v>1</v>
      </c>
      <c r="G453">
        <v>1</v>
      </c>
    </row>
    <row r="454" spans="1:8" x14ac:dyDescent="0.2">
      <c r="A454" t="s">
        <v>1300</v>
      </c>
      <c r="B454" t="s">
        <v>1301</v>
      </c>
      <c r="C454" t="s">
        <v>1302</v>
      </c>
      <c r="D454" t="s">
        <v>1300</v>
      </c>
      <c r="F454">
        <v>1</v>
      </c>
      <c r="G454">
        <v>1</v>
      </c>
      <c r="H454">
        <v>1</v>
      </c>
    </row>
    <row r="455" spans="1:8" x14ac:dyDescent="0.2">
      <c r="A455" t="s">
        <v>1303</v>
      </c>
      <c r="B455" t="s">
        <v>1304</v>
      </c>
      <c r="C455" t="s">
        <v>1305</v>
      </c>
      <c r="D455" t="s">
        <v>1303</v>
      </c>
    </row>
    <row r="456" spans="1:8" x14ac:dyDescent="0.2">
      <c r="A456" t="s">
        <v>1306</v>
      </c>
      <c r="B456" t="s">
        <v>1307</v>
      </c>
      <c r="C456" t="s">
        <v>4144</v>
      </c>
      <c r="D456" t="s">
        <v>1306</v>
      </c>
      <c r="H456">
        <v>1</v>
      </c>
    </row>
    <row r="457" spans="1:8" x14ac:dyDescent="0.2">
      <c r="A457" t="s">
        <v>1309</v>
      </c>
      <c r="B457" t="s">
        <v>1310</v>
      </c>
      <c r="C457" t="s">
        <v>1311</v>
      </c>
      <c r="D457" t="s">
        <v>1309</v>
      </c>
    </row>
    <row r="458" spans="1:8" x14ac:dyDescent="0.2">
      <c r="A458" t="s">
        <v>1312</v>
      </c>
      <c r="B458" t="s">
        <v>1313</v>
      </c>
      <c r="C458" t="s">
        <v>1314</v>
      </c>
      <c r="D458" t="s">
        <v>1312</v>
      </c>
      <c r="F458">
        <v>1</v>
      </c>
      <c r="G458">
        <v>1</v>
      </c>
      <c r="H458">
        <v>1</v>
      </c>
    </row>
    <row r="459" spans="1:8" x14ac:dyDescent="0.2">
      <c r="A459" t="s">
        <v>1315</v>
      </c>
      <c r="B459" t="s">
        <v>1316</v>
      </c>
      <c r="C459" t="s">
        <v>1317</v>
      </c>
      <c r="D459" t="s">
        <v>1315</v>
      </c>
      <c r="F459">
        <v>1</v>
      </c>
      <c r="G459">
        <v>1</v>
      </c>
    </row>
    <row r="460" spans="1:8" x14ac:dyDescent="0.2">
      <c r="A460" t="s">
        <v>1318</v>
      </c>
      <c r="B460" t="s">
        <v>1319</v>
      </c>
      <c r="C460" t="s">
        <v>1320</v>
      </c>
      <c r="D460" t="s">
        <v>1318</v>
      </c>
    </row>
    <row r="461" spans="1:8" x14ac:dyDescent="0.2">
      <c r="A461" t="s">
        <v>1321</v>
      </c>
      <c r="B461" t="s">
        <v>1322</v>
      </c>
      <c r="C461" t="s">
        <v>4145</v>
      </c>
      <c r="D461" t="s">
        <v>1321</v>
      </c>
      <c r="F461">
        <v>1</v>
      </c>
      <c r="G461">
        <v>1</v>
      </c>
      <c r="H461">
        <v>1</v>
      </c>
    </row>
    <row r="462" spans="1:8" x14ac:dyDescent="0.2">
      <c r="A462" t="s">
        <v>1324</v>
      </c>
      <c r="B462" t="s">
        <v>1325</v>
      </c>
      <c r="C462" t="s">
        <v>1326</v>
      </c>
      <c r="D462" t="s">
        <v>1324</v>
      </c>
    </row>
    <row r="463" spans="1:8" x14ac:dyDescent="0.2">
      <c r="A463" t="s">
        <v>1327</v>
      </c>
      <c r="B463" t="s">
        <v>1328</v>
      </c>
      <c r="C463" t="s">
        <v>1329</v>
      </c>
      <c r="D463" t="s">
        <v>1327</v>
      </c>
      <c r="F463">
        <v>1</v>
      </c>
      <c r="G463">
        <v>1</v>
      </c>
      <c r="H463">
        <v>1</v>
      </c>
    </row>
    <row r="464" spans="1:8" x14ac:dyDescent="0.2">
      <c r="A464" t="s">
        <v>1330</v>
      </c>
      <c r="B464" t="s">
        <v>1331</v>
      </c>
      <c r="C464" t="s">
        <v>4146</v>
      </c>
      <c r="D464" t="s">
        <v>1330</v>
      </c>
      <c r="F464">
        <v>1</v>
      </c>
      <c r="G464">
        <v>1</v>
      </c>
    </row>
    <row r="465" spans="1:8" x14ac:dyDescent="0.2">
      <c r="A465" t="s">
        <v>1333</v>
      </c>
      <c r="B465" t="s">
        <v>1334</v>
      </c>
      <c r="C465" t="s">
        <v>1335</v>
      </c>
      <c r="D465" t="s">
        <v>1333</v>
      </c>
      <c r="F465">
        <v>1</v>
      </c>
      <c r="G465">
        <v>1</v>
      </c>
      <c r="H465">
        <v>1</v>
      </c>
    </row>
    <row r="466" spans="1:8" x14ac:dyDescent="0.2">
      <c r="A466" t="s">
        <v>1336</v>
      </c>
      <c r="B466" t="s">
        <v>1337</v>
      </c>
      <c r="C466" t="s">
        <v>1338</v>
      </c>
      <c r="D466" t="s">
        <v>1336</v>
      </c>
      <c r="H466">
        <v>1</v>
      </c>
    </row>
    <row r="467" spans="1:8" x14ac:dyDescent="0.2">
      <c r="A467" t="s">
        <v>1339</v>
      </c>
      <c r="B467" t="s">
        <v>1340</v>
      </c>
      <c r="C467" t="s">
        <v>1341</v>
      </c>
      <c r="D467" t="s">
        <v>1339</v>
      </c>
      <c r="E467">
        <v>1</v>
      </c>
      <c r="F467">
        <v>1</v>
      </c>
      <c r="G467">
        <v>1</v>
      </c>
      <c r="H467">
        <v>1</v>
      </c>
    </row>
    <row r="468" spans="1:8" x14ac:dyDescent="0.2">
      <c r="A468" t="s">
        <v>1342</v>
      </c>
      <c r="B468" t="s">
        <v>1343</v>
      </c>
      <c r="C468" t="s">
        <v>1344</v>
      </c>
      <c r="D468" t="s">
        <v>1342</v>
      </c>
    </row>
    <row r="469" spans="1:8" x14ac:dyDescent="0.2">
      <c r="A469" t="s">
        <v>1345</v>
      </c>
      <c r="B469" t="s">
        <v>1346</v>
      </c>
      <c r="C469" t="s">
        <v>4147</v>
      </c>
      <c r="D469" t="s">
        <v>1345</v>
      </c>
      <c r="F469">
        <v>1</v>
      </c>
      <c r="G469">
        <v>1</v>
      </c>
    </row>
    <row r="470" spans="1:8" x14ac:dyDescent="0.2">
      <c r="A470" t="s">
        <v>1348</v>
      </c>
      <c r="B470" t="s">
        <v>1349</v>
      </c>
      <c r="C470" t="s">
        <v>1350</v>
      </c>
      <c r="D470" t="s">
        <v>1348</v>
      </c>
      <c r="F470">
        <v>1</v>
      </c>
      <c r="G470">
        <v>1</v>
      </c>
      <c r="H470">
        <v>1</v>
      </c>
    </row>
    <row r="471" spans="1:8" x14ac:dyDescent="0.2">
      <c r="A471" t="s">
        <v>1351</v>
      </c>
      <c r="B471" t="s">
        <v>1352</v>
      </c>
      <c r="C471" t="s">
        <v>1353</v>
      </c>
      <c r="D471" t="s">
        <v>1351</v>
      </c>
      <c r="F471">
        <v>1</v>
      </c>
      <c r="G471">
        <v>1</v>
      </c>
    </row>
    <row r="472" spans="1:8" x14ac:dyDescent="0.2">
      <c r="A472" t="s">
        <v>1354</v>
      </c>
      <c r="B472" t="s">
        <v>1355</v>
      </c>
      <c r="C472" t="s">
        <v>1356</v>
      </c>
      <c r="D472" t="s">
        <v>1354</v>
      </c>
    </row>
    <row r="473" spans="1:8" x14ac:dyDescent="0.2">
      <c r="A473" t="s">
        <v>1357</v>
      </c>
      <c r="B473" t="s">
        <v>1358</v>
      </c>
      <c r="C473" t="s">
        <v>1359</v>
      </c>
      <c r="D473" t="s">
        <v>1357</v>
      </c>
      <c r="F473">
        <v>1</v>
      </c>
      <c r="H473">
        <v>1</v>
      </c>
    </row>
    <row r="474" spans="1:8" x14ac:dyDescent="0.2">
      <c r="A474" t="s">
        <v>1360</v>
      </c>
      <c r="B474" t="s">
        <v>1361</v>
      </c>
      <c r="C474" t="s">
        <v>1362</v>
      </c>
      <c r="D474" t="s">
        <v>1360</v>
      </c>
      <c r="F474">
        <v>1</v>
      </c>
      <c r="G474">
        <v>1</v>
      </c>
      <c r="H474">
        <v>1</v>
      </c>
    </row>
    <row r="475" spans="1:8" x14ac:dyDescent="0.2">
      <c r="A475" t="s">
        <v>1363</v>
      </c>
      <c r="B475" t="s">
        <v>1364</v>
      </c>
      <c r="C475" t="s">
        <v>1365</v>
      </c>
      <c r="D475" t="s">
        <v>1363</v>
      </c>
      <c r="F475">
        <v>1</v>
      </c>
      <c r="G475">
        <v>1</v>
      </c>
    </row>
    <row r="476" spans="1:8" x14ac:dyDescent="0.2">
      <c r="A476" t="s">
        <v>1366</v>
      </c>
      <c r="B476" t="s">
        <v>1367</v>
      </c>
      <c r="C476" t="s">
        <v>1368</v>
      </c>
      <c r="D476" t="s">
        <v>1366</v>
      </c>
    </row>
    <row r="477" spans="1:8" x14ac:dyDescent="0.2">
      <c r="A477" t="s">
        <v>1369</v>
      </c>
      <c r="B477" t="s">
        <v>1370</v>
      </c>
      <c r="C477" t="s">
        <v>1371</v>
      </c>
      <c r="D477" t="s">
        <v>1369</v>
      </c>
      <c r="F477">
        <v>1</v>
      </c>
      <c r="G477">
        <v>1</v>
      </c>
    </row>
    <row r="478" spans="1:8" x14ac:dyDescent="0.2">
      <c r="A478" t="s">
        <v>1372</v>
      </c>
      <c r="B478" t="s">
        <v>1373</v>
      </c>
      <c r="C478" t="s">
        <v>1374</v>
      </c>
      <c r="D478" t="s">
        <v>1372</v>
      </c>
      <c r="F478">
        <v>1</v>
      </c>
      <c r="G478">
        <v>1</v>
      </c>
    </row>
    <row r="479" spans="1:8" x14ac:dyDescent="0.2">
      <c r="A479" t="s">
        <v>1375</v>
      </c>
      <c r="B479" t="s">
        <v>1376</v>
      </c>
      <c r="C479" t="s">
        <v>4148</v>
      </c>
      <c r="D479" t="s">
        <v>1375</v>
      </c>
      <c r="F479">
        <v>1</v>
      </c>
    </row>
    <row r="480" spans="1:8" x14ac:dyDescent="0.2">
      <c r="A480" t="s">
        <v>1378</v>
      </c>
      <c r="B480" t="s">
        <v>1379</v>
      </c>
      <c r="C480" t="s">
        <v>1380</v>
      </c>
      <c r="D480" t="s">
        <v>1378</v>
      </c>
      <c r="F480">
        <v>1</v>
      </c>
      <c r="G480">
        <v>1</v>
      </c>
      <c r="H480">
        <v>1</v>
      </c>
    </row>
    <row r="481" spans="1:8" x14ac:dyDescent="0.2">
      <c r="A481" t="s">
        <v>1381</v>
      </c>
      <c r="B481" t="s">
        <v>1382</v>
      </c>
      <c r="C481" t="s">
        <v>4149</v>
      </c>
      <c r="D481" t="s">
        <v>1381</v>
      </c>
      <c r="F481">
        <v>1</v>
      </c>
      <c r="G481">
        <v>1</v>
      </c>
    </row>
    <row r="482" spans="1:8" x14ac:dyDescent="0.2">
      <c r="A482" t="s">
        <v>1384</v>
      </c>
      <c r="B482" t="s">
        <v>1385</v>
      </c>
      <c r="C482" t="s">
        <v>1386</v>
      </c>
      <c r="D482" t="s">
        <v>1384</v>
      </c>
      <c r="F482">
        <v>1</v>
      </c>
      <c r="G482">
        <v>1</v>
      </c>
      <c r="H482">
        <v>1</v>
      </c>
    </row>
    <row r="483" spans="1:8" x14ac:dyDescent="0.2">
      <c r="A483" t="s">
        <v>1387</v>
      </c>
      <c r="B483" t="s">
        <v>1388</v>
      </c>
      <c r="C483" t="s">
        <v>1389</v>
      </c>
      <c r="D483" t="s">
        <v>1387</v>
      </c>
      <c r="F483">
        <v>1</v>
      </c>
      <c r="G483">
        <v>1</v>
      </c>
    </row>
    <row r="484" spans="1:8" x14ac:dyDescent="0.2">
      <c r="A484" t="s">
        <v>1390</v>
      </c>
      <c r="B484" t="s">
        <v>1391</v>
      </c>
      <c r="C484" t="s">
        <v>4150</v>
      </c>
      <c r="D484" t="s">
        <v>1390</v>
      </c>
      <c r="H484">
        <v>1</v>
      </c>
    </row>
    <row r="485" spans="1:8" x14ac:dyDescent="0.2">
      <c r="A485" t="s">
        <v>1393</v>
      </c>
      <c r="B485" t="s">
        <v>1394</v>
      </c>
      <c r="C485" t="s">
        <v>1395</v>
      </c>
      <c r="D485" t="s">
        <v>1393</v>
      </c>
      <c r="F485">
        <v>1</v>
      </c>
      <c r="G485">
        <v>1</v>
      </c>
      <c r="H485">
        <v>1</v>
      </c>
    </row>
    <row r="486" spans="1:8" x14ac:dyDescent="0.2">
      <c r="A486" t="s">
        <v>1396</v>
      </c>
      <c r="B486" t="s">
        <v>1397</v>
      </c>
      <c r="C486" t="s">
        <v>1398</v>
      </c>
      <c r="D486" t="s">
        <v>1396</v>
      </c>
      <c r="H486">
        <v>1</v>
      </c>
    </row>
    <row r="487" spans="1:8" x14ac:dyDescent="0.2">
      <c r="A487" t="s">
        <v>1399</v>
      </c>
      <c r="B487" t="s">
        <v>1400</v>
      </c>
      <c r="C487" t="s">
        <v>4151</v>
      </c>
      <c r="D487" t="s">
        <v>1399</v>
      </c>
      <c r="F487">
        <v>1</v>
      </c>
      <c r="G487">
        <v>1</v>
      </c>
      <c r="H487">
        <v>1</v>
      </c>
    </row>
    <row r="488" spans="1:8" x14ac:dyDescent="0.2">
      <c r="A488" t="s">
        <v>1402</v>
      </c>
      <c r="B488" t="s">
        <v>1403</v>
      </c>
      <c r="C488" t="s">
        <v>1404</v>
      </c>
      <c r="D488" t="s">
        <v>1402</v>
      </c>
      <c r="F488">
        <v>1</v>
      </c>
      <c r="G488">
        <v>1</v>
      </c>
    </row>
    <row r="489" spans="1:8" x14ac:dyDescent="0.2">
      <c r="A489" t="s">
        <v>1405</v>
      </c>
      <c r="B489" t="s">
        <v>1406</v>
      </c>
      <c r="C489" t="s">
        <v>1407</v>
      </c>
      <c r="D489" t="s">
        <v>1405</v>
      </c>
    </row>
    <row r="490" spans="1:8" x14ac:dyDescent="0.2">
      <c r="A490" t="s">
        <v>1408</v>
      </c>
      <c r="B490" t="s">
        <v>1409</v>
      </c>
      <c r="C490" t="s">
        <v>4152</v>
      </c>
      <c r="D490" t="s">
        <v>1408</v>
      </c>
      <c r="F490">
        <v>1</v>
      </c>
    </row>
    <row r="491" spans="1:8" x14ac:dyDescent="0.2">
      <c r="A491" t="s">
        <v>1411</v>
      </c>
      <c r="B491" t="s">
        <v>1412</v>
      </c>
      <c r="C491" t="s">
        <v>4153</v>
      </c>
      <c r="D491" t="s">
        <v>1411</v>
      </c>
    </row>
    <row r="492" spans="1:8" x14ac:dyDescent="0.2">
      <c r="A492" t="s">
        <v>1414</v>
      </c>
      <c r="B492" t="s">
        <v>1415</v>
      </c>
      <c r="C492" t="s">
        <v>1416</v>
      </c>
      <c r="D492" t="s">
        <v>1414</v>
      </c>
    </row>
    <row r="493" spans="1:8" x14ac:dyDescent="0.2">
      <c r="A493" t="s">
        <v>1417</v>
      </c>
      <c r="B493" t="s">
        <v>1418</v>
      </c>
      <c r="C493" t="s">
        <v>4154</v>
      </c>
      <c r="D493" t="s">
        <v>1417</v>
      </c>
    </row>
    <row r="494" spans="1:8" x14ac:dyDescent="0.2">
      <c r="A494" t="s">
        <v>1420</v>
      </c>
      <c r="B494" t="s">
        <v>1421</v>
      </c>
      <c r="C494" t="s">
        <v>4155</v>
      </c>
      <c r="D494" t="s">
        <v>1420</v>
      </c>
      <c r="F494">
        <v>1</v>
      </c>
      <c r="G494">
        <v>1</v>
      </c>
    </row>
    <row r="495" spans="1:8" x14ac:dyDescent="0.2">
      <c r="A495" t="s">
        <v>1423</v>
      </c>
      <c r="B495" t="s">
        <v>1424</v>
      </c>
      <c r="C495" t="s">
        <v>1425</v>
      </c>
      <c r="D495" t="s">
        <v>1423</v>
      </c>
      <c r="F495">
        <v>1</v>
      </c>
      <c r="G495">
        <v>1</v>
      </c>
      <c r="H495">
        <v>1</v>
      </c>
    </row>
    <row r="496" spans="1:8" x14ac:dyDescent="0.2">
      <c r="A496" t="s">
        <v>1426</v>
      </c>
      <c r="B496" t="s">
        <v>1427</v>
      </c>
      <c r="C496" t="s">
        <v>1428</v>
      </c>
      <c r="D496" t="s">
        <v>1426</v>
      </c>
      <c r="F496">
        <v>1</v>
      </c>
      <c r="G496">
        <v>1</v>
      </c>
    </row>
    <row r="497" spans="1:8" x14ac:dyDescent="0.2">
      <c r="A497" t="s">
        <v>1429</v>
      </c>
      <c r="B497" t="s">
        <v>1430</v>
      </c>
      <c r="C497" t="s">
        <v>1431</v>
      </c>
      <c r="D497" t="s">
        <v>1429</v>
      </c>
      <c r="F497">
        <v>1</v>
      </c>
      <c r="G497">
        <v>1</v>
      </c>
      <c r="H497">
        <v>1</v>
      </c>
    </row>
    <row r="498" spans="1:8" x14ac:dyDescent="0.2">
      <c r="A498" t="s">
        <v>1432</v>
      </c>
      <c r="B498" t="s">
        <v>1433</v>
      </c>
      <c r="C498" t="s">
        <v>1434</v>
      </c>
      <c r="D498" t="s">
        <v>1432</v>
      </c>
      <c r="F498">
        <v>1</v>
      </c>
      <c r="G498">
        <v>1</v>
      </c>
      <c r="H498">
        <v>1</v>
      </c>
    </row>
    <row r="499" spans="1:8" x14ac:dyDescent="0.2">
      <c r="A499" t="s">
        <v>1435</v>
      </c>
      <c r="B499" t="s">
        <v>1436</v>
      </c>
      <c r="C499" t="s">
        <v>1437</v>
      </c>
      <c r="D499" t="s">
        <v>1435</v>
      </c>
    </row>
    <row r="500" spans="1:8" x14ac:dyDescent="0.2">
      <c r="A500" t="s">
        <v>1438</v>
      </c>
      <c r="B500" t="s">
        <v>1439</v>
      </c>
      <c r="C500" t="s">
        <v>1440</v>
      </c>
      <c r="D500" t="s">
        <v>1438</v>
      </c>
      <c r="F500">
        <v>1</v>
      </c>
      <c r="G500">
        <v>1</v>
      </c>
      <c r="H500">
        <v>1</v>
      </c>
    </row>
    <row r="501" spans="1:8" x14ac:dyDescent="0.2">
      <c r="A501" t="s">
        <v>1441</v>
      </c>
      <c r="B501" t="s">
        <v>1442</v>
      </c>
      <c r="C501" t="s">
        <v>1443</v>
      </c>
      <c r="D501" t="s">
        <v>1441</v>
      </c>
      <c r="F501">
        <v>1</v>
      </c>
      <c r="G501">
        <v>1</v>
      </c>
      <c r="H501">
        <v>1</v>
      </c>
    </row>
    <row r="502" spans="1:8" x14ac:dyDescent="0.2">
      <c r="A502" t="s">
        <v>1444</v>
      </c>
      <c r="B502" t="s">
        <v>1445</v>
      </c>
      <c r="C502" t="s">
        <v>4156</v>
      </c>
      <c r="D502" t="s">
        <v>1444</v>
      </c>
    </row>
    <row r="503" spans="1:8" x14ac:dyDescent="0.2">
      <c r="A503" t="s">
        <v>1447</v>
      </c>
      <c r="B503" t="s">
        <v>1448</v>
      </c>
      <c r="C503" t="s">
        <v>1449</v>
      </c>
      <c r="D503" t="s">
        <v>1447</v>
      </c>
      <c r="H503">
        <v>1</v>
      </c>
    </row>
    <row r="504" spans="1:8" x14ac:dyDescent="0.2">
      <c r="A504" t="s">
        <v>1450</v>
      </c>
      <c r="B504" t="s">
        <v>1451</v>
      </c>
      <c r="C504" t="s">
        <v>1452</v>
      </c>
      <c r="D504" t="s">
        <v>1450</v>
      </c>
      <c r="F504">
        <v>1</v>
      </c>
      <c r="G504">
        <v>1</v>
      </c>
      <c r="H504">
        <v>1</v>
      </c>
    </row>
    <row r="505" spans="1:8" x14ac:dyDescent="0.2">
      <c r="A505" t="s">
        <v>1453</v>
      </c>
      <c r="B505" t="s">
        <v>1337</v>
      </c>
      <c r="C505" t="s">
        <v>1338</v>
      </c>
      <c r="D505" t="s">
        <v>1453</v>
      </c>
      <c r="H505">
        <v>1</v>
      </c>
    </row>
    <row r="506" spans="1:8" x14ac:dyDescent="0.2">
      <c r="A506" t="s">
        <v>1454</v>
      </c>
      <c r="B506" t="s">
        <v>1455</v>
      </c>
      <c r="C506" t="s">
        <v>1456</v>
      </c>
      <c r="D506" t="s">
        <v>1454</v>
      </c>
    </row>
    <row r="507" spans="1:8" x14ac:dyDescent="0.2">
      <c r="A507" t="s">
        <v>1457</v>
      </c>
      <c r="B507" t="s">
        <v>1458</v>
      </c>
      <c r="C507" t="s">
        <v>1459</v>
      </c>
      <c r="D507" t="s">
        <v>1457</v>
      </c>
      <c r="H507">
        <v>1</v>
      </c>
    </row>
    <row r="508" spans="1:8" x14ac:dyDescent="0.2">
      <c r="A508" t="s">
        <v>1460</v>
      </c>
      <c r="B508" t="s">
        <v>1461</v>
      </c>
      <c r="C508" t="s">
        <v>1462</v>
      </c>
      <c r="D508" t="s">
        <v>1460</v>
      </c>
      <c r="E508">
        <v>1</v>
      </c>
      <c r="F508">
        <v>1</v>
      </c>
      <c r="G508">
        <v>1</v>
      </c>
      <c r="H508">
        <v>1</v>
      </c>
    </row>
    <row r="509" spans="1:8" x14ac:dyDescent="0.2">
      <c r="A509" t="s">
        <v>1463</v>
      </c>
      <c r="B509" t="s">
        <v>1464</v>
      </c>
      <c r="C509" t="s">
        <v>1465</v>
      </c>
      <c r="D509" t="s">
        <v>1463</v>
      </c>
    </row>
    <row r="510" spans="1:8" x14ac:dyDescent="0.2">
      <c r="A510" t="s">
        <v>1466</v>
      </c>
      <c r="B510" t="s">
        <v>1467</v>
      </c>
      <c r="C510" t="s">
        <v>1468</v>
      </c>
      <c r="D510" t="s">
        <v>1466</v>
      </c>
      <c r="E510">
        <v>1</v>
      </c>
      <c r="H510">
        <v>1</v>
      </c>
    </row>
    <row r="511" spans="1:8" x14ac:dyDescent="0.2">
      <c r="A511" t="s">
        <v>1469</v>
      </c>
      <c r="B511" t="s">
        <v>1470</v>
      </c>
      <c r="C511" t="s">
        <v>4157</v>
      </c>
      <c r="D511" t="s">
        <v>1469</v>
      </c>
      <c r="H511">
        <v>1</v>
      </c>
    </row>
    <row r="512" spans="1:8" x14ac:dyDescent="0.2">
      <c r="A512" t="s">
        <v>1472</v>
      </c>
      <c r="B512" t="s">
        <v>1473</v>
      </c>
      <c r="C512" t="s">
        <v>4158</v>
      </c>
      <c r="D512" t="s">
        <v>1472</v>
      </c>
      <c r="H512">
        <v>1</v>
      </c>
    </row>
    <row r="513" spans="1:8" x14ac:dyDescent="0.2">
      <c r="A513" t="s">
        <v>1475</v>
      </c>
      <c r="B513" t="s">
        <v>1476</v>
      </c>
      <c r="C513" t="s">
        <v>1477</v>
      </c>
      <c r="D513" t="s">
        <v>1475</v>
      </c>
      <c r="F513">
        <v>1</v>
      </c>
      <c r="G513">
        <v>1</v>
      </c>
      <c r="H513">
        <v>1</v>
      </c>
    </row>
    <row r="514" spans="1:8" x14ac:dyDescent="0.2">
      <c r="A514" t="s">
        <v>1478</v>
      </c>
      <c r="B514" t="s">
        <v>1479</v>
      </c>
      <c r="C514" t="s">
        <v>1480</v>
      </c>
      <c r="D514" t="s">
        <v>1478</v>
      </c>
    </row>
    <row r="515" spans="1:8" x14ac:dyDescent="0.2">
      <c r="A515" t="s">
        <v>1481</v>
      </c>
      <c r="B515" t="s">
        <v>1482</v>
      </c>
      <c r="C515" t="s">
        <v>1483</v>
      </c>
      <c r="D515" t="s">
        <v>1481</v>
      </c>
    </row>
    <row r="516" spans="1:8" x14ac:dyDescent="0.2">
      <c r="A516" t="s">
        <v>1484</v>
      </c>
      <c r="B516" t="s">
        <v>1485</v>
      </c>
      <c r="C516" t="s">
        <v>1486</v>
      </c>
      <c r="D516" t="s">
        <v>1484</v>
      </c>
      <c r="F516">
        <v>1</v>
      </c>
      <c r="G516">
        <v>1</v>
      </c>
      <c r="H516">
        <v>1</v>
      </c>
    </row>
    <row r="517" spans="1:8" x14ac:dyDescent="0.2">
      <c r="A517" t="s">
        <v>1487</v>
      </c>
      <c r="B517" t="s">
        <v>1488</v>
      </c>
      <c r="C517" t="s">
        <v>1489</v>
      </c>
      <c r="D517" t="s">
        <v>1487</v>
      </c>
      <c r="E517">
        <v>1</v>
      </c>
    </row>
    <row r="518" spans="1:8" x14ac:dyDescent="0.2">
      <c r="A518" t="s">
        <v>1490</v>
      </c>
      <c r="B518" t="s">
        <v>1491</v>
      </c>
      <c r="C518" t="s">
        <v>1492</v>
      </c>
      <c r="D518" t="s">
        <v>1490</v>
      </c>
      <c r="F518">
        <v>1</v>
      </c>
      <c r="G518">
        <v>1</v>
      </c>
      <c r="H518">
        <v>1</v>
      </c>
    </row>
    <row r="519" spans="1:8" x14ac:dyDescent="0.2">
      <c r="A519" t="s">
        <v>1493</v>
      </c>
      <c r="B519" t="s">
        <v>1494</v>
      </c>
      <c r="C519" t="s">
        <v>1495</v>
      </c>
      <c r="D519" t="s">
        <v>1493</v>
      </c>
      <c r="F519">
        <v>1</v>
      </c>
      <c r="G519">
        <v>1</v>
      </c>
      <c r="H519">
        <v>1</v>
      </c>
    </row>
    <row r="520" spans="1:8" x14ac:dyDescent="0.2">
      <c r="A520" t="s">
        <v>1496</v>
      </c>
      <c r="B520" t="s">
        <v>1497</v>
      </c>
      <c r="C520" t="s">
        <v>1498</v>
      </c>
      <c r="D520" t="s">
        <v>1496</v>
      </c>
    </row>
    <row r="521" spans="1:8" x14ac:dyDescent="0.2">
      <c r="A521" t="s">
        <v>1499</v>
      </c>
      <c r="B521" t="s">
        <v>1500</v>
      </c>
      <c r="C521" t="s">
        <v>1501</v>
      </c>
      <c r="D521" t="s">
        <v>1499</v>
      </c>
      <c r="F521">
        <v>1</v>
      </c>
      <c r="G521">
        <v>1</v>
      </c>
    </row>
    <row r="522" spans="1:8" x14ac:dyDescent="0.2">
      <c r="A522" t="s">
        <v>1502</v>
      </c>
      <c r="B522" t="s">
        <v>1503</v>
      </c>
      <c r="C522" t="s">
        <v>1504</v>
      </c>
      <c r="D522" t="s">
        <v>1502</v>
      </c>
    </row>
    <row r="523" spans="1:8" x14ac:dyDescent="0.2">
      <c r="A523" t="s">
        <v>1505</v>
      </c>
      <c r="B523" t="s">
        <v>1506</v>
      </c>
      <c r="C523" t="s">
        <v>1507</v>
      </c>
      <c r="D523" t="s">
        <v>1505</v>
      </c>
      <c r="E523">
        <v>1</v>
      </c>
      <c r="H523">
        <v>1</v>
      </c>
    </row>
    <row r="524" spans="1:8" x14ac:dyDescent="0.2">
      <c r="A524" t="s">
        <v>1508</v>
      </c>
      <c r="B524" t="s">
        <v>1509</v>
      </c>
      <c r="C524" t="s">
        <v>1510</v>
      </c>
      <c r="D524" t="s">
        <v>1508</v>
      </c>
      <c r="F524">
        <v>1</v>
      </c>
      <c r="G524">
        <v>1</v>
      </c>
      <c r="H524">
        <v>1</v>
      </c>
    </row>
    <row r="525" spans="1:8" x14ac:dyDescent="0.2">
      <c r="A525" t="s">
        <v>1511</v>
      </c>
      <c r="B525" t="s">
        <v>1512</v>
      </c>
      <c r="C525" t="s">
        <v>1513</v>
      </c>
      <c r="D525" t="s">
        <v>1511</v>
      </c>
      <c r="F525">
        <v>1</v>
      </c>
      <c r="G525">
        <v>1</v>
      </c>
    </row>
    <row r="526" spans="1:8" x14ac:dyDescent="0.2">
      <c r="A526" t="s">
        <v>1514</v>
      </c>
      <c r="B526" t="s">
        <v>1515</v>
      </c>
      <c r="C526" t="s">
        <v>1516</v>
      </c>
      <c r="D526" t="s">
        <v>1514</v>
      </c>
      <c r="F526">
        <v>1</v>
      </c>
      <c r="G526">
        <v>1</v>
      </c>
    </row>
    <row r="527" spans="1:8" x14ac:dyDescent="0.2">
      <c r="A527" t="s">
        <v>1517</v>
      </c>
      <c r="B527" t="s">
        <v>1518</v>
      </c>
      <c r="C527" t="s">
        <v>1519</v>
      </c>
      <c r="D527" t="s">
        <v>1517</v>
      </c>
      <c r="F527">
        <v>1</v>
      </c>
      <c r="G527">
        <v>1</v>
      </c>
      <c r="H527">
        <v>1</v>
      </c>
    </row>
    <row r="528" spans="1:8" x14ac:dyDescent="0.2">
      <c r="A528" t="s">
        <v>1520</v>
      </c>
      <c r="B528" t="s">
        <v>1521</v>
      </c>
      <c r="C528" t="s">
        <v>1522</v>
      </c>
      <c r="D528" t="s">
        <v>1520</v>
      </c>
      <c r="F528">
        <v>1</v>
      </c>
      <c r="G528">
        <v>1</v>
      </c>
      <c r="H528">
        <v>1</v>
      </c>
    </row>
    <row r="529" spans="1:8" x14ac:dyDescent="0.2">
      <c r="A529" t="s">
        <v>1523</v>
      </c>
      <c r="B529" t="s">
        <v>1524</v>
      </c>
      <c r="C529" t="s">
        <v>1525</v>
      </c>
      <c r="D529" t="s">
        <v>1523</v>
      </c>
      <c r="F529">
        <v>1</v>
      </c>
      <c r="G529">
        <v>1</v>
      </c>
      <c r="H529">
        <v>1</v>
      </c>
    </row>
    <row r="530" spans="1:8" x14ac:dyDescent="0.2">
      <c r="A530" t="s">
        <v>1526</v>
      </c>
      <c r="B530" t="s">
        <v>1527</v>
      </c>
      <c r="C530" t="s">
        <v>1528</v>
      </c>
      <c r="D530" t="s">
        <v>1526</v>
      </c>
    </row>
    <row r="531" spans="1:8" x14ac:dyDescent="0.2">
      <c r="A531" t="s">
        <v>1529</v>
      </c>
      <c r="B531" t="s">
        <v>1530</v>
      </c>
      <c r="C531" t="s">
        <v>4159</v>
      </c>
      <c r="D531" t="s">
        <v>1529</v>
      </c>
    </row>
    <row r="532" spans="1:8" x14ac:dyDescent="0.2">
      <c r="A532" t="s">
        <v>1532</v>
      </c>
      <c r="B532" t="s">
        <v>1533</v>
      </c>
      <c r="C532" t="s">
        <v>4160</v>
      </c>
      <c r="D532" t="s">
        <v>1532</v>
      </c>
    </row>
    <row r="533" spans="1:8" x14ac:dyDescent="0.2">
      <c r="A533" t="s">
        <v>1535</v>
      </c>
      <c r="B533" t="s">
        <v>1536</v>
      </c>
      <c r="C533" t="s">
        <v>1537</v>
      </c>
      <c r="D533" t="s">
        <v>1535</v>
      </c>
    </row>
    <row r="534" spans="1:8" x14ac:dyDescent="0.2">
      <c r="A534" t="s">
        <v>1538</v>
      </c>
      <c r="B534" t="s">
        <v>1539</v>
      </c>
      <c r="C534" t="s">
        <v>1540</v>
      </c>
      <c r="D534" t="s">
        <v>1538</v>
      </c>
      <c r="F534">
        <v>1</v>
      </c>
      <c r="G534">
        <v>1</v>
      </c>
      <c r="H534">
        <v>1</v>
      </c>
    </row>
    <row r="535" spans="1:8" x14ac:dyDescent="0.2">
      <c r="A535" t="s">
        <v>1541</v>
      </c>
      <c r="B535" t="s">
        <v>1542</v>
      </c>
      <c r="C535" t="s">
        <v>1543</v>
      </c>
      <c r="D535" t="s">
        <v>1541</v>
      </c>
      <c r="H535">
        <v>1</v>
      </c>
    </row>
    <row r="536" spans="1:8" x14ac:dyDescent="0.2">
      <c r="A536" t="s">
        <v>1544</v>
      </c>
      <c r="B536" t="s">
        <v>1545</v>
      </c>
      <c r="C536" t="s">
        <v>4161</v>
      </c>
      <c r="D536" t="s">
        <v>1544</v>
      </c>
      <c r="F536">
        <v>1</v>
      </c>
    </row>
    <row r="537" spans="1:8" x14ac:dyDescent="0.2">
      <c r="A537" t="s">
        <v>1547</v>
      </c>
      <c r="B537" t="s">
        <v>1548</v>
      </c>
      <c r="C537" t="s">
        <v>1549</v>
      </c>
      <c r="D537" t="s">
        <v>1547</v>
      </c>
      <c r="F537">
        <v>1</v>
      </c>
      <c r="G537">
        <v>1</v>
      </c>
      <c r="H537">
        <v>1</v>
      </c>
    </row>
    <row r="538" spans="1:8" x14ac:dyDescent="0.2">
      <c r="A538" t="s">
        <v>1550</v>
      </c>
      <c r="B538" t="s">
        <v>1551</v>
      </c>
      <c r="C538" t="s">
        <v>4162</v>
      </c>
      <c r="D538" t="s">
        <v>1550</v>
      </c>
      <c r="H538">
        <v>1</v>
      </c>
    </row>
    <row r="539" spans="1:8" x14ac:dyDescent="0.2">
      <c r="A539" t="s">
        <v>1553</v>
      </c>
      <c r="B539" t="s">
        <v>1554</v>
      </c>
      <c r="C539" t="s">
        <v>4163</v>
      </c>
      <c r="D539" t="s">
        <v>1553</v>
      </c>
    </row>
    <row r="540" spans="1:8" x14ac:dyDescent="0.2">
      <c r="A540" t="s">
        <v>1556</v>
      </c>
      <c r="B540" t="s">
        <v>1557</v>
      </c>
      <c r="C540" t="s">
        <v>1558</v>
      </c>
      <c r="D540" t="s">
        <v>1556</v>
      </c>
      <c r="F540">
        <v>1</v>
      </c>
      <c r="G540">
        <v>1</v>
      </c>
    </row>
    <row r="541" spans="1:8" x14ac:dyDescent="0.2">
      <c r="A541" t="s">
        <v>1559</v>
      </c>
      <c r="B541" t="s">
        <v>1560</v>
      </c>
      <c r="C541" t="s">
        <v>4164</v>
      </c>
      <c r="D541" t="s">
        <v>1559</v>
      </c>
      <c r="F541">
        <v>1</v>
      </c>
      <c r="G541">
        <v>1</v>
      </c>
    </row>
    <row r="542" spans="1:8" x14ac:dyDescent="0.2">
      <c r="A542" t="s">
        <v>1562</v>
      </c>
      <c r="B542" t="s">
        <v>1563</v>
      </c>
      <c r="C542" t="s">
        <v>4165</v>
      </c>
      <c r="D542" t="s">
        <v>1562</v>
      </c>
    </row>
    <row r="543" spans="1:8" x14ac:dyDescent="0.2">
      <c r="A543" t="s">
        <v>1565</v>
      </c>
      <c r="B543" t="s">
        <v>1566</v>
      </c>
      <c r="C543" t="s">
        <v>4166</v>
      </c>
      <c r="D543" t="s">
        <v>1565</v>
      </c>
      <c r="F543">
        <v>1</v>
      </c>
      <c r="G543">
        <v>1</v>
      </c>
      <c r="H543">
        <v>1</v>
      </c>
    </row>
    <row r="544" spans="1:8" x14ac:dyDescent="0.2">
      <c r="A544" t="s">
        <v>1568</v>
      </c>
      <c r="B544" t="s">
        <v>1569</v>
      </c>
      <c r="C544" t="s">
        <v>1570</v>
      </c>
      <c r="D544" t="s">
        <v>1568</v>
      </c>
    </row>
    <row r="545" spans="1:8" x14ac:dyDescent="0.2">
      <c r="A545" t="s">
        <v>1571</v>
      </c>
      <c r="B545" t="s">
        <v>1572</v>
      </c>
      <c r="C545" t="s">
        <v>1573</v>
      </c>
      <c r="D545" t="s">
        <v>1571</v>
      </c>
      <c r="H545">
        <v>1</v>
      </c>
    </row>
    <row r="546" spans="1:8" x14ac:dyDescent="0.2">
      <c r="A546" t="s">
        <v>1574</v>
      </c>
      <c r="B546" t="s">
        <v>1575</v>
      </c>
      <c r="C546" t="s">
        <v>4167</v>
      </c>
      <c r="D546" t="s">
        <v>1574</v>
      </c>
    </row>
    <row r="547" spans="1:8" x14ac:dyDescent="0.2">
      <c r="A547" t="s">
        <v>1577</v>
      </c>
      <c r="B547" t="s">
        <v>1578</v>
      </c>
      <c r="C547" t="s">
        <v>1579</v>
      </c>
      <c r="D547" t="s">
        <v>1577</v>
      </c>
      <c r="E547">
        <v>1</v>
      </c>
      <c r="F547">
        <v>1</v>
      </c>
      <c r="G547">
        <v>1</v>
      </c>
      <c r="H547">
        <v>1</v>
      </c>
    </row>
    <row r="548" spans="1:8" x14ac:dyDescent="0.2">
      <c r="A548" t="s">
        <v>1580</v>
      </c>
      <c r="B548" t="s">
        <v>1581</v>
      </c>
      <c r="C548" t="s">
        <v>4168</v>
      </c>
      <c r="D548" t="s">
        <v>1580</v>
      </c>
    </row>
    <row r="549" spans="1:8" x14ac:dyDescent="0.2">
      <c r="A549" t="s">
        <v>1583</v>
      </c>
      <c r="B549" t="s">
        <v>1584</v>
      </c>
      <c r="C549" t="s">
        <v>1585</v>
      </c>
      <c r="D549" t="s">
        <v>1583</v>
      </c>
    </row>
    <row r="550" spans="1:8" x14ac:dyDescent="0.2">
      <c r="A550" t="s">
        <v>1586</v>
      </c>
      <c r="B550" t="s">
        <v>1587</v>
      </c>
      <c r="C550" t="s">
        <v>1588</v>
      </c>
      <c r="D550" t="s">
        <v>1586</v>
      </c>
    </row>
    <row r="551" spans="1:8" x14ac:dyDescent="0.2">
      <c r="A551" t="s">
        <v>1589</v>
      </c>
      <c r="B551" t="s">
        <v>1590</v>
      </c>
      <c r="C551" t="s">
        <v>1591</v>
      </c>
      <c r="D551" t="s">
        <v>1589</v>
      </c>
      <c r="F551">
        <v>1</v>
      </c>
      <c r="G551">
        <v>1</v>
      </c>
      <c r="H551">
        <v>1</v>
      </c>
    </row>
    <row r="552" spans="1:8" x14ac:dyDescent="0.2">
      <c r="A552" t="s">
        <v>1592</v>
      </c>
      <c r="B552" t="s">
        <v>1593</v>
      </c>
      <c r="C552" t="s">
        <v>1594</v>
      </c>
      <c r="D552" t="s">
        <v>1592</v>
      </c>
      <c r="F552">
        <v>1</v>
      </c>
      <c r="G552">
        <v>1</v>
      </c>
      <c r="H552">
        <v>1</v>
      </c>
    </row>
    <row r="553" spans="1:8" x14ac:dyDescent="0.2">
      <c r="A553" t="s">
        <v>1595</v>
      </c>
      <c r="B553" t="s">
        <v>1596</v>
      </c>
      <c r="C553" t="s">
        <v>1597</v>
      </c>
      <c r="D553" t="s">
        <v>1595</v>
      </c>
      <c r="F553">
        <v>1</v>
      </c>
      <c r="G553">
        <v>1</v>
      </c>
    </row>
    <row r="554" spans="1:8" x14ac:dyDescent="0.2">
      <c r="A554" t="s">
        <v>1598</v>
      </c>
      <c r="B554" t="s">
        <v>1599</v>
      </c>
      <c r="C554" t="s">
        <v>1600</v>
      </c>
      <c r="D554" t="s">
        <v>1598</v>
      </c>
      <c r="F554">
        <v>1</v>
      </c>
      <c r="G554">
        <v>1</v>
      </c>
      <c r="H554">
        <v>1</v>
      </c>
    </row>
    <row r="555" spans="1:8" x14ac:dyDescent="0.2">
      <c r="A555" t="s">
        <v>1601</v>
      </c>
      <c r="B555" t="s">
        <v>1602</v>
      </c>
      <c r="C555" t="s">
        <v>1603</v>
      </c>
      <c r="D555" t="s">
        <v>1601</v>
      </c>
      <c r="F555">
        <v>1</v>
      </c>
      <c r="G555">
        <v>1</v>
      </c>
      <c r="H555">
        <v>1</v>
      </c>
    </row>
    <row r="556" spans="1:8" x14ac:dyDescent="0.2">
      <c r="A556" t="s">
        <v>1604</v>
      </c>
      <c r="B556" t="s">
        <v>1605</v>
      </c>
      <c r="C556" t="s">
        <v>1606</v>
      </c>
      <c r="D556" t="s">
        <v>1604</v>
      </c>
      <c r="F556">
        <v>1</v>
      </c>
      <c r="G556">
        <v>1</v>
      </c>
      <c r="H556">
        <v>1</v>
      </c>
    </row>
    <row r="557" spans="1:8" x14ac:dyDescent="0.2">
      <c r="A557" t="s">
        <v>1607</v>
      </c>
      <c r="B557" t="s">
        <v>1608</v>
      </c>
      <c r="C557" t="s">
        <v>1609</v>
      </c>
      <c r="D557" t="s">
        <v>1607</v>
      </c>
      <c r="F557">
        <v>1</v>
      </c>
      <c r="G557">
        <v>1</v>
      </c>
      <c r="H557">
        <v>1</v>
      </c>
    </row>
    <row r="558" spans="1:8" x14ac:dyDescent="0.2">
      <c r="A558" t="s">
        <v>1610</v>
      </c>
      <c r="B558" t="s">
        <v>1611</v>
      </c>
      <c r="C558" t="s">
        <v>1612</v>
      </c>
      <c r="D558" t="s">
        <v>1610</v>
      </c>
      <c r="F558">
        <v>1</v>
      </c>
      <c r="G558">
        <v>1</v>
      </c>
      <c r="H558">
        <v>1</v>
      </c>
    </row>
    <row r="559" spans="1:8" x14ac:dyDescent="0.2">
      <c r="A559" t="s">
        <v>1613</v>
      </c>
      <c r="B559" t="s">
        <v>1614</v>
      </c>
      <c r="C559" t="s">
        <v>4169</v>
      </c>
      <c r="D559" t="s">
        <v>1613</v>
      </c>
      <c r="F559">
        <v>1</v>
      </c>
      <c r="G559">
        <v>1</v>
      </c>
    </row>
    <row r="560" spans="1:8" x14ac:dyDescent="0.2">
      <c r="A560" t="s">
        <v>1616</v>
      </c>
      <c r="B560" t="s">
        <v>1617</v>
      </c>
      <c r="C560" t="s">
        <v>1618</v>
      </c>
      <c r="D560" t="s">
        <v>1616</v>
      </c>
    </row>
    <row r="561" spans="1:8" x14ac:dyDescent="0.2">
      <c r="A561" t="s">
        <v>1619</v>
      </c>
      <c r="B561" t="s">
        <v>1620</v>
      </c>
      <c r="C561" t="s">
        <v>1621</v>
      </c>
      <c r="D561" t="s">
        <v>1619</v>
      </c>
      <c r="F561">
        <v>1</v>
      </c>
      <c r="G561">
        <v>1</v>
      </c>
    </row>
    <row r="562" spans="1:8" x14ac:dyDescent="0.2">
      <c r="A562" t="s">
        <v>1622</v>
      </c>
      <c r="B562" t="s">
        <v>1623</v>
      </c>
      <c r="C562" t="s">
        <v>4170</v>
      </c>
      <c r="D562" t="s">
        <v>1622</v>
      </c>
      <c r="F562">
        <v>1</v>
      </c>
      <c r="G562">
        <v>1</v>
      </c>
    </row>
    <row r="563" spans="1:8" x14ac:dyDescent="0.2">
      <c r="A563" t="s">
        <v>1625</v>
      </c>
      <c r="B563" t="s">
        <v>499</v>
      </c>
      <c r="C563" t="s">
        <v>500</v>
      </c>
      <c r="D563" t="s">
        <v>1625</v>
      </c>
      <c r="F563">
        <v>1</v>
      </c>
    </row>
    <row r="564" spans="1:8" x14ac:dyDescent="0.2">
      <c r="A564" t="s">
        <v>1626</v>
      </c>
      <c r="B564" t="s">
        <v>1627</v>
      </c>
      <c r="C564" t="s">
        <v>1628</v>
      </c>
      <c r="D564" t="s">
        <v>1626</v>
      </c>
      <c r="F564">
        <v>1</v>
      </c>
      <c r="G564">
        <v>1</v>
      </c>
    </row>
    <row r="565" spans="1:8" x14ac:dyDescent="0.2">
      <c r="A565" t="s">
        <v>1629</v>
      </c>
      <c r="B565" t="s">
        <v>1630</v>
      </c>
      <c r="C565" t="s">
        <v>1631</v>
      </c>
      <c r="D565" t="s">
        <v>1629</v>
      </c>
      <c r="F565">
        <v>1</v>
      </c>
      <c r="G565">
        <v>1</v>
      </c>
      <c r="H565">
        <v>1</v>
      </c>
    </row>
    <row r="566" spans="1:8" x14ac:dyDescent="0.2">
      <c r="A566" t="s">
        <v>1632</v>
      </c>
      <c r="B566" t="s">
        <v>1633</v>
      </c>
      <c r="C566" t="s">
        <v>1634</v>
      </c>
      <c r="D566" t="s">
        <v>1632</v>
      </c>
      <c r="F566">
        <v>1</v>
      </c>
      <c r="G566">
        <v>1</v>
      </c>
      <c r="H566">
        <v>1</v>
      </c>
    </row>
    <row r="567" spans="1:8" x14ac:dyDescent="0.2">
      <c r="A567" t="s">
        <v>1635</v>
      </c>
      <c r="B567" t="s">
        <v>472</v>
      </c>
      <c r="C567" t="s">
        <v>4100</v>
      </c>
      <c r="D567" t="s">
        <v>1635</v>
      </c>
      <c r="F567">
        <v>1</v>
      </c>
      <c r="G567">
        <v>1</v>
      </c>
    </row>
    <row r="568" spans="1:8" x14ac:dyDescent="0.2">
      <c r="A568" t="s">
        <v>1636</v>
      </c>
      <c r="B568" t="s">
        <v>1637</v>
      </c>
      <c r="C568" t="s">
        <v>4171</v>
      </c>
      <c r="D568" t="s">
        <v>1636</v>
      </c>
    </row>
    <row r="569" spans="1:8" x14ac:dyDescent="0.2">
      <c r="A569" t="s">
        <v>1639</v>
      </c>
      <c r="B569" t="s">
        <v>1640</v>
      </c>
      <c r="C569" t="s">
        <v>4172</v>
      </c>
      <c r="D569" t="s">
        <v>1639</v>
      </c>
      <c r="F569">
        <v>1</v>
      </c>
      <c r="G569">
        <v>1</v>
      </c>
    </row>
    <row r="570" spans="1:8" x14ac:dyDescent="0.2">
      <c r="A570" t="s">
        <v>1642</v>
      </c>
      <c r="B570" t="s">
        <v>1643</v>
      </c>
      <c r="C570" t="s">
        <v>1644</v>
      </c>
      <c r="D570" t="s">
        <v>1642</v>
      </c>
      <c r="F570">
        <v>1</v>
      </c>
      <c r="G570">
        <v>1</v>
      </c>
      <c r="H570">
        <v>1</v>
      </c>
    </row>
    <row r="571" spans="1:8" x14ac:dyDescent="0.2">
      <c r="A571" t="s">
        <v>1645</v>
      </c>
      <c r="B571" t="s">
        <v>1646</v>
      </c>
      <c r="C571" t="s">
        <v>1647</v>
      </c>
      <c r="D571" t="s">
        <v>1645</v>
      </c>
      <c r="F571">
        <v>1</v>
      </c>
      <c r="G571">
        <v>1</v>
      </c>
      <c r="H571">
        <v>1</v>
      </c>
    </row>
    <row r="572" spans="1:8" x14ac:dyDescent="0.2">
      <c r="A572" t="s">
        <v>1648</v>
      </c>
      <c r="B572" t="s">
        <v>1649</v>
      </c>
      <c r="C572" t="s">
        <v>1650</v>
      </c>
      <c r="D572" t="s">
        <v>1648</v>
      </c>
      <c r="F572">
        <v>1</v>
      </c>
      <c r="G572">
        <v>1</v>
      </c>
    </row>
    <row r="573" spans="1:8" x14ac:dyDescent="0.2">
      <c r="A573" t="s">
        <v>1651</v>
      </c>
      <c r="B573" t="s">
        <v>1652</v>
      </c>
      <c r="C573" t="s">
        <v>1653</v>
      </c>
      <c r="D573" t="s">
        <v>1651</v>
      </c>
      <c r="F573">
        <v>1</v>
      </c>
      <c r="G573">
        <v>1</v>
      </c>
    </row>
    <row r="574" spans="1:8" x14ac:dyDescent="0.2">
      <c r="A574" t="s">
        <v>1654</v>
      </c>
      <c r="B574" t="s">
        <v>1655</v>
      </c>
      <c r="C574" t="s">
        <v>1656</v>
      </c>
      <c r="D574" t="s">
        <v>1654</v>
      </c>
      <c r="F574">
        <v>1</v>
      </c>
      <c r="G574">
        <v>1</v>
      </c>
      <c r="H574">
        <v>1</v>
      </c>
    </row>
    <row r="575" spans="1:8" x14ac:dyDescent="0.2">
      <c r="A575" t="s">
        <v>1657</v>
      </c>
      <c r="B575" t="s">
        <v>1658</v>
      </c>
      <c r="C575" t="s">
        <v>1659</v>
      </c>
      <c r="D575" t="s">
        <v>1657</v>
      </c>
      <c r="F575">
        <v>1</v>
      </c>
      <c r="G575">
        <v>1</v>
      </c>
      <c r="H575">
        <v>1</v>
      </c>
    </row>
    <row r="576" spans="1:8" x14ac:dyDescent="0.2">
      <c r="A576" t="s">
        <v>1660</v>
      </c>
      <c r="B576" t="s">
        <v>1661</v>
      </c>
      <c r="C576" t="s">
        <v>4173</v>
      </c>
      <c r="D576" t="s">
        <v>1660</v>
      </c>
      <c r="F576">
        <v>1</v>
      </c>
      <c r="G576">
        <v>1</v>
      </c>
    </row>
    <row r="577" spans="1:8" x14ac:dyDescent="0.2">
      <c r="A577" t="s">
        <v>1663</v>
      </c>
      <c r="B577" t="s">
        <v>1664</v>
      </c>
      <c r="C577" t="s">
        <v>1665</v>
      </c>
      <c r="D577" t="s">
        <v>1663</v>
      </c>
      <c r="E577">
        <v>1</v>
      </c>
      <c r="F577">
        <v>1</v>
      </c>
      <c r="G577">
        <v>1</v>
      </c>
      <c r="H577">
        <v>1</v>
      </c>
    </row>
    <row r="578" spans="1:8" x14ac:dyDescent="0.2">
      <c r="A578" t="s">
        <v>1666</v>
      </c>
      <c r="B578" t="s">
        <v>1667</v>
      </c>
      <c r="C578" t="s">
        <v>1668</v>
      </c>
      <c r="D578" t="s">
        <v>1666</v>
      </c>
    </row>
    <row r="579" spans="1:8" x14ac:dyDescent="0.2">
      <c r="A579" t="s">
        <v>1669</v>
      </c>
      <c r="B579" t="s">
        <v>1670</v>
      </c>
      <c r="C579" t="s">
        <v>1671</v>
      </c>
      <c r="D579" t="s">
        <v>1669</v>
      </c>
    </row>
    <row r="580" spans="1:8" x14ac:dyDescent="0.2">
      <c r="A580" t="s">
        <v>1672</v>
      </c>
      <c r="B580" t="s">
        <v>1673</v>
      </c>
      <c r="C580" t="s">
        <v>1674</v>
      </c>
      <c r="D580" t="s">
        <v>1672</v>
      </c>
      <c r="H580">
        <v>1</v>
      </c>
    </row>
    <row r="581" spans="1:8" x14ac:dyDescent="0.2">
      <c r="A581" t="s">
        <v>1675</v>
      </c>
      <c r="B581" t="s">
        <v>1676</v>
      </c>
      <c r="C581" t="s">
        <v>1677</v>
      </c>
      <c r="D581" t="s">
        <v>1675</v>
      </c>
      <c r="E581">
        <v>1</v>
      </c>
      <c r="F581">
        <v>1</v>
      </c>
      <c r="G581">
        <v>1</v>
      </c>
      <c r="H581">
        <v>1</v>
      </c>
    </row>
    <row r="582" spans="1:8" x14ac:dyDescent="0.2">
      <c r="A582" t="s">
        <v>1678</v>
      </c>
      <c r="B582" t="s">
        <v>1679</v>
      </c>
      <c r="C582" t="s">
        <v>1680</v>
      </c>
      <c r="D582" t="s">
        <v>1678</v>
      </c>
      <c r="F582">
        <v>1</v>
      </c>
      <c r="G582">
        <v>1</v>
      </c>
      <c r="H582">
        <v>1</v>
      </c>
    </row>
    <row r="583" spans="1:8" x14ac:dyDescent="0.2">
      <c r="A583" t="s">
        <v>1681</v>
      </c>
      <c r="B583" t="s">
        <v>1682</v>
      </c>
      <c r="C583" t="s">
        <v>1683</v>
      </c>
      <c r="D583" t="s">
        <v>1681</v>
      </c>
      <c r="F583">
        <v>1</v>
      </c>
      <c r="G583">
        <v>1</v>
      </c>
      <c r="H583">
        <v>1</v>
      </c>
    </row>
    <row r="584" spans="1:8" x14ac:dyDescent="0.2">
      <c r="A584" t="s">
        <v>1684</v>
      </c>
      <c r="B584" t="s">
        <v>1685</v>
      </c>
      <c r="C584" t="s">
        <v>1686</v>
      </c>
      <c r="D584" t="s">
        <v>1684</v>
      </c>
      <c r="F584">
        <v>1</v>
      </c>
      <c r="G584">
        <v>1</v>
      </c>
      <c r="H584">
        <v>1</v>
      </c>
    </row>
    <row r="585" spans="1:8" x14ac:dyDescent="0.2">
      <c r="A585" t="s">
        <v>1687</v>
      </c>
      <c r="B585" t="s">
        <v>1688</v>
      </c>
      <c r="C585" t="s">
        <v>1689</v>
      </c>
      <c r="D585" t="s">
        <v>1687</v>
      </c>
      <c r="F585">
        <v>1</v>
      </c>
      <c r="G585">
        <v>1</v>
      </c>
    </row>
    <row r="586" spans="1:8" x14ac:dyDescent="0.2">
      <c r="A586" t="s">
        <v>1690</v>
      </c>
      <c r="B586" t="s">
        <v>1691</v>
      </c>
      <c r="C586" t="s">
        <v>1692</v>
      </c>
      <c r="D586" t="s">
        <v>1690</v>
      </c>
      <c r="F586">
        <v>1</v>
      </c>
      <c r="G586">
        <v>1</v>
      </c>
      <c r="H586">
        <v>1</v>
      </c>
    </row>
    <row r="587" spans="1:8" x14ac:dyDescent="0.2">
      <c r="A587" t="s">
        <v>1693</v>
      </c>
      <c r="B587" t="s">
        <v>1694</v>
      </c>
      <c r="C587" t="s">
        <v>1695</v>
      </c>
      <c r="D587" t="s">
        <v>1693</v>
      </c>
      <c r="F587">
        <v>1</v>
      </c>
      <c r="G587">
        <v>1</v>
      </c>
    </row>
    <row r="588" spans="1:8" x14ac:dyDescent="0.2">
      <c r="A588" t="s">
        <v>1696</v>
      </c>
      <c r="B588" t="s">
        <v>1697</v>
      </c>
      <c r="C588" t="s">
        <v>1698</v>
      </c>
      <c r="D588" t="s">
        <v>1696</v>
      </c>
      <c r="F588">
        <v>1</v>
      </c>
      <c r="G588">
        <v>1</v>
      </c>
      <c r="H588">
        <v>1</v>
      </c>
    </row>
    <row r="589" spans="1:8" x14ac:dyDescent="0.2">
      <c r="A589" t="s">
        <v>1699</v>
      </c>
      <c r="B589" t="s">
        <v>1700</v>
      </c>
      <c r="C589" t="s">
        <v>1701</v>
      </c>
      <c r="D589" t="s">
        <v>1699</v>
      </c>
      <c r="F589">
        <v>1</v>
      </c>
      <c r="G589">
        <v>1</v>
      </c>
    </row>
    <row r="590" spans="1:8" x14ac:dyDescent="0.2">
      <c r="A590" t="s">
        <v>1702</v>
      </c>
      <c r="B590" t="s">
        <v>1703</v>
      </c>
      <c r="C590" t="s">
        <v>1704</v>
      </c>
      <c r="D590" t="s">
        <v>1702</v>
      </c>
      <c r="F590">
        <v>1</v>
      </c>
      <c r="G590">
        <v>1</v>
      </c>
    </row>
    <row r="591" spans="1:8" x14ac:dyDescent="0.2">
      <c r="A591" t="s">
        <v>1705</v>
      </c>
      <c r="B591" t="s">
        <v>1706</v>
      </c>
      <c r="C591" t="s">
        <v>1707</v>
      </c>
      <c r="D591" t="s">
        <v>1705</v>
      </c>
      <c r="F591">
        <v>1</v>
      </c>
      <c r="G591">
        <v>1</v>
      </c>
    </row>
    <row r="592" spans="1:8" x14ac:dyDescent="0.2">
      <c r="A592" t="s">
        <v>1708</v>
      </c>
      <c r="B592" t="s">
        <v>1709</v>
      </c>
      <c r="C592" t="s">
        <v>4174</v>
      </c>
      <c r="D592" t="s">
        <v>1708</v>
      </c>
    </row>
    <row r="593" spans="1:8" x14ac:dyDescent="0.2">
      <c r="A593" t="s">
        <v>1711</v>
      </c>
      <c r="B593" t="s">
        <v>447</v>
      </c>
      <c r="C593" t="s">
        <v>448</v>
      </c>
      <c r="D593" t="s">
        <v>1711</v>
      </c>
      <c r="F593">
        <v>1</v>
      </c>
      <c r="G593">
        <v>1</v>
      </c>
      <c r="H593">
        <v>1</v>
      </c>
    </row>
    <row r="594" spans="1:8" x14ac:dyDescent="0.2">
      <c r="A594" t="s">
        <v>1712</v>
      </c>
      <c r="B594" t="s">
        <v>450</v>
      </c>
      <c r="C594" t="s">
        <v>4096</v>
      </c>
      <c r="D594" t="s">
        <v>1712</v>
      </c>
      <c r="F594">
        <v>1</v>
      </c>
      <c r="G594">
        <v>1</v>
      </c>
    </row>
    <row r="595" spans="1:8" x14ac:dyDescent="0.2">
      <c r="A595" t="s">
        <v>1713</v>
      </c>
      <c r="B595" t="s">
        <v>453</v>
      </c>
      <c r="C595" t="s">
        <v>4097</v>
      </c>
      <c r="D595" t="s">
        <v>1713</v>
      </c>
      <c r="F595">
        <v>1</v>
      </c>
      <c r="G595">
        <v>1</v>
      </c>
    </row>
    <row r="596" spans="1:8" x14ac:dyDescent="0.2">
      <c r="A596" t="s">
        <v>1714</v>
      </c>
      <c r="B596" t="s">
        <v>1715</v>
      </c>
      <c r="C596" t="s">
        <v>4175</v>
      </c>
      <c r="D596" t="s">
        <v>1714</v>
      </c>
      <c r="F596">
        <v>1</v>
      </c>
      <c r="G596">
        <v>1</v>
      </c>
      <c r="H596">
        <v>1</v>
      </c>
    </row>
    <row r="597" spans="1:8" x14ac:dyDescent="0.2">
      <c r="A597" t="s">
        <v>1717</v>
      </c>
      <c r="B597" t="s">
        <v>1232</v>
      </c>
      <c r="C597" t="s">
        <v>1233</v>
      </c>
      <c r="D597" t="s">
        <v>1717</v>
      </c>
      <c r="F597">
        <v>1</v>
      </c>
      <c r="G597">
        <v>1</v>
      </c>
      <c r="H597">
        <v>1</v>
      </c>
    </row>
    <row r="598" spans="1:8" x14ac:dyDescent="0.2">
      <c r="A598">
        <v>4</v>
      </c>
      <c r="B598" t="s">
        <v>1718</v>
      </c>
      <c r="C598" t="s">
        <v>1719</v>
      </c>
      <c r="D598">
        <v>4</v>
      </c>
      <c r="F598">
        <v>1</v>
      </c>
      <c r="G598">
        <v>1</v>
      </c>
      <c r="H598">
        <v>1</v>
      </c>
    </row>
    <row r="599" spans="1:8" x14ac:dyDescent="0.2">
      <c r="A599" t="s">
        <v>1720</v>
      </c>
      <c r="B599" t="s">
        <v>472</v>
      </c>
      <c r="C599" t="s">
        <v>4100</v>
      </c>
      <c r="D599" t="s">
        <v>1720</v>
      </c>
      <c r="F599">
        <v>1</v>
      </c>
      <c r="G599">
        <v>1</v>
      </c>
    </row>
    <row r="600" spans="1:8" x14ac:dyDescent="0.2">
      <c r="A600" t="s">
        <v>1721</v>
      </c>
      <c r="B600" t="s">
        <v>1722</v>
      </c>
      <c r="C600" t="s">
        <v>1723</v>
      </c>
      <c r="D600" t="s">
        <v>1721</v>
      </c>
      <c r="F600">
        <v>1</v>
      </c>
      <c r="G600">
        <v>1</v>
      </c>
    </row>
    <row r="601" spans="1:8" x14ac:dyDescent="0.2">
      <c r="A601" t="s">
        <v>1724</v>
      </c>
      <c r="B601" t="s">
        <v>1725</v>
      </c>
      <c r="C601" t="s">
        <v>1726</v>
      </c>
      <c r="D601" t="s">
        <v>1724</v>
      </c>
    </row>
    <row r="602" spans="1:8" x14ac:dyDescent="0.2">
      <c r="A602" t="s">
        <v>1727</v>
      </c>
      <c r="B602" t="s">
        <v>1728</v>
      </c>
      <c r="C602" t="s">
        <v>1729</v>
      </c>
      <c r="D602" t="s">
        <v>1727</v>
      </c>
      <c r="F602">
        <v>1</v>
      </c>
      <c r="G602">
        <v>1</v>
      </c>
      <c r="H602">
        <v>1</v>
      </c>
    </row>
    <row r="603" spans="1:8" x14ac:dyDescent="0.2">
      <c r="A603" t="s">
        <v>1730</v>
      </c>
      <c r="B603" t="s">
        <v>1731</v>
      </c>
      <c r="C603" t="s">
        <v>1732</v>
      </c>
      <c r="D603" t="s">
        <v>1730</v>
      </c>
    </row>
    <row r="604" spans="1:8" x14ac:dyDescent="0.2">
      <c r="A604" t="s">
        <v>1733</v>
      </c>
      <c r="B604" t="s">
        <v>1734</v>
      </c>
      <c r="C604" t="s">
        <v>4176</v>
      </c>
      <c r="D604" t="s">
        <v>1733</v>
      </c>
      <c r="F604">
        <v>1</v>
      </c>
      <c r="G604">
        <v>1</v>
      </c>
    </row>
    <row r="605" spans="1:8" x14ac:dyDescent="0.2">
      <c r="A605" t="s">
        <v>1736</v>
      </c>
      <c r="B605" t="s">
        <v>1737</v>
      </c>
      <c r="C605" t="s">
        <v>1738</v>
      </c>
      <c r="D605" t="s">
        <v>1736</v>
      </c>
    </row>
    <row r="606" spans="1:8" x14ac:dyDescent="0.2">
      <c r="A606" t="s">
        <v>1739</v>
      </c>
      <c r="B606" t="s">
        <v>1740</v>
      </c>
      <c r="C606" t="s">
        <v>1741</v>
      </c>
      <c r="D606" t="s">
        <v>1739</v>
      </c>
      <c r="F606">
        <v>1</v>
      </c>
      <c r="G606">
        <v>1</v>
      </c>
    </row>
    <row r="607" spans="1:8" x14ac:dyDescent="0.2">
      <c r="A607" t="s">
        <v>1742</v>
      </c>
      <c r="B607" t="s">
        <v>496</v>
      </c>
      <c r="C607" t="s">
        <v>497</v>
      </c>
      <c r="D607" t="s">
        <v>1742</v>
      </c>
      <c r="F607">
        <v>1</v>
      </c>
      <c r="G607">
        <v>1</v>
      </c>
      <c r="H607">
        <v>1</v>
      </c>
    </row>
    <row r="608" spans="1:8" x14ac:dyDescent="0.2">
      <c r="A608" t="s">
        <v>1743</v>
      </c>
      <c r="B608" t="s">
        <v>1744</v>
      </c>
      <c r="C608" t="s">
        <v>1745</v>
      </c>
      <c r="D608" t="s">
        <v>1743</v>
      </c>
      <c r="F608">
        <v>1</v>
      </c>
      <c r="G608">
        <v>1</v>
      </c>
    </row>
    <row r="609" spans="1:8" x14ac:dyDescent="0.2">
      <c r="A609" t="s">
        <v>1746</v>
      </c>
      <c r="B609" t="s">
        <v>1747</v>
      </c>
      <c r="C609" t="s">
        <v>1748</v>
      </c>
      <c r="D609" t="s">
        <v>1746</v>
      </c>
      <c r="E609">
        <v>1</v>
      </c>
      <c r="F609">
        <v>1</v>
      </c>
      <c r="G609">
        <v>1</v>
      </c>
      <c r="H609">
        <v>1</v>
      </c>
    </row>
    <row r="610" spans="1:8" x14ac:dyDescent="0.2">
      <c r="A610" t="s">
        <v>1749</v>
      </c>
      <c r="B610" t="s">
        <v>1750</v>
      </c>
      <c r="C610" t="s">
        <v>1751</v>
      </c>
      <c r="D610" t="s">
        <v>1749</v>
      </c>
      <c r="E610">
        <v>1</v>
      </c>
      <c r="F610">
        <v>1</v>
      </c>
      <c r="G610">
        <v>1</v>
      </c>
      <c r="H610">
        <v>1</v>
      </c>
    </row>
    <row r="611" spans="1:8" x14ac:dyDescent="0.2">
      <c r="A611" t="s">
        <v>1752</v>
      </c>
      <c r="B611" t="s">
        <v>1753</v>
      </c>
      <c r="C611" t="s">
        <v>1754</v>
      </c>
      <c r="D611" t="s">
        <v>1752</v>
      </c>
      <c r="F611">
        <v>1</v>
      </c>
      <c r="G611">
        <v>1</v>
      </c>
    </row>
    <row r="612" spans="1:8" x14ac:dyDescent="0.2">
      <c r="A612" t="s">
        <v>1755</v>
      </c>
      <c r="B612" t="s">
        <v>499</v>
      </c>
      <c r="C612" t="s">
        <v>500</v>
      </c>
      <c r="D612" t="s">
        <v>1755</v>
      </c>
      <c r="F612">
        <v>1</v>
      </c>
    </row>
    <row r="613" spans="1:8" x14ac:dyDescent="0.2">
      <c r="A613" t="s">
        <v>1756</v>
      </c>
      <c r="B613" t="s">
        <v>1757</v>
      </c>
      <c r="C613" t="s">
        <v>1758</v>
      </c>
      <c r="D613" t="s">
        <v>1756</v>
      </c>
      <c r="F613">
        <v>1</v>
      </c>
      <c r="G613">
        <v>1</v>
      </c>
    </row>
    <row r="614" spans="1:8" x14ac:dyDescent="0.2">
      <c r="A614" t="s">
        <v>1759</v>
      </c>
      <c r="B614" t="s">
        <v>1760</v>
      </c>
      <c r="C614" t="s">
        <v>1761</v>
      </c>
      <c r="D614" t="s">
        <v>1759</v>
      </c>
      <c r="F614">
        <v>1</v>
      </c>
      <c r="G614">
        <v>1</v>
      </c>
      <c r="H614">
        <v>1</v>
      </c>
    </row>
    <row r="615" spans="1:8" x14ac:dyDescent="0.2">
      <c r="A615" t="s">
        <v>1762</v>
      </c>
      <c r="B615" t="s">
        <v>1763</v>
      </c>
      <c r="C615" t="s">
        <v>1764</v>
      </c>
      <c r="D615" t="s">
        <v>1762</v>
      </c>
    </row>
    <row r="616" spans="1:8" x14ac:dyDescent="0.2">
      <c r="A616" t="s">
        <v>1765</v>
      </c>
      <c r="B616" t="s">
        <v>1766</v>
      </c>
      <c r="C616" t="s">
        <v>1767</v>
      </c>
      <c r="D616" t="s">
        <v>1765</v>
      </c>
      <c r="H616">
        <v>1</v>
      </c>
    </row>
    <row r="617" spans="1:8" x14ac:dyDescent="0.2">
      <c r="A617" t="s">
        <v>1768</v>
      </c>
      <c r="B617" t="s">
        <v>472</v>
      </c>
      <c r="C617" t="s">
        <v>4100</v>
      </c>
      <c r="D617" t="s">
        <v>1768</v>
      </c>
      <c r="F617">
        <v>1</v>
      </c>
      <c r="G617">
        <v>1</v>
      </c>
    </row>
    <row r="618" spans="1:8" x14ac:dyDescent="0.2">
      <c r="A618" t="s">
        <v>1769</v>
      </c>
      <c r="B618" t="s">
        <v>1770</v>
      </c>
      <c r="C618" t="s">
        <v>1771</v>
      </c>
      <c r="D618" t="s">
        <v>1769</v>
      </c>
      <c r="E618">
        <v>1</v>
      </c>
      <c r="F618">
        <v>1</v>
      </c>
      <c r="G618">
        <v>1</v>
      </c>
      <c r="H618">
        <v>1</v>
      </c>
    </row>
    <row r="619" spans="1:8" x14ac:dyDescent="0.2">
      <c r="A619" t="s">
        <v>1772</v>
      </c>
      <c r="B619" t="s">
        <v>1773</v>
      </c>
      <c r="C619" t="s">
        <v>1774</v>
      </c>
      <c r="D619" t="s">
        <v>1772</v>
      </c>
      <c r="F619">
        <v>1</v>
      </c>
      <c r="G619">
        <v>1</v>
      </c>
    </row>
    <row r="620" spans="1:8" x14ac:dyDescent="0.2">
      <c r="A620" t="s">
        <v>1775</v>
      </c>
      <c r="B620" t="s">
        <v>1776</v>
      </c>
      <c r="C620" t="s">
        <v>1777</v>
      </c>
      <c r="D620" t="s">
        <v>1775</v>
      </c>
      <c r="F620">
        <v>1</v>
      </c>
      <c r="G620">
        <v>1</v>
      </c>
    </row>
    <row r="621" spans="1:8" x14ac:dyDescent="0.2">
      <c r="A621" t="s">
        <v>1778</v>
      </c>
      <c r="B621" t="s">
        <v>496</v>
      </c>
      <c r="C621" t="s">
        <v>497</v>
      </c>
      <c r="D621" t="s">
        <v>1778</v>
      </c>
      <c r="F621">
        <v>1</v>
      </c>
      <c r="G621">
        <v>1</v>
      </c>
      <c r="H621">
        <v>1</v>
      </c>
    </row>
    <row r="622" spans="1:8" x14ac:dyDescent="0.2">
      <c r="A622" t="s">
        <v>1779</v>
      </c>
      <c r="B622" t="s">
        <v>1780</v>
      </c>
      <c r="C622" t="s">
        <v>1781</v>
      </c>
      <c r="D622" t="s">
        <v>1779</v>
      </c>
      <c r="F622">
        <v>1</v>
      </c>
      <c r="G622">
        <v>1</v>
      </c>
      <c r="H622">
        <v>1</v>
      </c>
    </row>
    <row r="623" spans="1:8" x14ac:dyDescent="0.2">
      <c r="A623" t="s">
        <v>1782</v>
      </c>
      <c r="B623" t="s">
        <v>1783</v>
      </c>
      <c r="C623" t="s">
        <v>1784</v>
      </c>
      <c r="D623" t="s">
        <v>1782</v>
      </c>
      <c r="F623">
        <v>1</v>
      </c>
      <c r="H623">
        <v>1</v>
      </c>
    </row>
    <row r="624" spans="1:8" x14ac:dyDescent="0.2">
      <c r="A624" t="s">
        <v>1785</v>
      </c>
      <c r="B624" t="s">
        <v>1786</v>
      </c>
      <c r="C624" t="s">
        <v>1787</v>
      </c>
      <c r="D624" t="s">
        <v>1785</v>
      </c>
      <c r="F624">
        <v>1</v>
      </c>
      <c r="G624">
        <v>1</v>
      </c>
      <c r="H624">
        <v>1</v>
      </c>
    </row>
    <row r="625" spans="1:8" x14ac:dyDescent="0.2">
      <c r="A625" t="s">
        <v>1788</v>
      </c>
      <c r="B625" t="s">
        <v>1789</v>
      </c>
      <c r="C625" t="s">
        <v>1790</v>
      </c>
      <c r="D625" t="s">
        <v>1788</v>
      </c>
    </row>
    <row r="626" spans="1:8" x14ac:dyDescent="0.2">
      <c r="A626" t="s">
        <v>1791</v>
      </c>
      <c r="B626" t="s">
        <v>1792</v>
      </c>
      <c r="C626" t="s">
        <v>4177</v>
      </c>
      <c r="D626" t="s">
        <v>1791</v>
      </c>
      <c r="F626">
        <v>1</v>
      </c>
      <c r="G626">
        <v>1</v>
      </c>
    </row>
    <row r="627" spans="1:8" x14ac:dyDescent="0.2">
      <c r="A627" t="s">
        <v>1794</v>
      </c>
      <c r="B627" t="s">
        <v>1795</v>
      </c>
      <c r="C627" t="s">
        <v>1796</v>
      </c>
      <c r="D627" t="s">
        <v>1794</v>
      </c>
      <c r="F627">
        <v>1</v>
      </c>
      <c r="G627">
        <v>1</v>
      </c>
      <c r="H627">
        <v>1</v>
      </c>
    </row>
    <row r="628" spans="1:8" x14ac:dyDescent="0.2">
      <c r="A628" t="s">
        <v>1797</v>
      </c>
      <c r="B628" t="s">
        <v>1798</v>
      </c>
      <c r="C628" t="s">
        <v>1799</v>
      </c>
      <c r="D628" t="s">
        <v>1797</v>
      </c>
      <c r="H628">
        <v>1</v>
      </c>
    </row>
    <row r="629" spans="1:8" x14ac:dyDescent="0.2">
      <c r="A629" t="s">
        <v>1800</v>
      </c>
      <c r="B629" t="s">
        <v>1801</v>
      </c>
      <c r="C629" t="s">
        <v>1802</v>
      </c>
      <c r="D629" t="s">
        <v>1800</v>
      </c>
      <c r="F629">
        <v>1</v>
      </c>
      <c r="G629">
        <v>1</v>
      </c>
    </row>
    <row r="630" spans="1:8" x14ac:dyDescent="0.2">
      <c r="A630" t="s">
        <v>1803</v>
      </c>
      <c r="B630" t="s">
        <v>1804</v>
      </c>
      <c r="C630" t="s">
        <v>1805</v>
      </c>
      <c r="D630" t="s">
        <v>1803</v>
      </c>
    </row>
    <row r="631" spans="1:8" x14ac:dyDescent="0.2">
      <c r="A631" t="s">
        <v>1806</v>
      </c>
      <c r="B631" t="s">
        <v>1807</v>
      </c>
      <c r="C631" t="s">
        <v>1808</v>
      </c>
      <c r="D631" t="s">
        <v>1806</v>
      </c>
    </row>
    <row r="632" spans="1:8" x14ac:dyDescent="0.2">
      <c r="A632" t="s">
        <v>1809</v>
      </c>
      <c r="B632" t="s">
        <v>1810</v>
      </c>
      <c r="C632" t="s">
        <v>4178</v>
      </c>
      <c r="D632" t="s">
        <v>1809</v>
      </c>
      <c r="H632">
        <v>1</v>
      </c>
    </row>
    <row r="633" spans="1:8" x14ac:dyDescent="0.2">
      <c r="A633" t="s">
        <v>1812</v>
      </c>
      <c r="B633" t="s">
        <v>1813</v>
      </c>
      <c r="C633" t="s">
        <v>1814</v>
      </c>
      <c r="D633" t="s">
        <v>1812</v>
      </c>
      <c r="F633">
        <v>1</v>
      </c>
      <c r="G633">
        <v>1</v>
      </c>
    </row>
    <row r="634" spans="1:8" x14ac:dyDescent="0.2">
      <c r="A634" t="s">
        <v>1815</v>
      </c>
      <c r="B634" t="s">
        <v>1816</v>
      </c>
      <c r="C634" t="s">
        <v>1817</v>
      </c>
      <c r="D634" t="s">
        <v>1815</v>
      </c>
      <c r="F634">
        <v>1</v>
      </c>
      <c r="G634">
        <v>1</v>
      </c>
      <c r="H634">
        <v>1</v>
      </c>
    </row>
    <row r="635" spans="1:8" x14ac:dyDescent="0.2">
      <c r="A635" t="s">
        <v>1818</v>
      </c>
      <c r="B635" t="s">
        <v>1819</v>
      </c>
      <c r="C635" t="s">
        <v>1820</v>
      </c>
      <c r="D635" t="s">
        <v>1818</v>
      </c>
    </row>
    <row r="636" spans="1:8" x14ac:dyDescent="0.2">
      <c r="A636" t="s">
        <v>1821</v>
      </c>
      <c r="B636" t="s">
        <v>1822</v>
      </c>
      <c r="C636" t="s">
        <v>1823</v>
      </c>
      <c r="D636" t="s">
        <v>1821</v>
      </c>
    </row>
    <row r="637" spans="1:8" x14ac:dyDescent="0.2">
      <c r="A637" t="s">
        <v>1824</v>
      </c>
      <c r="B637" t="s">
        <v>1825</v>
      </c>
      <c r="C637" t="s">
        <v>1826</v>
      </c>
      <c r="D637" t="s">
        <v>1824</v>
      </c>
      <c r="F637">
        <v>1</v>
      </c>
      <c r="G637">
        <v>1</v>
      </c>
      <c r="H637">
        <v>1</v>
      </c>
    </row>
    <row r="638" spans="1:8" x14ac:dyDescent="0.2">
      <c r="A638" t="s">
        <v>1827</v>
      </c>
      <c r="B638" t="s">
        <v>1828</v>
      </c>
      <c r="C638" t="s">
        <v>4179</v>
      </c>
      <c r="D638" t="s">
        <v>1827</v>
      </c>
    </row>
    <row r="639" spans="1:8" x14ac:dyDescent="0.2">
      <c r="A639" t="s">
        <v>1830</v>
      </c>
      <c r="B639" t="s">
        <v>1831</v>
      </c>
      <c r="C639" t="s">
        <v>4180</v>
      </c>
      <c r="D639" t="s">
        <v>1830</v>
      </c>
      <c r="F639">
        <v>1</v>
      </c>
      <c r="G639">
        <v>1</v>
      </c>
    </row>
    <row r="640" spans="1:8" x14ac:dyDescent="0.2">
      <c r="A640" t="s">
        <v>1833</v>
      </c>
      <c r="B640" t="s">
        <v>1834</v>
      </c>
      <c r="C640" t="s">
        <v>1835</v>
      </c>
      <c r="D640" t="s">
        <v>1833</v>
      </c>
      <c r="F640">
        <v>1</v>
      </c>
      <c r="G640">
        <v>1</v>
      </c>
    </row>
    <row r="641" spans="1:8" x14ac:dyDescent="0.2">
      <c r="A641" t="s">
        <v>1836</v>
      </c>
      <c r="B641" t="s">
        <v>1837</v>
      </c>
      <c r="C641" t="s">
        <v>1838</v>
      </c>
      <c r="D641" t="s">
        <v>1836</v>
      </c>
      <c r="F641">
        <v>1</v>
      </c>
      <c r="G641">
        <v>1</v>
      </c>
      <c r="H641">
        <v>1</v>
      </c>
    </row>
    <row r="642" spans="1:8" x14ac:dyDescent="0.2">
      <c r="A642" t="s">
        <v>1839</v>
      </c>
      <c r="B642" t="s">
        <v>1840</v>
      </c>
      <c r="C642" t="s">
        <v>1841</v>
      </c>
      <c r="D642" t="s">
        <v>1839</v>
      </c>
    </row>
    <row r="643" spans="1:8" x14ac:dyDescent="0.2">
      <c r="A643" t="s">
        <v>1842</v>
      </c>
      <c r="B643" t="s">
        <v>1509</v>
      </c>
      <c r="C643" t="s">
        <v>1510</v>
      </c>
      <c r="D643" t="s">
        <v>1842</v>
      </c>
      <c r="F643">
        <v>1</v>
      </c>
      <c r="G643">
        <v>1</v>
      </c>
      <c r="H643">
        <v>1</v>
      </c>
    </row>
    <row r="644" spans="1:8" x14ac:dyDescent="0.2">
      <c r="A644" t="s">
        <v>1843</v>
      </c>
      <c r="B644" t="s">
        <v>1844</v>
      </c>
      <c r="C644" t="s">
        <v>1845</v>
      </c>
      <c r="D644" t="s">
        <v>1843</v>
      </c>
      <c r="F644">
        <v>1</v>
      </c>
      <c r="G644">
        <v>1</v>
      </c>
    </row>
    <row r="645" spans="1:8" x14ac:dyDescent="0.2">
      <c r="A645" t="s">
        <v>1846</v>
      </c>
      <c r="B645" t="s">
        <v>1847</v>
      </c>
      <c r="C645" t="s">
        <v>1848</v>
      </c>
      <c r="D645" t="s">
        <v>1846</v>
      </c>
      <c r="F645">
        <v>1</v>
      </c>
      <c r="G645">
        <v>1</v>
      </c>
    </row>
    <row r="646" spans="1:8" x14ac:dyDescent="0.2">
      <c r="A646" t="s">
        <v>1849</v>
      </c>
      <c r="B646" t="s">
        <v>1850</v>
      </c>
      <c r="C646" t="s">
        <v>1851</v>
      </c>
      <c r="D646" t="s">
        <v>1849</v>
      </c>
      <c r="F646">
        <v>1</v>
      </c>
      <c r="G646">
        <v>1</v>
      </c>
      <c r="H646">
        <v>1</v>
      </c>
    </row>
    <row r="647" spans="1:8" x14ac:dyDescent="0.2">
      <c r="A647" t="s">
        <v>1852</v>
      </c>
      <c r="B647" t="s">
        <v>1853</v>
      </c>
      <c r="C647" t="s">
        <v>1854</v>
      </c>
      <c r="D647" t="s">
        <v>1852</v>
      </c>
    </row>
    <row r="648" spans="1:8" x14ac:dyDescent="0.2">
      <c r="A648" t="s">
        <v>1855</v>
      </c>
      <c r="B648" t="s">
        <v>1856</v>
      </c>
      <c r="C648" t="s">
        <v>4181</v>
      </c>
      <c r="D648" t="s">
        <v>1855</v>
      </c>
    </row>
    <row r="649" spans="1:8" x14ac:dyDescent="0.2">
      <c r="A649" t="s">
        <v>1858</v>
      </c>
      <c r="B649" t="s">
        <v>1859</v>
      </c>
      <c r="C649" t="s">
        <v>1860</v>
      </c>
      <c r="D649" t="s">
        <v>1858</v>
      </c>
      <c r="F649">
        <v>1</v>
      </c>
      <c r="G649">
        <v>1</v>
      </c>
      <c r="H649">
        <v>1</v>
      </c>
    </row>
    <row r="650" spans="1:8" x14ac:dyDescent="0.2">
      <c r="A650" t="s">
        <v>1861</v>
      </c>
      <c r="B650" t="s">
        <v>1862</v>
      </c>
      <c r="C650" t="s">
        <v>1863</v>
      </c>
      <c r="D650" t="s">
        <v>1861</v>
      </c>
    </row>
    <row r="651" spans="1:8" x14ac:dyDescent="0.2">
      <c r="A651" t="s">
        <v>1864</v>
      </c>
      <c r="B651" t="s">
        <v>1865</v>
      </c>
      <c r="C651" t="s">
        <v>1866</v>
      </c>
      <c r="D651" t="s">
        <v>1864</v>
      </c>
      <c r="F651">
        <v>1</v>
      </c>
      <c r="G651">
        <v>1</v>
      </c>
      <c r="H651">
        <v>1</v>
      </c>
    </row>
    <row r="652" spans="1:8" x14ac:dyDescent="0.2">
      <c r="A652" t="s">
        <v>1867</v>
      </c>
      <c r="B652" t="s">
        <v>1868</v>
      </c>
      <c r="C652" t="s">
        <v>1869</v>
      </c>
      <c r="D652" t="s">
        <v>1867</v>
      </c>
      <c r="F652">
        <v>1</v>
      </c>
      <c r="G652">
        <v>1</v>
      </c>
    </row>
    <row r="653" spans="1:8" x14ac:dyDescent="0.2">
      <c r="A653" t="s">
        <v>1870</v>
      </c>
      <c r="B653" t="s">
        <v>1871</v>
      </c>
      <c r="C653" t="s">
        <v>1872</v>
      </c>
      <c r="D653" t="s">
        <v>1870</v>
      </c>
      <c r="F653">
        <v>1</v>
      </c>
      <c r="G653">
        <v>1</v>
      </c>
      <c r="H653">
        <v>1</v>
      </c>
    </row>
    <row r="654" spans="1:8" x14ac:dyDescent="0.2">
      <c r="A654" t="s">
        <v>1873</v>
      </c>
      <c r="B654" t="s">
        <v>1874</v>
      </c>
      <c r="C654" t="s">
        <v>1875</v>
      </c>
      <c r="D654" t="s">
        <v>1873</v>
      </c>
    </row>
    <row r="655" spans="1:8" x14ac:dyDescent="0.2">
      <c r="A655" t="s">
        <v>1876</v>
      </c>
      <c r="B655" t="s">
        <v>1877</v>
      </c>
      <c r="C655" t="s">
        <v>1878</v>
      </c>
      <c r="D655" t="s">
        <v>1876</v>
      </c>
      <c r="F655">
        <v>1</v>
      </c>
      <c r="H655">
        <v>1</v>
      </c>
    </row>
    <row r="656" spans="1:8" x14ac:dyDescent="0.2">
      <c r="A656" t="s">
        <v>1879</v>
      </c>
      <c r="B656" t="s">
        <v>1880</v>
      </c>
      <c r="C656" t="s">
        <v>1881</v>
      </c>
      <c r="D656" t="s">
        <v>1879</v>
      </c>
      <c r="F656">
        <v>1</v>
      </c>
      <c r="G656">
        <v>1</v>
      </c>
      <c r="H656">
        <v>1</v>
      </c>
    </row>
    <row r="657" spans="1:8" x14ac:dyDescent="0.2">
      <c r="A657" t="s">
        <v>1882</v>
      </c>
      <c r="B657" t="s">
        <v>1883</v>
      </c>
      <c r="C657" t="s">
        <v>1884</v>
      </c>
      <c r="D657" t="s">
        <v>1882</v>
      </c>
      <c r="F657">
        <v>1</v>
      </c>
      <c r="G657">
        <v>1</v>
      </c>
      <c r="H657">
        <v>1</v>
      </c>
    </row>
    <row r="658" spans="1:8" x14ac:dyDescent="0.2">
      <c r="A658" t="s">
        <v>1885</v>
      </c>
      <c r="B658" t="s">
        <v>1886</v>
      </c>
      <c r="C658" t="s">
        <v>1887</v>
      </c>
      <c r="D658" t="s">
        <v>1885</v>
      </c>
      <c r="E658">
        <v>1</v>
      </c>
      <c r="F658">
        <v>1</v>
      </c>
      <c r="G658">
        <v>1</v>
      </c>
      <c r="H658">
        <v>1</v>
      </c>
    </row>
    <row r="659" spans="1:8" x14ac:dyDescent="0.2">
      <c r="A659" t="s">
        <v>1888</v>
      </c>
      <c r="B659" t="s">
        <v>1889</v>
      </c>
      <c r="C659" t="s">
        <v>1890</v>
      </c>
      <c r="D659" t="s">
        <v>1888</v>
      </c>
      <c r="F659">
        <v>1</v>
      </c>
      <c r="G659">
        <v>1</v>
      </c>
      <c r="H659">
        <v>1</v>
      </c>
    </row>
    <row r="660" spans="1:8" x14ac:dyDescent="0.2">
      <c r="A660" t="s">
        <v>1891</v>
      </c>
      <c r="B660" t="s">
        <v>1892</v>
      </c>
      <c r="C660" t="s">
        <v>1893</v>
      </c>
      <c r="D660" t="s">
        <v>1891</v>
      </c>
      <c r="H660">
        <v>1</v>
      </c>
    </row>
    <row r="661" spans="1:8" x14ac:dyDescent="0.2">
      <c r="A661" t="s">
        <v>1894</v>
      </c>
      <c r="B661" t="s">
        <v>1895</v>
      </c>
      <c r="C661" t="s">
        <v>1896</v>
      </c>
      <c r="D661" t="s">
        <v>1894</v>
      </c>
      <c r="F661">
        <v>1</v>
      </c>
      <c r="G661">
        <v>1</v>
      </c>
      <c r="H661">
        <v>1</v>
      </c>
    </row>
    <row r="662" spans="1:8" x14ac:dyDescent="0.2">
      <c r="A662" t="s">
        <v>1897</v>
      </c>
      <c r="B662" t="s">
        <v>1898</v>
      </c>
      <c r="C662" t="s">
        <v>1899</v>
      </c>
      <c r="D662" t="s">
        <v>1897</v>
      </c>
      <c r="H662">
        <v>1</v>
      </c>
    </row>
    <row r="663" spans="1:8" x14ac:dyDescent="0.2">
      <c r="A663" t="s">
        <v>1900</v>
      </c>
      <c r="B663" t="s">
        <v>1901</v>
      </c>
      <c r="C663" t="s">
        <v>1902</v>
      </c>
      <c r="D663" t="s">
        <v>1900</v>
      </c>
      <c r="F663">
        <v>1</v>
      </c>
      <c r="G663">
        <v>1</v>
      </c>
      <c r="H663">
        <v>1</v>
      </c>
    </row>
    <row r="664" spans="1:8" x14ac:dyDescent="0.2">
      <c r="A664" t="s">
        <v>1903</v>
      </c>
      <c r="B664" t="s">
        <v>1904</v>
      </c>
      <c r="C664" t="s">
        <v>1905</v>
      </c>
      <c r="D664" t="s">
        <v>1903</v>
      </c>
      <c r="F664">
        <v>1</v>
      </c>
      <c r="G664">
        <v>1</v>
      </c>
      <c r="H664">
        <v>1</v>
      </c>
    </row>
    <row r="665" spans="1:8" x14ac:dyDescent="0.2">
      <c r="A665" t="s">
        <v>1906</v>
      </c>
      <c r="B665" t="s">
        <v>1907</v>
      </c>
      <c r="C665" t="s">
        <v>1908</v>
      </c>
      <c r="D665" t="s">
        <v>1906</v>
      </c>
      <c r="F665">
        <v>1</v>
      </c>
      <c r="H665">
        <v>1</v>
      </c>
    </row>
    <row r="666" spans="1:8" x14ac:dyDescent="0.2">
      <c r="A666" t="s">
        <v>1909</v>
      </c>
      <c r="B666" t="s">
        <v>1910</v>
      </c>
      <c r="C666" t="s">
        <v>1911</v>
      </c>
      <c r="D666" t="s">
        <v>1909</v>
      </c>
      <c r="H666">
        <v>1</v>
      </c>
    </row>
    <row r="667" spans="1:8" x14ac:dyDescent="0.2">
      <c r="A667" t="s">
        <v>1912</v>
      </c>
      <c r="B667" t="s">
        <v>1913</v>
      </c>
      <c r="C667" t="s">
        <v>1914</v>
      </c>
      <c r="D667" t="s">
        <v>1912</v>
      </c>
    </row>
    <row r="668" spans="1:8" x14ac:dyDescent="0.2">
      <c r="A668" t="s">
        <v>1915</v>
      </c>
      <c r="B668" t="s">
        <v>1916</v>
      </c>
      <c r="C668" t="s">
        <v>1917</v>
      </c>
      <c r="D668" t="s">
        <v>1915</v>
      </c>
      <c r="F668">
        <v>1</v>
      </c>
      <c r="G668">
        <v>1</v>
      </c>
    </row>
    <row r="669" spans="1:8" x14ac:dyDescent="0.2">
      <c r="A669" t="s">
        <v>1918</v>
      </c>
      <c r="B669" t="s">
        <v>1919</v>
      </c>
      <c r="C669" t="s">
        <v>1920</v>
      </c>
      <c r="D669" t="s">
        <v>1918</v>
      </c>
    </row>
    <row r="670" spans="1:8" x14ac:dyDescent="0.2">
      <c r="A670" t="s">
        <v>1921</v>
      </c>
      <c r="B670" t="s">
        <v>1922</v>
      </c>
      <c r="C670" t="s">
        <v>1923</v>
      </c>
      <c r="D670" t="s">
        <v>1921</v>
      </c>
      <c r="F670">
        <v>1</v>
      </c>
      <c r="G670">
        <v>1</v>
      </c>
    </row>
    <row r="671" spans="1:8" x14ac:dyDescent="0.2">
      <c r="A671" t="s">
        <v>1924</v>
      </c>
      <c r="B671" t="s">
        <v>1925</v>
      </c>
      <c r="C671" t="s">
        <v>1926</v>
      </c>
      <c r="D671" t="s">
        <v>1924</v>
      </c>
      <c r="F671">
        <v>1</v>
      </c>
      <c r="G671">
        <v>1</v>
      </c>
    </row>
    <row r="672" spans="1:8" x14ac:dyDescent="0.2">
      <c r="A672" t="s">
        <v>1927</v>
      </c>
      <c r="B672" t="s">
        <v>1928</v>
      </c>
      <c r="C672" t="s">
        <v>1929</v>
      </c>
      <c r="D672" t="s">
        <v>1927</v>
      </c>
      <c r="H672">
        <v>1</v>
      </c>
    </row>
    <row r="673" spans="1:8" x14ac:dyDescent="0.2">
      <c r="A673" t="s">
        <v>1930</v>
      </c>
      <c r="B673" t="s">
        <v>1931</v>
      </c>
      <c r="C673" t="s">
        <v>1932</v>
      </c>
      <c r="D673" t="s">
        <v>1930</v>
      </c>
      <c r="H673">
        <v>1</v>
      </c>
    </row>
    <row r="674" spans="1:8" x14ac:dyDescent="0.2">
      <c r="A674" t="s">
        <v>1933</v>
      </c>
      <c r="B674" t="s">
        <v>1934</v>
      </c>
      <c r="C674" t="s">
        <v>1935</v>
      </c>
      <c r="D674" t="s">
        <v>1933</v>
      </c>
    </row>
    <row r="675" spans="1:8" x14ac:dyDescent="0.2">
      <c r="A675" t="s">
        <v>1936</v>
      </c>
      <c r="B675" t="s">
        <v>1937</v>
      </c>
      <c r="C675" t="s">
        <v>1938</v>
      </c>
      <c r="D675" t="s">
        <v>1936</v>
      </c>
    </row>
    <row r="676" spans="1:8" x14ac:dyDescent="0.2">
      <c r="A676" t="s">
        <v>1939</v>
      </c>
      <c r="B676" t="s">
        <v>1940</v>
      </c>
      <c r="C676" t="s">
        <v>1941</v>
      </c>
      <c r="D676" t="s">
        <v>1939</v>
      </c>
      <c r="H676">
        <v>1</v>
      </c>
    </row>
    <row r="677" spans="1:8" x14ac:dyDescent="0.2">
      <c r="A677" t="s">
        <v>1942</v>
      </c>
      <c r="B677" t="s">
        <v>1943</v>
      </c>
      <c r="C677" t="s">
        <v>4182</v>
      </c>
      <c r="D677" t="s">
        <v>1942</v>
      </c>
      <c r="H677">
        <v>1</v>
      </c>
    </row>
    <row r="678" spans="1:8" x14ac:dyDescent="0.2">
      <c r="A678" t="s">
        <v>1945</v>
      </c>
      <c r="B678" t="s">
        <v>1946</v>
      </c>
      <c r="C678" t="s">
        <v>4183</v>
      </c>
      <c r="D678" t="s">
        <v>1945</v>
      </c>
      <c r="F678">
        <v>1</v>
      </c>
      <c r="G678">
        <v>1</v>
      </c>
    </row>
    <row r="679" spans="1:8" x14ac:dyDescent="0.2">
      <c r="A679" t="s">
        <v>1948</v>
      </c>
      <c r="B679" t="s">
        <v>1949</v>
      </c>
      <c r="C679" t="s">
        <v>1950</v>
      </c>
      <c r="D679" t="s">
        <v>1948</v>
      </c>
      <c r="F679">
        <v>1</v>
      </c>
      <c r="G679">
        <v>1</v>
      </c>
      <c r="H679">
        <v>1</v>
      </c>
    </row>
    <row r="680" spans="1:8" x14ac:dyDescent="0.2">
      <c r="A680" t="s">
        <v>1951</v>
      </c>
      <c r="B680" t="s">
        <v>1952</v>
      </c>
      <c r="C680" t="s">
        <v>4184</v>
      </c>
      <c r="D680" t="s">
        <v>1951</v>
      </c>
    </row>
    <row r="681" spans="1:8" x14ac:dyDescent="0.2">
      <c r="A681" t="s">
        <v>1954</v>
      </c>
      <c r="B681" t="s">
        <v>1955</v>
      </c>
      <c r="C681" t="s">
        <v>4185</v>
      </c>
      <c r="D681" t="s">
        <v>1954</v>
      </c>
      <c r="F681">
        <v>1</v>
      </c>
      <c r="G681">
        <v>1</v>
      </c>
      <c r="H681">
        <v>1</v>
      </c>
    </row>
    <row r="682" spans="1:8" x14ac:dyDescent="0.2">
      <c r="A682" t="s">
        <v>1957</v>
      </c>
      <c r="B682" t="s">
        <v>1433</v>
      </c>
      <c r="C682" t="s">
        <v>1434</v>
      </c>
      <c r="D682" t="s">
        <v>1957</v>
      </c>
      <c r="F682">
        <v>1</v>
      </c>
      <c r="G682">
        <v>1</v>
      </c>
      <c r="H682">
        <v>1</v>
      </c>
    </row>
    <row r="683" spans="1:8" x14ac:dyDescent="0.2">
      <c r="A683" t="s">
        <v>1958</v>
      </c>
      <c r="B683" t="s">
        <v>1959</v>
      </c>
      <c r="C683" t="s">
        <v>1960</v>
      </c>
      <c r="D683" t="s">
        <v>1958</v>
      </c>
      <c r="F683">
        <v>1</v>
      </c>
      <c r="G683">
        <v>1</v>
      </c>
      <c r="H683">
        <v>1</v>
      </c>
    </row>
    <row r="684" spans="1:8" x14ac:dyDescent="0.2">
      <c r="A684" t="s">
        <v>1961</v>
      </c>
      <c r="B684" t="s">
        <v>1962</v>
      </c>
      <c r="C684" t="s">
        <v>1963</v>
      </c>
      <c r="D684" t="s">
        <v>1961</v>
      </c>
    </row>
    <row r="685" spans="1:8" x14ac:dyDescent="0.2">
      <c r="A685" t="s">
        <v>1964</v>
      </c>
      <c r="B685" t="s">
        <v>1965</v>
      </c>
      <c r="C685" t="s">
        <v>1966</v>
      </c>
      <c r="D685" t="s">
        <v>1964</v>
      </c>
      <c r="F685">
        <v>1</v>
      </c>
      <c r="G685">
        <v>1</v>
      </c>
      <c r="H685">
        <v>1</v>
      </c>
    </row>
    <row r="686" spans="1:8" x14ac:dyDescent="0.2">
      <c r="A686" t="s">
        <v>1967</v>
      </c>
      <c r="B686" t="s">
        <v>1968</v>
      </c>
      <c r="C686" t="s">
        <v>1969</v>
      </c>
      <c r="D686" t="s">
        <v>1967</v>
      </c>
      <c r="F686">
        <v>1</v>
      </c>
      <c r="G686">
        <v>1</v>
      </c>
      <c r="H686">
        <v>1</v>
      </c>
    </row>
    <row r="687" spans="1:8" x14ac:dyDescent="0.2">
      <c r="A687" t="s">
        <v>1970</v>
      </c>
      <c r="B687" t="s">
        <v>1971</v>
      </c>
      <c r="C687" t="s">
        <v>4186</v>
      </c>
      <c r="D687" t="s">
        <v>1970</v>
      </c>
    </row>
    <row r="688" spans="1:8" x14ac:dyDescent="0.2">
      <c r="A688" t="s">
        <v>1973</v>
      </c>
      <c r="B688" t="s">
        <v>1974</v>
      </c>
      <c r="C688" t="s">
        <v>1975</v>
      </c>
      <c r="D688" t="s">
        <v>1973</v>
      </c>
      <c r="H688">
        <v>1</v>
      </c>
    </row>
    <row r="689" spans="1:8" x14ac:dyDescent="0.2">
      <c r="A689" t="s">
        <v>1976</v>
      </c>
      <c r="B689" t="s">
        <v>1977</v>
      </c>
      <c r="C689" t="s">
        <v>1978</v>
      </c>
      <c r="D689" t="s">
        <v>1976</v>
      </c>
      <c r="E689">
        <v>1</v>
      </c>
      <c r="F689">
        <v>1</v>
      </c>
      <c r="H689">
        <v>1</v>
      </c>
    </row>
    <row r="690" spans="1:8" x14ac:dyDescent="0.2">
      <c r="A690" t="s">
        <v>1979</v>
      </c>
      <c r="B690" t="s">
        <v>1980</v>
      </c>
      <c r="C690" t="s">
        <v>4187</v>
      </c>
      <c r="D690" t="s">
        <v>1979</v>
      </c>
      <c r="F690">
        <v>1</v>
      </c>
      <c r="G690">
        <v>1</v>
      </c>
      <c r="H690">
        <v>1</v>
      </c>
    </row>
    <row r="691" spans="1:8" x14ac:dyDescent="0.2">
      <c r="A691" t="s">
        <v>1982</v>
      </c>
      <c r="B691" t="s">
        <v>1983</v>
      </c>
      <c r="C691" t="s">
        <v>1984</v>
      </c>
      <c r="D691" t="s">
        <v>1982</v>
      </c>
      <c r="F691">
        <v>1</v>
      </c>
      <c r="G691">
        <v>1</v>
      </c>
      <c r="H691">
        <v>1</v>
      </c>
    </row>
    <row r="692" spans="1:8" x14ac:dyDescent="0.2">
      <c r="A692" t="s">
        <v>1985</v>
      </c>
      <c r="B692" t="s">
        <v>1986</v>
      </c>
      <c r="C692" t="s">
        <v>1987</v>
      </c>
      <c r="D692" t="s">
        <v>1985</v>
      </c>
    </row>
    <row r="693" spans="1:8" x14ac:dyDescent="0.2">
      <c r="A693" t="s">
        <v>1988</v>
      </c>
      <c r="B693" t="s">
        <v>1989</v>
      </c>
      <c r="C693" t="s">
        <v>1990</v>
      </c>
      <c r="D693" t="s">
        <v>1988</v>
      </c>
      <c r="F693">
        <v>1</v>
      </c>
      <c r="G693">
        <v>1</v>
      </c>
      <c r="H693">
        <v>1</v>
      </c>
    </row>
    <row r="694" spans="1:8" x14ac:dyDescent="0.2">
      <c r="A694" t="s">
        <v>1991</v>
      </c>
      <c r="B694" t="s">
        <v>1992</v>
      </c>
      <c r="C694" t="s">
        <v>1993</v>
      </c>
      <c r="D694" t="s">
        <v>1991</v>
      </c>
      <c r="F694">
        <v>1</v>
      </c>
      <c r="G694">
        <v>1</v>
      </c>
      <c r="H694">
        <v>1</v>
      </c>
    </row>
    <row r="695" spans="1:8" x14ac:dyDescent="0.2">
      <c r="A695" t="s">
        <v>1994</v>
      </c>
      <c r="B695" t="s">
        <v>1995</v>
      </c>
      <c r="C695" t="s">
        <v>1996</v>
      </c>
      <c r="D695" t="s">
        <v>1994</v>
      </c>
      <c r="F695">
        <v>1</v>
      </c>
      <c r="H695">
        <v>1</v>
      </c>
    </row>
    <row r="696" spans="1:8" x14ac:dyDescent="0.2">
      <c r="A696" t="s">
        <v>1997</v>
      </c>
      <c r="B696" t="s">
        <v>1998</v>
      </c>
      <c r="C696" t="s">
        <v>4188</v>
      </c>
      <c r="D696" t="s">
        <v>1997</v>
      </c>
    </row>
    <row r="697" spans="1:8" x14ac:dyDescent="0.2">
      <c r="A697" t="s">
        <v>2000</v>
      </c>
      <c r="B697" t="s">
        <v>2001</v>
      </c>
      <c r="C697" t="s">
        <v>2002</v>
      </c>
      <c r="D697" t="s">
        <v>2000</v>
      </c>
      <c r="F697">
        <v>1</v>
      </c>
      <c r="G697">
        <v>1</v>
      </c>
      <c r="H697">
        <v>1</v>
      </c>
    </row>
    <row r="698" spans="1:8" x14ac:dyDescent="0.2">
      <c r="A698" t="s">
        <v>2003</v>
      </c>
      <c r="B698" t="s">
        <v>2004</v>
      </c>
      <c r="C698" t="s">
        <v>2005</v>
      </c>
      <c r="D698" t="s">
        <v>2003</v>
      </c>
      <c r="F698">
        <v>1</v>
      </c>
      <c r="G698">
        <v>1</v>
      </c>
    </row>
    <row r="699" spans="1:8" x14ac:dyDescent="0.2">
      <c r="A699" t="s">
        <v>2006</v>
      </c>
      <c r="B699" t="s">
        <v>2007</v>
      </c>
      <c r="C699" t="s">
        <v>2008</v>
      </c>
      <c r="D699" t="s">
        <v>2006</v>
      </c>
      <c r="H699">
        <v>1</v>
      </c>
    </row>
    <row r="700" spans="1:8" x14ac:dyDescent="0.2">
      <c r="A700" t="s">
        <v>2009</v>
      </c>
      <c r="B700" t="s">
        <v>2010</v>
      </c>
      <c r="C700" t="s">
        <v>2011</v>
      </c>
      <c r="D700" t="s">
        <v>2009</v>
      </c>
      <c r="F700">
        <v>1</v>
      </c>
      <c r="H700">
        <v>1</v>
      </c>
    </row>
    <row r="701" spans="1:8" x14ac:dyDescent="0.2">
      <c r="A701" t="s">
        <v>2012</v>
      </c>
      <c r="B701" t="s">
        <v>2013</v>
      </c>
      <c r="C701" t="s">
        <v>2014</v>
      </c>
      <c r="D701" t="s">
        <v>2012</v>
      </c>
    </row>
    <row r="702" spans="1:8" x14ac:dyDescent="0.2">
      <c r="A702" t="s">
        <v>2015</v>
      </c>
      <c r="B702" t="s">
        <v>2016</v>
      </c>
      <c r="C702" t="s">
        <v>2017</v>
      </c>
      <c r="D702" t="s">
        <v>2015</v>
      </c>
      <c r="F702">
        <v>1</v>
      </c>
      <c r="G702">
        <v>1</v>
      </c>
      <c r="H702">
        <v>1</v>
      </c>
    </row>
    <row r="703" spans="1:8" x14ac:dyDescent="0.2">
      <c r="A703" t="s">
        <v>2018</v>
      </c>
      <c r="B703" t="s">
        <v>2019</v>
      </c>
      <c r="C703" t="s">
        <v>2020</v>
      </c>
      <c r="D703" t="s">
        <v>2018</v>
      </c>
      <c r="E703">
        <v>1</v>
      </c>
      <c r="F703">
        <v>1</v>
      </c>
      <c r="G703">
        <v>1</v>
      </c>
      <c r="H703">
        <v>1</v>
      </c>
    </row>
    <row r="704" spans="1:8" x14ac:dyDescent="0.2">
      <c r="A704" t="s">
        <v>2021</v>
      </c>
      <c r="B704" t="s">
        <v>2022</v>
      </c>
      <c r="C704" t="s">
        <v>2023</v>
      </c>
      <c r="D704" t="s">
        <v>2021</v>
      </c>
      <c r="H704">
        <v>1</v>
      </c>
    </row>
    <row r="705" spans="1:8" x14ac:dyDescent="0.2">
      <c r="A705" t="s">
        <v>2024</v>
      </c>
      <c r="B705" t="s">
        <v>2025</v>
      </c>
      <c r="C705" t="s">
        <v>2026</v>
      </c>
      <c r="D705" t="s">
        <v>2024</v>
      </c>
      <c r="E705">
        <v>1</v>
      </c>
      <c r="F705">
        <v>1</v>
      </c>
      <c r="G705">
        <v>1</v>
      </c>
      <c r="H705">
        <v>1</v>
      </c>
    </row>
    <row r="706" spans="1:8" x14ac:dyDescent="0.2">
      <c r="A706" t="s">
        <v>2027</v>
      </c>
      <c r="B706" t="s">
        <v>2028</v>
      </c>
      <c r="C706" t="s">
        <v>4189</v>
      </c>
      <c r="D706" t="s">
        <v>2027</v>
      </c>
      <c r="F706">
        <v>1</v>
      </c>
      <c r="G706">
        <v>1</v>
      </c>
      <c r="H706">
        <v>1</v>
      </c>
    </row>
    <row r="707" spans="1:8" x14ac:dyDescent="0.2">
      <c r="A707" t="s">
        <v>2030</v>
      </c>
      <c r="B707" t="s">
        <v>2031</v>
      </c>
      <c r="C707" t="s">
        <v>2032</v>
      </c>
      <c r="D707" t="s">
        <v>2030</v>
      </c>
      <c r="E707">
        <v>1</v>
      </c>
      <c r="F707">
        <v>1</v>
      </c>
      <c r="H707">
        <v>1</v>
      </c>
    </row>
    <row r="708" spans="1:8" x14ac:dyDescent="0.2">
      <c r="A708" t="s">
        <v>2033</v>
      </c>
      <c r="B708" t="s">
        <v>2034</v>
      </c>
      <c r="C708" t="s">
        <v>4190</v>
      </c>
      <c r="D708" t="s">
        <v>2033</v>
      </c>
      <c r="F708">
        <v>1</v>
      </c>
      <c r="G708">
        <v>1</v>
      </c>
    </row>
    <row r="709" spans="1:8" x14ac:dyDescent="0.2">
      <c r="A709" t="s">
        <v>2036</v>
      </c>
      <c r="B709" t="s">
        <v>2037</v>
      </c>
      <c r="C709" t="s">
        <v>4191</v>
      </c>
      <c r="D709" t="s">
        <v>2036</v>
      </c>
      <c r="F709">
        <v>1</v>
      </c>
      <c r="G709">
        <v>1</v>
      </c>
    </row>
    <row r="710" spans="1:8" x14ac:dyDescent="0.2">
      <c r="A710" t="s">
        <v>2039</v>
      </c>
      <c r="B710" t="s">
        <v>2040</v>
      </c>
      <c r="C710" t="s">
        <v>4192</v>
      </c>
      <c r="D710" t="s">
        <v>2039</v>
      </c>
      <c r="F710">
        <v>1</v>
      </c>
      <c r="H710">
        <v>1</v>
      </c>
    </row>
    <row r="711" spans="1:8" x14ac:dyDescent="0.2">
      <c r="A711" t="s">
        <v>2042</v>
      </c>
      <c r="B711" t="s">
        <v>2043</v>
      </c>
      <c r="C711" t="s">
        <v>2044</v>
      </c>
      <c r="D711" t="s">
        <v>2042</v>
      </c>
    </row>
    <row r="712" spans="1:8" x14ac:dyDescent="0.2">
      <c r="A712" t="s">
        <v>2045</v>
      </c>
      <c r="B712" t="s">
        <v>2046</v>
      </c>
      <c r="C712" t="s">
        <v>2047</v>
      </c>
      <c r="D712" t="s">
        <v>2045</v>
      </c>
    </row>
    <row r="713" spans="1:8" x14ac:dyDescent="0.2">
      <c r="A713" t="s">
        <v>2048</v>
      </c>
      <c r="B713" t="s">
        <v>2049</v>
      </c>
      <c r="C713" t="s">
        <v>4193</v>
      </c>
      <c r="D713" t="s">
        <v>2048</v>
      </c>
    </row>
    <row r="714" spans="1:8" x14ac:dyDescent="0.2">
      <c r="A714" t="s">
        <v>2051</v>
      </c>
      <c r="B714" t="s">
        <v>2052</v>
      </c>
      <c r="C714" t="s">
        <v>2053</v>
      </c>
      <c r="D714" t="s">
        <v>2051</v>
      </c>
      <c r="F714">
        <v>1</v>
      </c>
      <c r="G714">
        <v>1</v>
      </c>
      <c r="H714">
        <v>1</v>
      </c>
    </row>
    <row r="715" spans="1:8" x14ac:dyDescent="0.2">
      <c r="A715" t="s">
        <v>2054</v>
      </c>
      <c r="B715" t="s">
        <v>2055</v>
      </c>
      <c r="C715" t="s">
        <v>2056</v>
      </c>
      <c r="D715" t="s">
        <v>2054</v>
      </c>
      <c r="F715">
        <v>1</v>
      </c>
      <c r="G715">
        <v>1</v>
      </c>
      <c r="H715">
        <v>1</v>
      </c>
    </row>
    <row r="716" spans="1:8" x14ac:dyDescent="0.2">
      <c r="A716" t="s">
        <v>2057</v>
      </c>
      <c r="B716" t="s">
        <v>2058</v>
      </c>
      <c r="C716" t="s">
        <v>2059</v>
      </c>
      <c r="D716" t="s">
        <v>2057</v>
      </c>
      <c r="H716">
        <v>1</v>
      </c>
    </row>
    <row r="717" spans="1:8" x14ac:dyDescent="0.2">
      <c r="A717" t="s">
        <v>2060</v>
      </c>
      <c r="B717" t="s">
        <v>2061</v>
      </c>
      <c r="C717" t="s">
        <v>4194</v>
      </c>
      <c r="D717" t="s">
        <v>2060</v>
      </c>
    </row>
    <row r="718" spans="1:8" x14ac:dyDescent="0.2">
      <c r="A718" t="s">
        <v>2063</v>
      </c>
      <c r="B718" t="s">
        <v>2064</v>
      </c>
      <c r="C718" t="s">
        <v>2065</v>
      </c>
      <c r="D718" t="s">
        <v>2063</v>
      </c>
    </row>
    <row r="719" spans="1:8" x14ac:dyDescent="0.2">
      <c r="A719" t="s">
        <v>2066</v>
      </c>
      <c r="B719" t="s">
        <v>2067</v>
      </c>
      <c r="C719" t="s">
        <v>2068</v>
      </c>
      <c r="D719" t="s">
        <v>2066</v>
      </c>
      <c r="F719">
        <v>1</v>
      </c>
      <c r="G719">
        <v>1</v>
      </c>
      <c r="H719">
        <v>1</v>
      </c>
    </row>
    <row r="720" spans="1:8" x14ac:dyDescent="0.2">
      <c r="A720" t="s">
        <v>2069</v>
      </c>
      <c r="B720" t="s">
        <v>2070</v>
      </c>
      <c r="C720" t="s">
        <v>4195</v>
      </c>
      <c r="D720" t="s">
        <v>2069</v>
      </c>
    </row>
    <row r="721" spans="1:8" x14ac:dyDescent="0.2">
      <c r="A721" t="s">
        <v>2072</v>
      </c>
      <c r="B721" t="s">
        <v>2073</v>
      </c>
      <c r="C721" t="s">
        <v>2074</v>
      </c>
      <c r="D721" t="s">
        <v>2072</v>
      </c>
      <c r="F721">
        <v>1</v>
      </c>
      <c r="G721">
        <v>1</v>
      </c>
    </row>
    <row r="722" spans="1:8" x14ac:dyDescent="0.2">
      <c r="A722" t="s">
        <v>2075</v>
      </c>
      <c r="B722" t="s">
        <v>2076</v>
      </c>
      <c r="C722" t="s">
        <v>2077</v>
      </c>
      <c r="D722" t="s">
        <v>2075</v>
      </c>
      <c r="F722">
        <v>1</v>
      </c>
      <c r="G722">
        <v>1</v>
      </c>
      <c r="H722">
        <v>1</v>
      </c>
    </row>
    <row r="723" spans="1:8" x14ac:dyDescent="0.2">
      <c r="A723" t="s">
        <v>2078</v>
      </c>
      <c r="B723" t="s">
        <v>2079</v>
      </c>
      <c r="C723" t="s">
        <v>4196</v>
      </c>
      <c r="D723" t="s">
        <v>2078</v>
      </c>
      <c r="F723">
        <v>1</v>
      </c>
      <c r="G723">
        <v>1</v>
      </c>
    </row>
    <row r="724" spans="1:8" x14ac:dyDescent="0.2">
      <c r="A724" t="s">
        <v>2081</v>
      </c>
      <c r="B724" t="s">
        <v>496</v>
      </c>
      <c r="C724" t="s">
        <v>497</v>
      </c>
      <c r="D724" t="s">
        <v>2081</v>
      </c>
      <c r="F724">
        <v>1</v>
      </c>
      <c r="G724">
        <v>1</v>
      </c>
      <c r="H724">
        <v>1</v>
      </c>
    </row>
    <row r="725" spans="1:8" x14ac:dyDescent="0.2">
      <c r="A725" t="s">
        <v>2082</v>
      </c>
      <c r="B725" t="s">
        <v>2083</v>
      </c>
      <c r="C725" t="s">
        <v>2084</v>
      </c>
      <c r="D725" t="s">
        <v>2082</v>
      </c>
    </row>
    <row r="726" spans="1:8" x14ac:dyDescent="0.2">
      <c r="A726" t="s">
        <v>2085</v>
      </c>
      <c r="B726" t="s">
        <v>680</v>
      </c>
      <c r="C726" t="s">
        <v>681</v>
      </c>
      <c r="D726" t="s">
        <v>2085</v>
      </c>
      <c r="F726">
        <v>1</v>
      </c>
      <c r="G726">
        <v>1</v>
      </c>
      <c r="H726">
        <v>1</v>
      </c>
    </row>
    <row r="727" spans="1:8" x14ac:dyDescent="0.2">
      <c r="A727" t="s">
        <v>2086</v>
      </c>
      <c r="B727" t="s">
        <v>2087</v>
      </c>
      <c r="C727" t="s">
        <v>4197</v>
      </c>
      <c r="D727" t="s">
        <v>2086</v>
      </c>
      <c r="F727">
        <v>1</v>
      </c>
      <c r="G727">
        <v>1</v>
      </c>
    </row>
    <row r="728" spans="1:8" x14ac:dyDescent="0.2">
      <c r="A728" t="s">
        <v>2089</v>
      </c>
      <c r="B728" t="s">
        <v>1907</v>
      </c>
      <c r="C728" t="s">
        <v>1908</v>
      </c>
      <c r="D728" t="s">
        <v>2089</v>
      </c>
      <c r="F728">
        <v>1</v>
      </c>
      <c r="H728">
        <v>1</v>
      </c>
    </row>
    <row r="729" spans="1:8" x14ac:dyDescent="0.2">
      <c r="A729" t="s">
        <v>2090</v>
      </c>
      <c r="B729" t="s">
        <v>2091</v>
      </c>
      <c r="C729" t="s">
        <v>2092</v>
      </c>
      <c r="D729" t="s">
        <v>2090</v>
      </c>
      <c r="F729">
        <v>1</v>
      </c>
      <c r="G729">
        <v>1</v>
      </c>
    </row>
    <row r="730" spans="1:8" x14ac:dyDescent="0.2">
      <c r="A730" t="s">
        <v>2093</v>
      </c>
      <c r="B730" t="s">
        <v>2094</v>
      </c>
      <c r="C730" t="s">
        <v>2095</v>
      </c>
      <c r="D730" t="s">
        <v>2093</v>
      </c>
      <c r="H730">
        <v>1</v>
      </c>
    </row>
    <row r="731" spans="1:8" x14ac:dyDescent="0.2">
      <c r="A731" t="s">
        <v>2096</v>
      </c>
      <c r="B731" t="s">
        <v>2097</v>
      </c>
      <c r="C731" t="s">
        <v>2098</v>
      </c>
      <c r="D731" t="s">
        <v>2096</v>
      </c>
    </row>
    <row r="732" spans="1:8" x14ac:dyDescent="0.2">
      <c r="A732" t="s">
        <v>2099</v>
      </c>
      <c r="B732" t="s">
        <v>2100</v>
      </c>
      <c r="C732" t="s">
        <v>2101</v>
      </c>
      <c r="D732" t="s">
        <v>2099</v>
      </c>
      <c r="F732">
        <v>1</v>
      </c>
      <c r="G732">
        <v>1</v>
      </c>
      <c r="H732">
        <v>1</v>
      </c>
    </row>
    <row r="733" spans="1:8" x14ac:dyDescent="0.2">
      <c r="A733" t="s">
        <v>2102</v>
      </c>
      <c r="B733" t="s">
        <v>2103</v>
      </c>
      <c r="C733" t="s">
        <v>4198</v>
      </c>
      <c r="D733" t="s">
        <v>2102</v>
      </c>
      <c r="F733">
        <v>1</v>
      </c>
      <c r="G733">
        <v>1</v>
      </c>
      <c r="H733">
        <v>1</v>
      </c>
    </row>
    <row r="734" spans="1:8" x14ac:dyDescent="0.2">
      <c r="A734" t="s">
        <v>2105</v>
      </c>
      <c r="B734" t="s">
        <v>2106</v>
      </c>
      <c r="C734" t="s">
        <v>2107</v>
      </c>
      <c r="D734" t="s">
        <v>2105</v>
      </c>
    </row>
    <row r="735" spans="1:8" x14ac:dyDescent="0.2">
      <c r="A735" t="s">
        <v>2108</v>
      </c>
      <c r="B735" t="s">
        <v>2109</v>
      </c>
      <c r="C735" t="s">
        <v>2110</v>
      </c>
      <c r="D735" t="s">
        <v>2108</v>
      </c>
      <c r="F735">
        <v>1</v>
      </c>
      <c r="G735">
        <v>1</v>
      </c>
      <c r="H735">
        <v>1</v>
      </c>
    </row>
    <row r="736" spans="1:8" x14ac:dyDescent="0.2">
      <c r="A736" t="s">
        <v>2111</v>
      </c>
      <c r="B736" t="s">
        <v>2112</v>
      </c>
      <c r="C736" t="s">
        <v>4199</v>
      </c>
      <c r="D736" t="s">
        <v>2111</v>
      </c>
    </row>
    <row r="737" spans="1:8" x14ac:dyDescent="0.2">
      <c r="A737" t="s">
        <v>2114</v>
      </c>
      <c r="B737" t="s">
        <v>2115</v>
      </c>
      <c r="C737" t="s">
        <v>2116</v>
      </c>
      <c r="D737" t="s">
        <v>2114</v>
      </c>
      <c r="F737">
        <v>1</v>
      </c>
      <c r="G737">
        <v>1</v>
      </c>
      <c r="H737">
        <v>1</v>
      </c>
    </row>
    <row r="738" spans="1:8" x14ac:dyDescent="0.2">
      <c r="A738" t="s">
        <v>2117</v>
      </c>
      <c r="B738" t="s">
        <v>2118</v>
      </c>
      <c r="C738" t="s">
        <v>4200</v>
      </c>
      <c r="D738" t="s">
        <v>2117</v>
      </c>
      <c r="H738">
        <v>1</v>
      </c>
    </row>
    <row r="739" spans="1:8" x14ac:dyDescent="0.2">
      <c r="A739" t="s">
        <v>2120</v>
      </c>
      <c r="B739" t="s">
        <v>2121</v>
      </c>
      <c r="C739" t="s">
        <v>2122</v>
      </c>
      <c r="D739" t="s">
        <v>2120</v>
      </c>
      <c r="F739">
        <v>1</v>
      </c>
      <c r="G739">
        <v>1</v>
      </c>
      <c r="H739">
        <v>1</v>
      </c>
    </row>
    <row r="740" spans="1:8" x14ac:dyDescent="0.2">
      <c r="A740" t="s">
        <v>2123</v>
      </c>
      <c r="B740" t="s">
        <v>2124</v>
      </c>
      <c r="C740" t="s">
        <v>4201</v>
      </c>
      <c r="D740" t="s">
        <v>2123</v>
      </c>
    </row>
    <row r="741" spans="1:8" x14ac:dyDescent="0.2">
      <c r="A741" t="s">
        <v>2126</v>
      </c>
      <c r="B741" t="s">
        <v>2127</v>
      </c>
      <c r="C741" t="s">
        <v>2128</v>
      </c>
      <c r="D741" t="s">
        <v>2126</v>
      </c>
      <c r="F741">
        <v>1</v>
      </c>
      <c r="G741">
        <v>1</v>
      </c>
      <c r="H741">
        <v>1</v>
      </c>
    </row>
    <row r="742" spans="1:8" x14ac:dyDescent="0.2">
      <c r="A742" t="s">
        <v>2129</v>
      </c>
      <c r="B742" t="s">
        <v>2130</v>
      </c>
      <c r="C742" t="s">
        <v>2131</v>
      </c>
      <c r="D742" t="s">
        <v>2129</v>
      </c>
    </row>
    <row r="743" spans="1:8" x14ac:dyDescent="0.2">
      <c r="A743" t="s">
        <v>2132</v>
      </c>
      <c r="B743" t="s">
        <v>2133</v>
      </c>
      <c r="C743" t="s">
        <v>4202</v>
      </c>
      <c r="D743" t="s">
        <v>2132</v>
      </c>
      <c r="F743">
        <v>1</v>
      </c>
      <c r="G743">
        <v>1</v>
      </c>
      <c r="H743">
        <v>1</v>
      </c>
    </row>
    <row r="744" spans="1:8" x14ac:dyDescent="0.2">
      <c r="A744" t="s">
        <v>2135</v>
      </c>
      <c r="B744" t="s">
        <v>2136</v>
      </c>
      <c r="C744" t="s">
        <v>2137</v>
      </c>
      <c r="D744" t="s">
        <v>2135</v>
      </c>
      <c r="E744">
        <v>1</v>
      </c>
      <c r="F744">
        <v>1</v>
      </c>
      <c r="H744">
        <v>1</v>
      </c>
    </row>
    <row r="745" spans="1:8" x14ac:dyDescent="0.2">
      <c r="A745" t="s">
        <v>2138</v>
      </c>
      <c r="B745" t="s">
        <v>2139</v>
      </c>
      <c r="C745" t="s">
        <v>2140</v>
      </c>
      <c r="D745" t="s">
        <v>2138</v>
      </c>
      <c r="F745">
        <v>1</v>
      </c>
      <c r="G745">
        <v>1</v>
      </c>
    </row>
    <row r="746" spans="1:8" x14ac:dyDescent="0.2">
      <c r="A746" t="s">
        <v>2141</v>
      </c>
      <c r="B746" t="s">
        <v>2142</v>
      </c>
      <c r="C746" t="s">
        <v>2143</v>
      </c>
      <c r="D746" t="s">
        <v>2141</v>
      </c>
    </row>
    <row r="747" spans="1:8" x14ac:dyDescent="0.2">
      <c r="A747" t="s">
        <v>2144</v>
      </c>
      <c r="B747" t="s">
        <v>2145</v>
      </c>
      <c r="C747" t="s">
        <v>2146</v>
      </c>
      <c r="D747" t="s">
        <v>2144</v>
      </c>
    </row>
    <row r="748" spans="1:8" x14ac:dyDescent="0.2">
      <c r="A748" t="s">
        <v>2147</v>
      </c>
      <c r="B748" t="s">
        <v>2148</v>
      </c>
      <c r="C748" t="s">
        <v>2149</v>
      </c>
      <c r="D748" t="s">
        <v>2147</v>
      </c>
      <c r="F748">
        <v>1</v>
      </c>
      <c r="G748">
        <v>1</v>
      </c>
      <c r="H748">
        <v>1</v>
      </c>
    </row>
    <row r="749" spans="1:8" x14ac:dyDescent="0.2">
      <c r="A749" t="s">
        <v>2150</v>
      </c>
      <c r="B749" t="s">
        <v>2151</v>
      </c>
      <c r="C749" t="s">
        <v>2152</v>
      </c>
      <c r="D749" t="s">
        <v>2150</v>
      </c>
      <c r="F749">
        <v>1</v>
      </c>
      <c r="G749">
        <v>1</v>
      </c>
    </row>
    <row r="750" spans="1:8" x14ac:dyDescent="0.2">
      <c r="A750" t="s">
        <v>2153</v>
      </c>
      <c r="B750" t="s">
        <v>2154</v>
      </c>
      <c r="C750" t="s">
        <v>2155</v>
      </c>
      <c r="D750" t="s">
        <v>2153</v>
      </c>
      <c r="F750">
        <v>1</v>
      </c>
      <c r="G750">
        <v>1</v>
      </c>
    </row>
    <row r="751" spans="1:8" x14ac:dyDescent="0.2">
      <c r="A751" t="s">
        <v>2156</v>
      </c>
      <c r="B751" t="s">
        <v>2157</v>
      </c>
      <c r="C751" t="s">
        <v>2158</v>
      </c>
      <c r="D751" t="s">
        <v>2156</v>
      </c>
      <c r="F751">
        <v>1</v>
      </c>
      <c r="G751">
        <v>1</v>
      </c>
    </row>
    <row r="752" spans="1:8" x14ac:dyDescent="0.2">
      <c r="A752" t="s">
        <v>2159</v>
      </c>
      <c r="B752" t="s">
        <v>2160</v>
      </c>
      <c r="C752" t="s">
        <v>4203</v>
      </c>
      <c r="D752" t="s">
        <v>2159</v>
      </c>
    </row>
    <row r="753" spans="1:8" x14ac:dyDescent="0.2">
      <c r="A753" t="s">
        <v>2162</v>
      </c>
      <c r="B753" t="s">
        <v>2163</v>
      </c>
      <c r="C753" t="s">
        <v>2164</v>
      </c>
      <c r="D753" t="s">
        <v>2162</v>
      </c>
      <c r="F753">
        <v>1</v>
      </c>
      <c r="G753">
        <v>1</v>
      </c>
      <c r="H753">
        <v>1</v>
      </c>
    </row>
    <row r="754" spans="1:8" x14ac:dyDescent="0.2">
      <c r="A754" t="s">
        <v>2165</v>
      </c>
      <c r="B754" t="s">
        <v>976</v>
      </c>
      <c r="C754" t="s">
        <v>977</v>
      </c>
      <c r="D754" t="s">
        <v>2165</v>
      </c>
      <c r="F754">
        <v>1</v>
      </c>
      <c r="G754">
        <v>1</v>
      </c>
      <c r="H754">
        <v>1</v>
      </c>
    </row>
    <row r="755" spans="1:8" x14ac:dyDescent="0.2">
      <c r="A755" t="s">
        <v>2166</v>
      </c>
      <c r="B755" t="s">
        <v>2167</v>
      </c>
      <c r="C755" t="s">
        <v>4204</v>
      </c>
      <c r="D755" t="s">
        <v>2166</v>
      </c>
    </row>
    <row r="756" spans="1:8" x14ac:dyDescent="0.2">
      <c r="A756" t="s">
        <v>2169</v>
      </c>
      <c r="B756" t="s">
        <v>2170</v>
      </c>
      <c r="C756" t="s">
        <v>2171</v>
      </c>
      <c r="D756" t="s">
        <v>2169</v>
      </c>
    </row>
    <row r="757" spans="1:8" x14ac:dyDescent="0.2">
      <c r="A757" t="s">
        <v>2172</v>
      </c>
      <c r="B757" t="s">
        <v>444</v>
      </c>
      <c r="C757" t="s">
        <v>2173</v>
      </c>
      <c r="D757" t="s">
        <v>2172</v>
      </c>
      <c r="F757">
        <v>1</v>
      </c>
      <c r="G757">
        <v>1</v>
      </c>
    </row>
    <row r="758" spans="1:8" x14ac:dyDescent="0.2">
      <c r="A758" t="s">
        <v>2174</v>
      </c>
      <c r="B758" t="s">
        <v>447</v>
      </c>
      <c r="C758" t="s">
        <v>448</v>
      </c>
      <c r="D758" t="s">
        <v>2174</v>
      </c>
      <c r="F758">
        <v>1</v>
      </c>
      <c r="G758">
        <v>1</v>
      </c>
      <c r="H758">
        <v>1</v>
      </c>
    </row>
    <row r="759" spans="1:8" x14ac:dyDescent="0.2">
      <c r="A759" t="s">
        <v>2175</v>
      </c>
      <c r="B759" t="s">
        <v>450</v>
      </c>
      <c r="C759" t="s">
        <v>4096</v>
      </c>
      <c r="D759" t="s">
        <v>2175</v>
      </c>
      <c r="F759">
        <v>1</v>
      </c>
      <c r="G759">
        <v>1</v>
      </c>
    </row>
    <row r="760" spans="1:8" x14ac:dyDescent="0.2">
      <c r="A760" t="s">
        <v>2176</v>
      </c>
      <c r="B760" t="s">
        <v>453</v>
      </c>
      <c r="C760" t="s">
        <v>4205</v>
      </c>
      <c r="D760" t="s">
        <v>2176</v>
      </c>
      <c r="F760">
        <v>1</v>
      </c>
      <c r="G760">
        <v>1</v>
      </c>
    </row>
    <row r="761" spans="1:8" x14ac:dyDescent="0.2">
      <c r="A761" t="s">
        <v>2178</v>
      </c>
      <c r="B761" t="s">
        <v>2179</v>
      </c>
      <c r="C761" t="s">
        <v>4206</v>
      </c>
      <c r="D761" t="s">
        <v>2178</v>
      </c>
    </row>
    <row r="762" spans="1:8" x14ac:dyDescent="0.2">
      <c r="A762" t="s">
        <v>2181</v>
      </c>
      <c r="B762" t="s">
        <v>1718</v>
      </c>
      <c r="C762" t="s">
        <v>1719</v>
      </c>
      <c r="D762" t="s">
        <v>2181</v>
      </c>
      <c r="F762">
        <v>1</v>
      </c>
      <c r="G762">
        <v>1</v>
      </c>
      <c r="H762">
        <v>1</v>
      </c>
    </row>
    <row r="763" spans="1:8" x14ac:dyDescent="0.2">
      <c r="A763">
        <v>5</v>
      </c>
      <c r="B763" t="s">
        <v>2182</v>
      </c>
      <c r="C763" t="s">
        <v>2183</v>
      </c>
      <c r="D763">
        <v>5</v>
      </c>
      <c r="F763">
        <v>1</v>
      </c>
      <c r="G763">
        <v>1</v>
      </c>
      <c r="H763">
        <v>1</v>
      </c>
    </row>
    <row r="764" spans="1:8" x14ac:dyDescent="0.2">
      <c r="A764" t="s">
        <v>2184</v>
      </c>
      <c r="B764" t="s">
        <v>499</v>
      </c>
      <c r="C764" t="s">
        <v>2185</v>
      </c>
      <c r="D764" t="s">
        <v>2184</v>
      </c>
      <c r="F764">
        <v>1</v>
      </c>
    </row>
    <row r="765" spans="1:8" x14ac:dyDescent="0.2">
      <c r="A765" t="s">
        <v>2186</v>
      </c>
      <c r="B765" t="s">
        <v>2187</v>
      </c>
      <c r="C765" t="s">
        <v>2188</v>
      </c>
      <c r="D765" t="s">
        <v>2186</v>
      </c>
    </row>
    <row r="766" spans="1:8" x14ac:dyDescent="0.2">
      <c r="A766" t="s">
        <v>2189</v>
      </c>
      <c r="B766" t="s">
        <v>2190</v>
      </c>
      <c r="C766" t="s">
        <v>2191</v>
      </c>
      <c r="D766" t="s">
        <v>2189</v>
      </c>
      <c r="F766">
        <v>1</v>
      </c>
      <c r="G766">
        <v>1</v>
      </c>
      <c r="H766">
        <v>1</v>
      </c>
    </row>
    <row r="767" spans="1:8" x14ac:dyDescent="0.2">
      <c r="A767" t="s">
        <v>2192</v>
      </c>
      <c r="B767" t="s">
        <v>2193</v>
      </c>
      <c r="C767" t="s">
        <v>2194</v>
      </c>
      <c r="D767" t="s">
        <v>2192</v>
      </c>
      <c r="F767">
        <v>1</v>
      </c>
      <c r="G767">
        <v>1</v>
      </c>
    </row>
    <row r="768" spans="1:8" x14ac:dyDescent="0.2">
      <c r="A768" t="s">
        <v>2195</v>
      </c>
      <c r="B768" t="s">
        <v>472</v>
      </c>
      <c r="C768" t="s">
        <v>4207</v>
      </c>
      <c r="D768" t="s">
        <v>2195</v>
      </c>
      <c r="F768">
        <v>1</v>
      </c>
      <c r="G768">
        <v>1</v>
      </c>
    </row>
    <row r="769" spans="1:8" x14ac:dyDescent="0.2">
      <c r="A769" t="s">
        <v>2197</v>
      </c>
      <c r="B769" t="s">
        <v>2198</v>
      </c>
      <c r="C769" t="s">
        <v>4208</v>
      </c>
      <c r="D769" t="s">
        <v>2197</v>
      </c>
      <c r="F769">
        <v>1</v>
      </c>
      <c r="G769">
        <v>1</v>
      </c>
      <c r="H769">
        <v>1</v>
      </c>
    </row>
    <row r="770" spans="1:8" x14ac:dyDescent="0.2">
      <c r="A770" t="s">
        <v>2200</v>
      </c>
      <c r="B770" t="s">
        <v>2201</v>
      </c>
      <c r="C770" t="s">
        <v>4209</v>
      </c>
      <c r="D770" t="s">
        <v>2200</v>
      </c>
    </row>
    <row r="771" spans="1:8" x14ac:dyDescent="0.2">
      <c r="A771" t="s">
        <v>2203</v>
      </c>
      <c r="B771" t="s">
        <v>2204</v>
      </c>
      <c r="C771" t="s">
        <v>2205</v>
      </c>
      <c r="D771" t="s">
        <v>2203</v>
      </c>
      <c r="F771">
        <v>1</v>
      </c>
      <c r="G771">
        <v>1</v>
      </c>
      <c r="H771">
        <v>1</v>
      </c>
    </row>
    <row r="772" spans="1:8" x14ac:dyDescent="0.2">
      <c r="A772" t="s">
        <v>2206</v>
      </c>
      <c r="B772" t="s">
        <v>2207</v>
      </c>
      <c r="C772" t="s">
        <v>4210</v>
      </c>
      <c r="D772" t="s">
        <v>2206</v>
      </c>
    </row>
    <row r="773" spans="1:8" x14ac:dyDescent="0.2">
      <c r="A773" t="s">
        <v>2209</v>
      </c>
      <c r="B773" t="s">
        <v>2210</v>
      </c>
      <c r="C773" t="s">
        <v>4211</v>
      </c>
      <c r="D773" t="s">
        <v>2209</v>
      </c>
    </row>
    <row r="774" spans="1:8" x14ac:dyDescent="0.2">
      <c r="A774" t="s">
        <v>2212</v>
      </c>
      <c r="B774" t="s">
        <v>2213</v>
      </c>
      <c r="C774" t="s">
        <v>2214</v>
      </c>
      <c r="D774" t="s">
        <v>2212</v>
      </c>
      <c r="F774">
        <v>1</v>
      </c>
      <c r="G774">
        <v>1</v>
      </c>
    </row>
    <row r="775" spans="1:8" x14ac:dyDescent="0.2">
      <c r="A775" t="s">
        <v>2215</v>
      </c>
      <c r="B775" t="s">
        <v>2216</v>
      </c>
      <c r="C775" t="s">
        <v>2217</v>
      </c>
      <c r="D775" t="s">
        <v>2215</v>
      </c>
    </row>
    <row r="776" spans="1:8" x14ac:dyDescent="0.2">
      <c r="A776" t="s">
        <v>2218</v>
      </c>
      <c r="B776" t="s">
        <v>2219</v>
      </c>
      <c r="C776" t="s">
        <v>4212</v>
      </c>
      <c r="D776" t="s">
        <v>2218</v>
      </c>
    </row>
    <row r="777" spans="1:8" x14ac:dyDescent="0.2">
      <c r="A777" t="s">
        <v>2221</v>
      </c>
      <c r="B777" t="s">
        <v>2222</v>
      </c>
      <c r="C777" t="s">
        <v>2223</v>
      </c>
      <c r="D777" t="s">
        <v>2221</v>
      </c>
      <c r="F777">
        <v>1</v>
      </c>
      <c r="G777">
        <v>1</v>
      </c>
      <c r="H777">
        <v>1</v>
      </c>
    </row>
    <row r="778" spans="1:8" x14ac:dyDescent="0.2">
      <c r="A778" t="s">
        <v>2224</v>
      </c>
      <c r="B778" t="s">
        <v>2225</v>
      </c>
      <c r="C778" t="s">
        <v>2226</v>
      </c>
      <c r="D778" t="s">
        <v>2224</v>
      </c>
      <c r="F778">
        <v>1</v>
      </c>
      <c r="G778">
        <v>1</v>
      </c>
      <c r="H778">
        <v>1</v>
      </c>
    </row>
    <row r="779" spans="1:8" x14ac:dyDescent="0.2">
      <c r="A779" t="s">
        <v>2227</v>
      </c>
      <c r="B779" t="s">
        <v>2228</v>
      </c>
      <c r="C779" t="s">
        <v>2229</v>
      </c>
      <c r="D779" t="s">
        <v>2227</v>
      </c>
      <c r="F779">
        <v>1</v>
      </c>
      <c r="G779">
        <v>1</v>
      </c>
      <c r="H779">
        <v>1</v>
      </c>
    </row>
    <row r="780" spans="1:8" x14ac:dyDescent="0.2">
      <c r="A780" t="s">
        <v>2230</v>
      </c>
      <c r="B780" t="s">
        <v>2231</v>
      </c>
      <c r="C780" t="s">
        <v>2232</v>
      </c>
      <c r="D780" t="s">
        <v>2230</v>
      </c>
    </row>
    <row r="781" spans="1:8" x14ac:dyDescent="0.2">
      <c r="A781" t="s">
        <v>2233</v>
      </c>
      <c r="B781" t="s">
        <v>2234</v>
      </c>
      <c r="C781" t="s">
        <v>2235</v>
      </c>
      <c r="D781" t="s">
        <v>2233</v>
      </c>
      <c r="F781">
        <v>1</v>
      </c>
      <c r="G781">
        <v>1</v>
      </c>
      <c r="H781">
        <v>1</v>
      </c>
    </row>
    <row r="782" spans="1:8" x14ac:dyDescent="0.2">
      <c r="A782" t="s">
        <v>2236</v>
      </c>
      <c r="B782" t="s">
        <v>2237</v>
      </c>
      <c r="C782" t="s">
        <v>2238</v>
      </c>
      <c r="D782" t="s">
        <v>2236</v>
      </c>
      <c r="F782">
        <v>1</v>
      </c>
      <c r="G782">
        <v>1</v>
      </c>
    </row>
    <row r="783" spans="1:8" x14ac:dyDescent="0.2">
      <c r="A783" t="s">
        <v>2239</v>
      </c>
      <c r="B783" t="s">
        <v>2240</v>
      </c>
      <c r="C783" t="s">
        <v>2241</v>
      </c>
      <c r="D783" t="s">
        <v>2239</v>
      </c>
      <c r="F783">
        <v>1</v>
      </c>
      <c r="G783">
        <v>1</v>
      </c>
      <c r="H783">
        <v>1</v>
      </c>
    </row>
    <row r="784" spans="1:8" x14ac:dyDescent="0.2">
      <c r="A784" t="s">
        <v>2242</v>
      </c>
      <c r="B784" t="s">
        <v>2243</v>
      </c>
      <c r="C784" t="s">
        <v>2244</v>
      </c>
      <c r="D784" t="s">
        <v>2242</v>
      </c>
    </row>
    <row r="785" spans="1:8" x14ac:dyDescent="0.2">
      <c r="A785" t="s">
        <v>2245</v>
      </c>
      <c r="B785" t="s">
        <v>2246</v>
      </c>
      <c r="C785" t="s">
        <v>2247</v>
      </c>
      <c r="D785" t="s">
        <v>2245</v>
      </c>
      <c r="H785">
        <v>1</v>
      </c>
    </row>
    <row r="786" spans="1:8" x14ac:dyDescent="0.2">
      <c r="A786" t="s">
        <v>2248</v>
      </c>
      <c r="B786" t="s">
        <v>2249</v>
      </c>
      <c r="C786" t="s">
        <v>4213</v>
      </c>
      <c r="D786" t="s">
        <v>2248</v>
      </c>
    </row>
    <row r="787" spans="1:8" x14ac:dyDescent="0.2">
      <c r="A787" t="s">
        <v>2251</v>
      </c>
      <c r="B787" t="s">
        <v>2252</v>
      </c>
      <c r="C787" t="s">
        <v>4214</v>
      </c>
      <c r="D787" t="s">
        <v>2251</v>
      </c>
      <c r="F787">
        <v>1</v>
      </c>
      <c r="G787">
        <v>1</v>
      </c>
    </row>
    <row r="788" spans="1:8" x14ac:dyDescent="0.2">
      <c r="A788" t="s">
        <v>2254</v>
      </c>
      <c r="B788" t="s">
        <v>2255</v>
      </c>
      <c r="C788" t="s">
        <v>2256</v>
      </c>
      <c r="D788" t="s">
        <v>2254</v>
      </c>
      <c r="F788">
        <v>1</v>
      </c>
      <c r="G788">
        <v>1</v>
      </c>
      <c r="H788">
        <v>1</v>
      </c>
    </row>
    <row r="789" spans="1:8" x14ac:dyDescent="0.2">
      <c r="A789" t="s">
        <v>2257</v>
      </c>
      <c r="B789" t="s">
        <v>2258</v>
      </c>
      <c r="C789" t="s">
        <v>4215</v>
      </c>
      <c r="D789" t="s">
        <v>2257</v>
      </c>
      <c r="F789">
        <v>1</v>
      </c>
      <c r="G789">
        <v>1</v>
      </c>
    </row>
    <row r="790" spans="1:8" x14ac:dyDescent="0.2">
      <c r="A790" t="s">
        <v>2260</v>
      </c>
      <c r="B790" t="s">
        <v>2261</v>
      </c>
      <c r="C790" t="s">
        <v>2262</v>
      </c>
      <c r="D790" t="s">
        <v>2260</v>
      </c>
      <c r="F790">
        <v>1</v>
      </c>
      <c r="H790">
        <v>1</v>
      </c>
    </row>
    <row r="791" spans="1:8" x14ac:dyDescent="0.2">
      <c r="A791" t="s">
        <v>2263</v>
      </c>
      <c r="B791" t="s">
        <v>2264</v>
      </c>
      <c r="C791" t="s">
        <v>2265</v>
      </c>
      <c r="D791" t="s">
        <v>2263</v>
      </c>
      <c r="E791">
        <v>1</v>
      </c>
      <c r="F791">
        <v>1</v>
      </c>
      <c r="H791">
        <v>1</v>
      </c>
    </row>
    <row r="792" spans="1:8" x14ac:dyDescent="0.2">
      <c r="A792" t="s">
        <v>2266</v>
      </c>
      <c r="B792" t="s">
        <v>2267</v>
      </c>
      <c r="C792" t="s">
        <v>4216</v>
      </c>
      <c r="D792" t="s">
        <v>2266</v>
      </c>
    </row>
    <row r="793" spans="1:8" x14ac:dyDescent="0.2">
      <c r="A793" t="s">
        <v>2269</v>
      </c>
      <c r="B793" t="s">
        <v>2270</v>
      </c>
      <c r="C793" t="s">
        <v>2271</v>
      </c>
      <c r="D793" t="s">
        <v>2269</v>
      </c>
      <c r="F793">
        <v>1</v>
      </c>
      <c r="H793">
        <v>1</v>
      </c>
    </row>
    <row r="794" spans="1:8" x14ac:dyDescent="0.2">
      <c r="A794" t="s">
        <v>2272</v>
      </c>
      <c r="B794" t="s">
        <v>1433</v>
      </c>
      <c r="C794" t="s">
        <v>1434</v>
      </c>
      <c r="D794" t="s">
        <v>2272</v>
      </c>
      <c r="F794">
        <v>1</v>
      </c>
      <c r="G794">
        <v>1</v>
      </c>
      <c r="H794">
        <v>1</v>
      </c>
    </row>
    <row r="795" spans="1:8" x14ac:dyDescent="0.2">
      <c r="A795" t="s">
        <v>2273</v>
      </c>
      <c r="B795" t="s">
        <v>2274</v>
      </c>
      <c r="C795" t="s">
        <v>2275</v>
      </c>
      <c r="D795" t="s">
        <v>2273</v>
      </c>
      <c r="F795">
        <v>1</v>
      </c>
      <c r="G795">
        <v>1</v>
      </c>
      <c r="H795">
        <v>1</v>
      </c>
    </row>
    <row r="796" spans="1:8" x14ac:dyDescent="0.2">
      <c r="A796" t="s">
        <v>2276</v>
      </c>
      <c r="B796" t="s">
        <v>2277</v>
      </c>
      <c r="C796" t="s">
        <v>2278</v>
      </c>
      <c r="D796" t="s">
        <v>2276</v>
      </c>
      <c r="F796">
        <v>1</v>
      </c>
      <c r="G796">
        <v>1</v>
      </c>
    </row>
    <row r="797" spans="1:8" x14ac:dyDescent="0.2">
      <c r="A797" t="s">
        <v>2279</v>
      </c>
      <c r="B797" t="s">
        <v>2280</v>
      </c>
      <c r="C797" t="s">
        <v>2281</v>
      </c>
      <c r="D797" t="s">
        <v>2279</v>
      </c>
    </row>
    <row r="798" spans="1:8" x14ac:dyDescent="0.2">
      <c r="A798" t="s">
        <v>2282</v>
      </c>
      <c r="B798" t="s">
        <v>2283</v>
      </c>
      <c r="C798" t="s">
        <v>2284</v>
      </c>
      <c r="D798" t="s">
        <v>2282</v>
      </c>
      <c r="F798">
        <v>1</v>
      </c>
      <c r="G798">
        <v>1</v>
      </c>
    </row>
    <row r="799" spans="1:8" x14ac:dyDescent="0.2">
      <c r="A799" t="s">
        <v>2285</v>
      </c>
      <c r="B799" t="s">
        <v>2286</v>
      </c>
      <c r="C799" t="s">
        <v>2287</v>
      </c>
      <c r="D799" t="s">
        <v>2285</v>
      </c>
      <c r="F799">
        <v>1</v>
      </c>
      <c r="G799">
        <v>1</v>
      </c>
      <c r="H799">
        <v>1</v>
      </c>
    </row>
    <row r="800" spans="1:8" x14ac:dyDescent="0.2">
      <c r="A800" t="s">
        <v>2288</v>
      </c>
      <c r="B800" t="s">
        <v>2289</v>
      </c>
      <c r="C800" t="s">
        <v>2290</v>
      </c>
      <c r="D800" t="s">
        <v>2288</v>
      </c>
      <c r="F800">
        <v>1</v>
      </c>
      <c r="G800">
        <v>1</v>
      </c>
    </row>
    <row r="801" spans="1:8" x14ac:dyDescent="0.2">
      <c r="A801" t="s">
        <v>2291</v>
      </c>
      <c r="B801" t="s">
        <v>2292</v>
      </c>
      <c r="C801" t="s">
        <v>2293</v>
      </c>
      <c r="D801" t="s">
        <v>2291</v>
      </c>
      <c r="F801">
        <v>1</v>
      </c>
      <c r="G801">
        <v>1</v>
      </c>
    </row>
    <row r="802" spans="1:8" x14ac:dyDescent="0.2">
      <c r="A802" t="s">
        <v>2294</v>
      </c>
      <c r="B802" t="s">
        <v>2295</v>
      </c>
      <c r="C802" t="s">
        <v>974</v>
      </c>
      <c r="D802" t="s">
        <v>2294</v>
      </c>
      <c r="F802">
        <v>1</v>
      </c>
      <c r="G802">
        <v>1</v>
      </c>
      <c r="H802">
        <v>1</v>
      </c>
    </row>
    <row r="803" spans="1:8" x14ac:dyDescent="0.2">
      <c r="A803" t="s">
        <v>2296</v>
      </c>
      <c r="B803" t="s">
        <v>2297</v>
      </c>
      <c r="C803" t="s">
        <v>2298</v>
      </c>
      <c r="D803" t="s">
        <v>2296</v>
      </c>
    </row>
    <row r="804" spans="1:8" x14ac:dyDescent="0.2">
      <c r="A804" t="s">
        <v>2299</v>
      </c>
      <c r="B804" t="s">
        <v>2300</v>
      </c>
      <c r="C804" t="s">
        <v>4217</v>
      </c>
      <c r="D804" t="s">
        <v>2299</v>
      </c>
      <c r="F804">
        <v>1</v>
      </c>
      <c r="G804">
        <v>1</v>
      </c>
      <c r="H804">
        <v>1</v>
      </c>
    </row>
    <row r="805" spans="1:8" x14ac:dyDescent="0.2">
      <c r="A805" t="s">
        <v>2302</v>
      </c>
      <c r="B805" t="s">
        <v>2303</v>
      </c>
      <c r="C805" t="s">
        <v>2304</v>
      </c>
      <c r="D805" t="s">
        <v>2302</v>
      </c>
      <c r="F805">
        <v>1</v>
      </c>
      <c r="G805">
        <v>1</v>
      </c>
      <c r="H805">
        <v>1</v>
      </c>
    </row>
    <row r="806" spans="1:8" x14ac:dyDescent="0.2">
      <c r="A806" t="s">
        <v>2305</v>
      </c>
      <c r="B806" t="s">
        <v>2306</v>
      </c>
      <c r="C806" t="s">
        <v>4218</v>
      </c>
      <c r="D806" t="s">
        <v>2305</v>
      </c>
      <c r="F806">
        <v>1</v>
      </c>
      <c r="G806">
        <v>1</v>
      </c>
    </row>
    <row r="807" spans="1:8" x14ac:dyDescent="0.2">
      <c r="A807" t="s">
        <v>2308</v>
      </c>
      <c r="B807" t="s">
        <v>2309</v>
      </c>
      <c r="C807" t="s">
        <v>4219</v>
      </c>
      <c r="D807" t="s">
        <v>2308</v>
      </c>
      <c r="F807">
        <v>1</v>
      </c>
      <c r="H807">
        <v>1</v>
      </c>
    </row>
    <row r="808" spans="1:8" x14ac:dyDescent="0.2">
      <c r="A808" t="s">
        <v>2311</v>
      </c>
      <c r="B808" t="s">
        <v>2312</v>
      </c>
      <c r="C808" t="s">
        <v>2313</v>
      </c>
      <c r="D808" t="s">
        <v>2311</v>
      </c>
      <c r="F808">
        <v>1</v>
      </c>
      <c r="G808">
        <v>1</v>
      </c>
      <c r="H808">
        <v>1</v>
      </c>
    </row>
    <row r="809" spans="1:8" x14ac:dyDescent="0.2">
      <c r="A809" t="s">
        <v>2314</v>
      </c>
      <c r="B809" t="s">
        <v>2315</v>
      </c>
      <c r="C809" t="s">
        <v>2316</v>
      </c>
      <c r="D809" t="s">
        <v>2314</v>
      </c>
    </row>
    <row r="810" spans="1:8" x14ac:dyDescent="0.2">
      <c r="A810" t="s">
        <v>2317</v>
      </c>
      <c r="B810" t="s">
        <v>2318</v>
      </c>
      <c r="C810" t="s">
        <v>2319</v>
      </c>
      <c r="D810" t="s">
        <v>2317</v>
      </c>
      <c r="F810">
        <v>1</v>
      </c>
      <c r="G810">
        <v>1</v>
      </c>
    </row>
    <row r="811" spans="1:8" x14ac:dyDescent="0.2">
      <c r="A811" t="s">
        <v>2320</v>
      </c>
      <c r="B811" t="s">
        <v>2321</v>
      </c>
      <c r="C811" t="s">
        <v>2322</v>
      </c>
      <c r="D811" t="s">
        <v>2320</v>
      </c>
      <c r="H811">
        <v>1</v>
      </c>
    </row>
    <row r="812" spans="1:8" x14ac:dyDescent="0.2">
      <c r="A812" t="s">
        <v>2323</v>
      </c>
      <c r="B812" t="s">
        <v>2324</v>
      </c>
      <c r="C812" t="s">
        <v>2325</v>
      </c>
      <c r="D812" t="s">
        <v>2323</v>
      </c>
      <c r="F812">
        <v>1</v>
      </c>
      <c r="G812">
        <v>1</v>
      </c>
    </row>
    <row r="813" spans="1:8" x14ac:dyDescent="0.2">
      <c r="A813" t="s">
        <v>2326</v>
      </c>
      <c r="B813" t="s">
        <v>1433</v>
      </c>
      <c r="C813" t="s">
        <v>1434</v>
      </c>
      <c r="D813" t="s">
        <v>2326</v>
      </c>
      <c r="F813">
        <v>1</v>
      </c>
      <c r="G813">
        <v>1</v>
      </c>
      <c r="H813">
        <v>1</v>
      </c>
    </row>
    <row r="814" spans="1:8" x14ac:dyDescent="0.2">
      <c r="A814" t="s">
        <v>2327</v>
      </c>
      <c r="B814" t="s">
        <v>2328</v>
      </c>
      <c r="C814" t="s">
        <v>2329</v>
      </c>
      <c r="D814" t="s">
        <v>2327</v>
      </c>
      <c r="F814">
        <v>1</v>
      </c>
      <c r="H814">
        <v>1</v>
      </c>
    </row>
    <row r="815" spans="1:8" x14ac:dyDescent="0.2">
      <c r="A815" t="s">
        <v>2330</v>
      </c>
      <c r="B815" t="s">
        <v>2331</v>
      </c>
      <c r="C815" t="s">
        <v>2332</v>
      </c>
      <c r="D815" t="s">
        <v>2330</v>
      </c>
      <c r="F815">
        <v>1</v>
      </c>
      <c r="G815">
        <v>1</v>
      </c>
    </row>
    <row r="816" spans="1:8" x14ac:dyDescent="0.2">
      <c r="A816" t="s">
        <v>2333</v>
      </c>
      <c r="B816" t="s">
        <v>2334</v>
      </c>
      <c r="C816" t="s">
        <v>4220</v>
      </c>
      <c r="D816" t="s">
        <v>2333</v>
      </c>
    </row>
    <row r="817" spans="1:8" x14ac:dyDescent="0.2">
      <c r="A817" t="s">
        <v>2336</v>
      </c>
      <c r="B817" t="s">
        <v>2337</v>
      </c>
      <c r="C817" t="s">
        <v>2338</v>
      </c>
      <c r="D817" t="s">
        <v>2336</v>
      </c>
      <c r="E817">
        <v>1</v>
      </c>
      <c r="F817">
        <v>1</v>
      </c>
      <c r="G817">
        <v>1</v>
      </c>
      <c r="H817">
        <v>1</v>
      </c>
    </row>
    <row r="818" spans="1:8" x14ac:dyDescent="0.2">
      <c r="A818" t="s">
        <v>2339</v>
      </c>
      <c r="B818" t="s">
        <v>2340</v>
      </c>
      <c r="C818" t="s">
        <v>2341</v>
      </c>
      <c r="D818" t="s">
        <v>2339</v>
      </c>
      <c r="F818">
        <v>1</v>
      </c>
      <c r="G818">
        <v>1</v>
      </c>
    </row>
    <row r="819" spans="1:8" x14ac:dyDescent="0.2">
      <c r="A819" t="s">
        <v>2342</v>
      </c>
      <c r="B819" t="s">
        <v>629</v>
      </c>
      <c r="C819" t="s">
        <v>630</v>
      </c>
      <c r="D819" t="s">
        <v>2342</v>
      </c>
      <c r="F819">
        <v>1</v>
      </c>
      <c r="G819">
        <v>1</v>
      </c>
      <c r="H819">
        <v>1</v>
      </c>
    </row>
    <row r="820" spans="1:8" x14ac:dyDescent="0.2">
      <c r="A820" t="s">
        <v>2343</v>
      </c>
      <c r="B820" t="s">
        <v>2344</v>
      </c>
      <c r="C820" t="s">
        <v>2345</v>
      </c>
      <c r="D820" t="s">
        <v>2343</v>
      </c>
      <c r="F820">
        <v>1</v>
      </c>
      <c r="G820">
        <v>1</v>
      </c>
    </row>
    <row r="821" spans="1:8" x14ac:dyDescent="0.2">
      <c r="A821" t="s">
        <v>2346</v>
      </c>
      <c r="B821" t="s">
        <v>2347</v>
      </c>
      <c r="C821" t="s">
        <v>2348</v>
      </c>
      <c r="D821" t="s">
        <v>2346</v>
      </c>
    </row>
    <row r="822" spans="1:8" x14ac:dyDescent="0.2">
      <c r="A822" t="s">
        <v>2349</v>
      </c>
      <c r="B822" t="s">
        <v>2350</v>
      </c>
      <c r="C822" t="s">
        <v>2351</v>
      </c>
      <c r="D822" t="s">
        <v>2349</v>
      </c>
      <c r="H822">
        <v>1</v>
      </c>
    </row>
    <row r="823" spans="1:8" x14ac:dyDescent="0.2">
      <c r="A823" t="s">
        <v>2352</v>
      </c>
      <c r="B823" t="s">
        <v>2353</v>
      </c>
      <c r="C823" t="s">
        <v>2354</v>
      </c>
      <c r="D823" t="s">
        <v>2352</v>
      </c>
      <c r="F823">
        <v>1</v>
      </c>
      <c r="G823">
        <v>1</v>
      </c>
    </row>
    <row r="824" spans="1:8" x14ac:dyDescent="0.2">
      <c r="A824" t="s">
        <v>2355</v>
      </c>
      <c r="B824" t="s">
        <v>2356</v>
      </c>
      <c r="C824" t="s">
        <v>2357</v>
      </c>
      <c r="D824" t="s">
        <v>2355</v>
      </c>
      <c r="F824">
        <v>1</v>
      </c>
      <c r="G824">
        <v>1</v>
      </c>
    </row>
    <row r="825" spans="1:8" x14ac:dyDescent="0.2">
      <c r="A825" t="s">
        <v>2358</v>
      </c>
      <c r="B825" t="s">
        <v>2359</v>
      </c>
      <c r="C825" t="s">
        <v>2360</v>
      </c>
      <c r="D825" t="s">
        <v>2358</v>
      </c>
      <c r="F825">
        <v>1</v>
      </c>
      <c r="G825">
        <v>1</v>
      </c>
      <c r="H825">
        <v>1</v>
      </c>
    </row>
    <row r="826" spans="1:8" x14ac:dyDescent="0.2">
      <c r="A826" t="s">
        <v>2361</v>
      </c>
      <c r="B826" t="s">
        <v>2362</v>
      </c>
      <c r="C826" t="s">
        <v>2363</v>
      </c>
      <c r="D826" t="s">
        <v>2361</v>
      </c>
    </row>
    <row r="827" spans="1:8" x14ac:dyDescent="0.2">
      <c r="A827" t="s">
        <v>2364</v>
      </c>
      <c r="B827" t="s">
        <v>2365</v>
      </c>
      <c r="C827" t="s">
        <v>4221</v>
      </c>
      <c r="D827" t="s">
        <v>2364</v>
      </c>
    </row>
    <row r="828" spans="1:8" x14ac:dyDescent="0.2">
      <c r="A828" t="s">
        <v>2367</v>
      </c>
      <c r="B828" t="s">
        <v>2368</v>
      </c>
      <c r="C828" t="s">
        <v>4222</v>
      </c>
      <c r="D828" t="s">
        <v>2367</v>
      </c>
      <c r="F828">
        <v>1</v>
      </c>
      <c r="G828">
        <v>1</v>
      </c>
      <c r="H828">
        <v>1</v>
      </c>
    </row>
    <row r="829" spans="1:8" x14ac:dyDescent="0.2">
      <c r="A829" t="s">
        <v>2369</v>
      </c>
      <c r="B829" t="s">
        <v>629</v>
      </c>
      <c r="C829" t="s">
        <v>2370</v>
      </c>
      <c r="D829" t="s">
        <v>2369</v>
      </c>
      <c r="F829">
        <v>1</v>
      </c>
      <c r="G829">
        <v>1</v>
      </c>
      <c r="H829">
        <v>1</v>
      </c>
    </row>
    <row r="830" spans="1:8" x14ac:dyDescent="0.2">
      <c r="A830" t="s">
        <v>2371</v>
      </c>
      <c r="B830" t="s">
        <v>2372</v>
      </c>
      <c r="C830" t="s">
        <v>2373</v>
      </c>
      <c r="D830" t="s">
        <v>2371</v>
      </c>
      <c r="E830">
        <v>1</v>
      </c>
      <c r="F830">
        <v>1</v>
      </c>
      <c r="G830">
        <v>1</v>
      </c>
      <c r="H830">
        <v>1</v>
      </c>
    </row>
    <row r="831" spans="1:8" x14ac:dyDescent="0.2">
      <c r="A831" t="s">
        <v>2374</v>
      </c>
      <c r="B831" t="s">
        <v>2375</v>
      </c>
      <c r="C831" t="s">
        <v>2376</v>
      </c>
      <c r="D831" t="s">
        <v>2374</v>
      </c>
      <c r="F831">
        <v>1</v>
      </c>
      <c r="G831">
        <v>1</v>
      </c>
      <c r="H831">
        <v>1</v>
      </c>
    </row>
    <row r="832" spans="1:8" x14ac:dyDescent="0.2">
      <c r="A832" t="s">
        <v>2377</v>
      </c>
      <c r="B832" t="s">
        <v>2378</v>
      </c>
      <c r="C832" t="s">
        <v>2379</v>
      </c>
      <c r="D832" t="s">
        <v>2377</v>
      </c>
      <c r="F832">
        <v>1</v>
      </c>
      <c r="G832">
        <v>1</v>
      </c>
    </row>
    <row r="833" spans="1:8" x14ac:dyDescent="0.2">
      <c r="A833" t="s">
        <v>2380</v>
      </c>
      <c r="B833" t="s">
        <v>2381</v>
      </c>
      <c r="C833" t="s">
        <v>2382</v>
      </c>
      <c r="D833" t="s">
        <v>2380</v>
      </c>
      <c r="F833">
        <v>1</v>
      </c>
      <c r="G833">
        <v>1</v>
      </c>
      <c r="H833">
        <v>1</v>
      </c>
    </row>
    <row r="834" spans="1:8" x14ac:dyDescent="0.2">
      <c r="A834" t="s">
        <v>2383</v>
      </c>
      <c r="B834" t="s">
        <v>2384</v>
      </c>
      <c r="C834" t="s">
        <v>2385</v>
      </c>
      <c r="D834" t="s">
        <v>2383</v>
      </c>
      <c r="F834">
        <v>1</v>
      </c>
      <c r="G834">
        <v>1</v>
      </c>
    </row>
    <row r="835" spans="1:8" x14ac:dyDescent="0.2">
      <c r="A835" t="s">
        <v>2386</v>
      </c>
      <c r="B835" t="s">
        <v>2387</v>
      </c>
      <c r="C835" t="s">
        <v>2388</v>
      </c>
      <c r="D835" t="s">
        <v>2386</v>
      </c>
      <c r="F835">
        <v>1</v>
      </c>
      <c r="G835">
        <v>1</v>
      </c>
      <c r="H835">
        <v>1</v>
      </c>
    </row>
    <row r="836" spans="1:8" x14ac:dyDescent="0.2">
      <c r="A836" t="s">
        <v>2389</v>
      </c>
      <c r="B836" t="s">
        <v>2390</v>
      </c>
      <c r="C836" t="s">
        <v>2391</v>
      </c>
      <c r="D836" t="s">
        <v>2389</v>
      </c>
      <c r="F836">
        <v>1</v>
      </c>
      <c r="G836">
        <v>1</v>
      </c>
      <c r="H836">
        <v>1</v>
      </c>
    </row>
    <row r="837" spans="1:8" x14ac:dyDescent="0.2">
      <c r="A837" t="s">
        <v>2392</v>
      </c>
      <c r="B837" t="s">
        <v>2393</v>
      </c>
      <c r="C837" t="s">
        <v>2394</v>
      </c>
      <c r="D837" t="s">
        <v>2392</v>
      </c>
      <c r="F837">
        <v>1</v>
      </c>
      <c r="G837">
        <v>1</v>
      </c>
      <c r="H837">
        <v>1</v>
      </c>
    </row>
    <row r="838" spans="1:8" x14ac:dyDescent="0.2">
      <c r="A838" t="s">
        <v>2395</v>
      </c>
      <c r="B838" t="s">
        <v>2396</v>
      </c>
      <c r="C838" t="s">
        <v>2397</v>
      </c>
      <c r="D838" t="s">
        <v>2395</v>
      </c>
    </row>
    <row r="839" spans="1:8" x14ac:dyDescent="0.2">
      <c r="A839" t="s">
        <v>2398</v>
      </c>
      <c r="B839" t="s">
        <v>2399</v>
      </c>
      <c r="C839" t="s">
        <v>2400</v>
      </c>
      <c r="D839" t="s">
        <v>2398</v>
      </c>
      <c r="H839">
        <v>1</v>
      </c>
    </row>
    <row r="840" spans="1:8" x14ac:dyDescent="0.2">
      <c r="A840" t="s">
        <v>2401</v>
      </c>
      <c r="B840" t="s">
        <v>2402</v>
      </c>
      <c r="C840" t="s">
        <v>4223</v>
      </c>
      <c r="D840" t="s">
        <v>2401</v>
      </c>
    </row>
    <row r="841" spans="1:8" x14ac:dyDescent="0.2">
      <c r="A841" t="s">
        <v>2404</v>
      </c>
      <c r="B841" t="s">
        <v>2405</v>
      </c>
      <c r="C841" t="s">
        <v>4224</v>
      </c>
      <c r="D841" t="s">
        <v>2404</v>
      </c>
      <c r="H841">
        <v>1</v>
      </c>
    </row>
    <row r="842" spans="1:8" x14ac:dyDescent="0.2">
      <c r="A842" t="s">
        <v>2407</v>
      </c>
      <c r="B842" t="s">
        <v>2408</v>
      </c>
      <c r="C842" t="s">
        <v>2409</v>
      </c>
      <c r="D842" t="s">
        <v>2407</v>
      </c>
      <c r="F842">
        <v>1</v>
      </c>
      <c r="G842">
        <v>1</v>
      </c>
      <c r="H842">
        <v>1</v>
      </c>
    </row>
    <row r="843" spans="1:8" x14ac:dyDescent="0.2">
      <c r="A843" t="s">
        <v>2410</v>
      </c>
      <c r="B843" t="s">
        <v>2411</v>
      </c>
      <c r="C843" t="s">
        <v>2412</v>
      </c>
      <c r="D843" t="s">
        <v>2410</v>
      </c>
      <c r="F843">
        <v>1</v>
      </c>
      <c r="G843">
        <v>1</v>
      </c>
      <c r="H843">
        <v>1</v>
      </c>
    </row>
    <row r="844" spans="1:8" x14ac:dyDescent="0.2">
      <c r="A844" t="s">
        <v>2413</v>
      </c>
      <c r="B844" t="s">
        <v>2414</v>
      </c>
      <c r="C844" t="s">
        <v>4225</v>
      </c>
      <c r="D844" t="s">
        <v>2413</v>
      </c>
    </row>
    <row r="845" spans="1:8" x14ac:dyDescent="0.2">
      <c r="A845" t="s">
        <v>2416</v>
      </c>
      <c r="B845" t="s">
        <v>2417</v>
      </c>
      <c r="C845" t="s">
        <v>2418</v>
      </c>
      <c r="D845" t="s">
        <v>2416</v>
      </c>
      <c r="F845">
        <v>1</v>
      </c>
      <c r="G845">
        <v>1</v>
      </c>
      <c r="H845">
        <v>1</v>
      </c>
    </row>
    <row r="846" spans="1:8" x14ac:dyDescent="0.2">
      <c r="A846" t="s">
        <v>2419</v>
      </c>
      <c r="B846" t="s">
        <v>2420</v>
      </c>
      <c r="C846" t="s">
        <v>4226</v>
      </c>
      <c r="D846" t="s">
        <v>2419</v>
      </c>
    </row>
    <row r="847" spans="1:8" x14ac:dyDescent="0.2">
      <c r="A847" t="s">
        <v>2422</v>
      </c>
      <c r="B847" t="s">
        <v>2423</v>
      </c>
      <c r="C847" t="s">
        <v>2424</v>
      </c>
      <c r="D847" t="s">
        <v>2422</v>
      </c>
      <c r="E847">
        <v>1</v>
      </c>
      <c r="F847">
        <v>1</v>
      </c>
      <c r="G847">
        <v>1</v>
      </c>
      <c r="H847">
        <v>1</v>
      </c>
    </row>
    <row r="848" spans="1:8" x14ac:dyDescent="0.2">
      <c r="A848" t="s">
        <v>2425</v>
      </c>
      <c r="B848" t="s">
        <v>2426</v>
      </c>
      <c r="C848" t="s">
        <v>2427</v>
      </c>
      <c r="D848" t="s">
        <v>2425</v>
      </c>
      <c r="F848">
        <v>1</v>
      </c>
      <c r="G848">
        <v>1</v>
      </c>
      <c r="H848">
        <v>1</v>
      </c>
    </row>
    <row r="849" spans="1:8" x14ac:dyDescent="0.2">
      <c r="A849" t="s">
        <v>2428</v>
      </c>
      <c r="B849" t="s">
        <v>2429</v>
      </c>
      <c r="C849" t="s">
        <v>4227</v>
      </c>
      <c r="D849" t="s">
        <v>2428</v>
      </c>
    </row>
    <row r="850" spans="1:8" x14ac:dyDescent="0.2">
      <c r="A850" t="s">
        <v>2431</v>
      </c>
      <c r="B850" t="s">
        <v>2432</v>
      </c>
      <c r="C850" t="s">
        <v>4228</v>
      </c>
      <c r="D850" t="s">
        <v>2431</v>
      </c>
    </row>
    <row r="851" spans="1:8" x14ac:dyDescent="0.2">
      <c r="A851" t="s">
        <v>2434</v>
      </c>
      <c r="B851" t="s">
        <v>2435</v>
      </c>
      <c r="C851" t="s">
        <v>2436</v>
      </c>
      <c r="D851" t="s">
        <v>2434</v>
      </c>
    </row>
    <row r="852" spans="1:8" x14ac:dyDescent="0.2">
      <c r="A852" t="s">
        <v>2437</v>
      </c>
      <c r="B852" t="s">
        <v>2438</v>
      </c>
      <c r="C852" t="s">
        <v>4229</v>
      </c>
      <c r="D852" t="s">
        <v>2437</v>
      </c>
    </row>
    <row r="853" spans="1:8" x14ac:dyDescent="0.2">
      <c r="A853" t="s">
        <v>2440</v>
      </c>
      <c r="B853" t="s">
        <v>2441</v>
      </c>
      <c r="C853" t="s">
        <v>2442</v>
      </c>
      <c r="D853" t="s">
        <v>2440</v>
      </c>
    </row>
    <row r="854" spans="1:8" x14ac:dyDescent="0.2">
      <c r="A854" t="s">
        <v>2443</v>
      </c>
      <c r="B854" t="s">
        <v>2444</v>
      </c>
      <c r="C854" t="s">
        <v>4230</v>
      </c>
      <c r="D854" t="s">
        <v>2443</v>
      </c>
      <c r="H854">
        <v>1</v>
      </c>
    </row>
    <row r="855" spans="1:8" x14ac:dyDescent="0.2">
      <c r="A855" t="s">
        <v>2446</v>
      </c>
      <c r="B855" t="s">
        <v>2447</v>
      </c>
      <c r="C855" t="s">
        <v>4231</v>
      </c>
      <c r="D855" t="s">
        <v>2446</v>
      </c>
      <c r="F855">
        <v>1</v>
      </c>
      <c r="G855">
        <v>1</v>
      </c>
      <c r="H855">
        <v>1</v>
      </c>
    </row>
    <row r="856" spans="1:8" x14ac:dyDescent="0.2">
      <c r="A856" t="s">
        <v>2449</v>
      </c>
      <c r="B856" t="s">
        <v>2450</v>
      </c>
      <c r="C856" t="s">
        <v>4232</v>
      </c>
      <c r="D856" t="s">
        <v>2449</v>
      </c>
      <c r="F856">
        <v>1</v>
      </c>
      <c r="G856">
        <v>1</v>
      </c>
    </row>
    <row r="857" spans="1:8" x14ac:dyDescent="0.2">
      <c r="A857" t="s">
        <v>2452</v>
      </c>
      <c r="B857" t="s">
        <v>2453</v>
      </c>
      <c r="C857" t="s">
        <v>4233</v>
      </c>
      <c r="D857" t="s">
        <v>2452</v>
      </c>
      <c r="F857">
        <v>1</v>
      </c>
      <c r="G857">
        <v>1</v>
      </c>
    </row>
    <row r="858" spans="1:8" x14ac:dyDescent="0.2">
      <c r="A858" t="s">
        <v>2455</v>
      </c>
      <c r="B858" t="s">
        <v>2456</v>
      </c>
      <c r="C858" t="s">
        <v>4234</v>
      </c>
      <c r="D858" t="s">
        <v>2455</v>
      </c>
      <c r="F858">
        <v>1</v>
      </c>
      <c r="G858">
        <v>1</v>
      </c>
    </row>
    <row r="859" spans="1:8" x14ac:dyDescent="0.2">
      <c r="A859" t="s">
        <v>2458</v>
      </c>
      <c r="B859" t="s">
        <v>2459</v>
      </c>
      <c r="C859" t="s">
        <v>2460</v>
      </c>
      <c r="D859" t="s">
        <v>2458</v>
      </c>
      <c r="F859">
        <v>1</v>
      </c>
      <c r="G859">
        <v>1</v>
      </c>
      <c r="H859">
        <v>1</v>
      </c>
    </row>
    <row r="860" spans="1:8" x14ac:dyDescent="0.2">
      <c r="A860" t="s">
        <v>2461</v>
      </c>
      <c r="B860" t="s">
        <v>2462</v>
      </c>
      <c r="C860" t="s">
        <v>2463</v>
      </c>
      <c r="D860" t="s">
        <v>2461</v>
      </c>
      <c r="F860">
        <v>1</v>
      </c>
      <c r="G860">
        <v>1</v>
      </c>
      <c r="H860">
        <v>1</v>
      </c>
    </row>
    <row r="861" spans="1:8" x14ac:dyDescent="0.2">
      <c r="A861" t="s">
        <v>2464</v>
      </c>
      <c r="B861" t="s">
        <v>2465</v>
      </c>
      <c r="C861" t="s">
        <v>2466</v>
      </c>
      <c r="D861" t="s">
        <v>2464</v>
      </c>
      <c r="F861">
        <v>1</v>
      </c>
      <c r="G861">
        <v>1</v>
      </c>
    </row>
    <row r="862" spans="1:8" x14ac:dyDescent="0.2">
      <c r="A862" t="s">
        <v>2467</v>
      </c>
      <c r="B862" t="s">
        <v>2468</v>
      </c>
      <c r="C862" t="s">
        <v>2469</v>
      </c>
      <c r="D862" t="s">
        <v>2467</v>
      </c>
      <c r="F862">
        <v>1</v>
      </c>
      <c r="G862">
        <v>1</v>
      </c>
      <c r="H862">
        <v>1</v>
      </c>
    </row>
    <row r="863" spans="1:8" x14ac:dyDescent="0.2">
      <c r="A863" t="s">
        <v>2470</v>
      </c>
      <c r="B863" t="s">
        <v>2471</v>
      </c>
      <c r="C863" t="s">
        <v>4235</v>
      </c>
      <c r="D863" t="s">
        <v>2470</v>
      </c>
    </row>
    <row r="864" spans="1:8" x14ac:dyDescent="0.2">
      <c r="A864" t="s">
        <v>2473</v>
      </c>
      <c r="B864" t="s">
        <v>2474</v>
      </c>
      <c r="C864" t="s">
        <v>4236</v>
      </c>
      <c r="D864" t="s">
        <v>2473</v>
      </c>
    </row>
    <row r="865" spans="1:8" x14ac:dyDescent="0.2">
      <c r="A865" t="s">
        <v>2476</v>
      </c>
      <c r="B865" t="s">
        <v>2477</v>
      </c>
      <c r="C865" t="s">
        <v>4237</v>
      </c>
      <c r="D865" t="s">
        <v>2476</v>
      </c>
      <c r="F865">
        <v>1</v>
      </c>
      <c r="G865">
        <v>1</v>
      </c>
    </row>
    <row r="866" spans="1:8" x14ac:dyDescent="0.2">
      <c r="A866" t="s">
        <v>2479</v>
      </c>
      <c r="B866" t="s">
        <v>2480</v>
      </c>
      <c r="C866" t="s">
        <v>2481</v>
      </c>
      <c r="D866" t="s">
        <v>2479</v>
      </c>
    </row>
    <row r="867" spans="1:8" x14ac:dyDescent="0.2">
      <c r="A867" t="s">
        <v>2482</v>
      </c>
      <c r="B867" t="s">
        <v>2483</v>
      </c>
      <c r="C867" t="s">
        <v>4238</v>
      </c>
      <c r="D867" t="s">
        <v>2482</v>
      </c>
    </row>
    <row r="868" spans="1:8" x14ac:dyDescent="0.2">
      <c r="A868" t="s">
        <v>2485</v>
      </c>
      <c r="B868" t="s">
        <v>2486</v>
      </c>
      <c r="C868" t="s">
        <v>4239</v>
      </c>
      <c r="D868" t="s">
        <v>2485</v>
      </c>
      <c r="F868">
        <v>1</v>
      </c>
      <c r="G868">
        <v>1</v>
      </c>
    </row>
    <row r="869" spans="1:8" x14ac:dyDescent="0.2">
      <c r="A869" t="s">
        <v>2488</v>
      </c>
      <c r="B869" t="s">
        <v>2489</v>
      </c>
      <c r="C869" t="s">
        <v>2490</v>
      </c>
      <c r="D869" t="s">
        <v>2488</v>
      </c>
      <c r="F869">
        <v>1</v>
      </c>
      <c r="G869">
        <v>1</v>
      </c>
    </row>
    <row r="870" spans="1:8" x14ac:dyDescent="0.2">
      <c r="A870" t="s">
        <v>2491</v>
      </c>
      <c r="B870" t="s">
        <v>444</v>
      </c>
      <c r="C870" t="s">
        <v>2173</v>
      </c>
      <c r="D870" t="s">
        <v>2491</v>
      </c>
      <c r="F870">
        <v>1</v>
      </c>
      <c r="G870">
        <v>1</v>
      </c>
    </row>
    <row r="871" spans="1:8" x14ac:dyDescent="0.2">
      <c r="A871" t="s">
        <v>2492</v>
      </c>
      <c r="B871" t="s">
        <v>447</v>
      </c>
      <c r="C871" t="s">
        <v>448</v>
      </c>
      <c r="D871" t="s">
        <v>2492</v>
      </c>
      <c r="F871">
        <v>1</v>
      </c>
      <c r="G871">
        <v>1</v>
      </c>
      <c r="H871">
        <v>1</v>
      </c>
    </row>
    <row r="872" spans="1:8" x14ac:dyDescent="0.2">
      <c r="A872" t="s">
        <v>2493</v>
      </c>
      <c r="B872" t="s">
        <v>450</v>
      </c>
      <c r="C872" t="s">
        <v>4096</v>
      </c>
      <c r="D872" t="s">
        <v>2493</v>
      </c>
      <c r="F872">
        <v>1</v>
      </c>
      <c r="G872">
        <v>1</v>
      </c>
    </row>
    <row r="873" spans="1:8" x14ac:dyDescent="0.2">
      <c r="A873" t="s">
        <v>2494</v>
      </c>
      <c r="B873" t="s">
        <v>453</v>
      </c>
      <c r="C873" t="s">
        <v>4205</v>
      </c>
      <c r="D873" t="s">
        <v>2494</v>
      </c>
      <c r="F873">
        <v>1</v>
      </c>
      <c r="G873">
        <v>1</v>
      </c>
    </row>
    <row r="874" spans="1:8" x14ac:dyDescent="0.2">
      <c r="A874" t="s">
        <v>2495</v>
      </c>
      <c r="B874" t="s">
        <v>2496</v>
      </c>
      <c r="C874" t="s">
        <v>4240</v>
      </c>
      <c r="D874" t="s">
        <v>2495</v>
      </c>
      <c r="H874">
        <v>1</v>
      </c>
    </row>
    <row r="875" spans="1:8" x14ac:dyDescent="0.2">
      <c r="A875" t="s">
        <v>2498</v>
      </c>
      <c r="B875" t="s">
        <v>2182</v>
      </c>
      <c r="C875" t="s">
        <v>2183</v>
      </c>
      <c r="D875" t="s">
        <v>2498</v>
      </c>
      <c r="F875">
        <v>1</v>
      </c>
      <c r="G875">
        <v>1</v>
      </c>
      <c r="H875">
        <v>1</v>
      </c>
    </row>
    <row r="876" spans="1:8" x14ac:dyDescent="0.2">
      <c r="A876">
        <v>6</v>
      </c>
      <c r="B876" t="s">
        <v>2499</v>
      </c>
      <c r="C876" t="s">
        <v>2500</v>
      </c>
      <c r="D876">
        <v>6</v>
      </c>
    </row>
    <row r="877" spans="1:8" x14ac:dyDescent="0.2">
      <c r="A877" t="s">
        <v>2501</v>
      </c>
      <c r="B877" t="s">
        <v>472</v>
      </c>
      <c r="C877" t="s">
        <v>4100</v>
      </c>
      <c r="D877" t="s">
        <v>2501</v>
      </c>
      <c r="F877">
        <v>1</v>
      </c>
      <c r="G877">
        <v>1</v>
      </c>
    </row>
    <row r="878" spans="1:8" x14ac:dyDescent="0.2">
      <c r="A878" t="s">
        <v>2502</v>
      </c>
      <c r="B878" t="s">
        <v>2503</v>
      </c>
      <c r="C878" t="s">
        <v>2504</v>
      </c>
      <c r="D878" t="s">
        <v>2502</v>
      </c>
      <c r="F878">
        <v>1</v>
      </c>
      <c r="G878">
        <v>1</v>
      </c>
      <c r="H878">
        <v>1</v>
      </c>
    </row>
    <row r="879" spans="1:8" x14ac:dyDescent="0.2">
      <c r="A879" t="s">
        <v>2505</v>
      </c>
      <c r="B879" t="s">
        <v>2506</v>
      </c>
      <c r="C879" t="s">
        <v>4241</v>
      </c>
      <c r="D879" t="s">
        <v>2505</v>
      </c>
      <c r="F879">
        <v>1</v>
      </c>
      <c r="G879">
        <v>1</v>
      </c>
    </row>
    <row r="880" spans="1:8" x14ac:dyDescent="0.2">
      <c r="A880" t="s">
        <v>2508</v>
      </c>
      <c r="B880" t="s">
        <v>2509</v>
      </c>
      <c r="C880" t="s">
        <v>2510</v>
      </c>
      <c r="D880" t="s">
        <v>2508</v>
      </c>
    </row>
    <row r="881" spans="1:8" x14ac:dyDescent="0.2">
      <c r="A881" t="s">
        <v>2511</v>
      </c>
      <c r="B881" t="s">
        <v>2512</v>
      </c>
      <c r="C881" t="s">
        <v>2513</v>
      </c>
      <c r="D881" t="s">
        <v>2511</v>
      </c>
      <c r="H881">
        <v>1</v>
      </c>
    </row>
    <row r="882" spans="1:8" x14ac:dyDescent="0.2">
      <c r="A882" t="s">
        <v>2514</v>
      </c>
      <c r="B882" t="s">
        <v>2515</v>
      </c>
      <c r="C882" t="s">
        <v>2516</v>
      </c>
      <c r="D882" t="s">
        <v>2514</v>
      </c>
      <c r="E882">
        <v>1</v>
      </c>
      <c r="H882">
        <v>1</v>
      </c>
    </row>
    <row r="883" spans="1:8" x14ac:dyDescent="0.2">
      <c r="A883" t="s">
        <v>2517</v>
      </c>
      <c r="B883" t="s">
        <v>2518</v>
      </c>
      <c r="C883" t="s">
        <v>2519</v>
      </c>
      <c r="D883" t="s">
        <v>2517</v>
      </c>
    </row>
    <row r="884" spans="1:8" x14ac:dyDescent="0.2">
      <c r="A884" t="s">
        <v>2520</v>
      </c>
      <c r="B884" t="s">
        <v>2521</v>
      </c>
      <c r="C884" t="s">
        <v>2522</v>
      </c>
      <c r="D884" t="s">
        <v>2520</v>
      </c>
    </row>
    <row r="885" spans="1:8" x14ac:dyDescent="0.2">
      <c r="A885" t="s">
        <v>2523</v>
      </c>
      <c r="B885" t="s">
        <v>2524</v>
      </c>
      <c r="C885" t="s">
        <v>4242</v>
      </c>
      <c r="D885" t="s">
        <v>2523</v>
      </c>
    </row>
    <row r="886" spans="1:8" x14ac:dyDescent="0.2">
      <c r="A886" t="s">
        <v>2526</v>
      </c>
      <c r="B886" t="s">
        <v>1439</v>
      </c>
      <c r="C886" t="s">
        <v>1440</v>
      </c>
      <c r="D886" t="s">
        <v>2526</v>
      </c>
      <c r="F886">
        <v>1</v>
      </c>
      <c r="G886">
        <v>1</v>
      </c>
      <c r="H886">
        <v>1</v>
      </c>
    </row>
    <row r="887" spans="1:8" x14ac:dyDescent="0.2">
      <c r="A887" t="s">
        <v>2527</v>
      </c>
      <c r="B887" t="s">
        <v>2528</v>
      </c>
      <c r="C887" t="s">
        <v>2529</v>
      </c>
      <c r="D887" t="s">
        <v>2527</v>
      </c>
    </row>
    <row r="888" spans="1:8" x14ac:dyDescent="0.2">
      <c r="A888" t="s">
        <v>2530</v>
      </c>
      <c r="B888" t="s">
        <v>2531</v>
      </c>
      <c r="C888" t="s">
        <v>2532</v>
      </c>
      <c r="D888" t="s">
        <v>2530</v>
      </c>
      <c r="F888">
        <v>1</v>
      </c>
      <c r="G888">
        <v>1</v>
      </c>
      <c r="H888">
        <v>1</v>
      </c>
    </row>
    <row r="889" spans="1:8" x14ac:dyDescent="0.2">
      <c r="A889" t="s">
        <v>2533</v>
      </c>
      <c r="B889" t="s">
        <v>2534</v>
      </c>
      <c r="C889" t="s">
        <v>2535</v>
      </c>
      <c r="D889" t="s">
        <v>2533</v>
      </c>
      <c r="F889">
        <v>1</v>
      </c>
      <c r="G889">
        <v>1</v>
      </c>
      <c r="H889">
        <v>1</v>
      </c>
    </row>
    <row r="890" spans="1:8" x14ac:dyDescent="0.2">
      <c r="A890" t="s">
        <v>2536</v>
      </c>
      <c r="B890" t="s">
        <v>2537</v>
      </c>
      <c r="C890" t="s">
        <v>2538</v>
      </c>
      <c r="D890" t="s">
        <v>2536</v>
      </c>
      <c r="E890">
        <v>1</v>
      </c>
      <c r="F890">
        <v>1</v>
      </c>
      <c r="G890">
        <v>1</v>
      </c>
      <c r="H890">
        <v>1</v>
      </c>
    </row>
    <row r="891" spans="1:8" x14ac:dyDescent="0.2">
      <c r="A891" t="s">
        <v>2539</v>
      </c>
      <c r="B891" t="s">
        <v>2531</v>
      </c>
      <c r="C891" t="s">
        <v>2540</v>
      </c>
      <c r="D891" t="s">
        <v>2539</v>
      </c>
      <c r="F891">
        <v>1</v>
      </c>
      <c r="G891">
        <v>1</v>
      </c>
      <c r="H891">
        <v>1</v>
      </c>
    </row>
    <row r="892" spans="1:8" x14ac:dyDescent="0.2">
      <c r="A892" t="s">
        <v>2541</v>
      </c>
      <c r="B892" t="s">
        <v>2542</v>
      </c>
      <c r="C892" t="s">
        <v>2543</v>
      </c>
      <c r="D892" t="s">
        <v>2541</v>
      </c>
      <c r="F892">
        <v>1</v>
      </c>
      <c r="G892">
        <v>1</v>
      </c>
      <c r="H892">
        <v>1</v>
      </c>
    </row>
    <row r="893" spans="1:8" x14ac:dyDescent="0.2">
      <c r="A893" t="s">
        <v>2544</v>
      </c>
      <c r="B893" t="s">
        <v>2545</v>
      </c>
      <c r="C893" t="s">
        <v>2546</v>
      </c>
      <c r="D893" t="s">
        <v>2544</v>
      </c>
      <c r="F893">
        <v>1</v>
      </c>
      <c r="G893">
        <v>1</v>
      </c>
    </row>
    <row r="894" spans="1:8" x14ac:dyDescent="0.2">
      <c r="A894" t="s">
        <v>2547</v>
      </c>
      <c r="B894" t="s">
        <v>2548</v>
      </c>
      <c r="C894" t="s">
        <v>4243</v>
      </c>
      <c r="D894" t="s">
        <v>2547</v>
      </c>
      <c r="H894">
        <v>1</v>
      </c>
    </row>
    <row r="895" spans="1:8" x14ac:dyDescent="0.2">
      <c r="A895" t="s">
        <v>2550</v>
      </c>
      <c r="B895" t="s">
        <v>2551</v>
      </c>
      <c r="C895" t="s">
        <v>2552</v>
      </c>
      <c r="D895" t="s">
        <v>2550</v>
      </c>
    </row>
    <row r="896" spans="1:8" x14ac:dyDescent="0.2">
      <c r="A896" t="s">
        <v>2553</v>
      </c>
      <c r="B896" t="s">
        <v>2554</v>
      </c>
      <c r="C896" t="s">
        <v>2555</v>
      </c>
      <c r="D896" t="s">
        <v>2553</v>
      </c>
    </row>
    <row r="897" spans="1:8" x14ac:dyDescent="0.2">
      <c r="A897" t="s">
        <v>2556</v>
      </c>
      <c r="B897" t="s">
        <v>2557</v>
      </c>
      <c r="C897" t="s">
        <v>2558</v>
      </c>
      <c r="D897" t="s">
        <v>2556</v>
      </c>
      <c r="E897">
        <v>1</v>
      </c>
      <c r="F897">
        <v>1</v>
      </c>
      <c r="G897">
        <v>1</v>
      </c>
      <c r="H897">
        <v>1</v>
      </c>
    </row>
    <row r="898" spans="1:8" x14ac:dyDescent="0.2">
      <c r="A898" t="s">
        <v>2559</v>
      </c>
      <c r="B898" t="s">
        <v>2560</v>
      </c>
      <c r="C898" t="s">
        <v>2561</v>
      </c>
      <c r="D898" t="s">
        <v>2559</v>
      </c>
      <c r="F898">
        <v>1</v>
      </c>
      <c r="G898">
        <v>1</v>
      </c>
    </row>
    <row r="899" spans="1:8" x14ac:dyDescent="0.2">
      <c r="A899" t="s">
        <v>2562</v>
      </c>
      <c r="B899" t="s">
        <v>2563</v>
      </c>
      <c r="C899" t="s">
        <v>2564</v>
      </c>
      <c r="D899" t="s">
        <v>2562</v>
      </c>
      <c r="F899">
        <v>1</v>
      </c>
      <c r="G899">
        <v>1</v>
      </c>
      <c r="H899">
        <v>1</v>
      </c>
    </row>
    <row r="900" spans="1:8" x14ac:dyDescent="0.2">
      <c r="A900" t="s">
        <v>2565</v>
      </c>
      <c r="B900" t="s">
        <v>2566</v>
      </c>
      <c r="C900" t="s">
        <v>2567</v>
      </c>
      <c r="D900" t="s">
        <v>2565</v>
      </c>
      <c r="F900">
        <v>1</v>
      </c>
      <c r="G900">
        <v>1</v>
      </c>
      <c r="H900">
        <v>1</v>
      </c>
    </row>
    <row r="901" spans="1:8" x14ac:dyDescent="0.2">
      <c r="A901" t="s">
        <v>2568</v>
      </c>
      <c r="B901" t="s">
        <v>2569</v>
      </c>
      <c r="C901" t="s">
        <v>2570</v>
      </c>
      <c r="D901" t="s">
        <v>2568</v>
      </c>
      <c r="F901">
        <v>1</v>
      </c>
      <c r="G901">
        <v>1</v>
      </c>
      <c r="H901">
        <v>1</v>
      </c>
    </row>
    <row r="902" spans="1:8" x14ac:dyDescent="0.2">
      <c r="A902" t="s">
        <v>2571</v>
      </c>
      <c r="B902" t="s">
        <v>2572</v>
      </c>
      <c r="C902" t="s">
        <v>2573</v>
      </c>
      <c r="D902" t="s">
        <v>2571</v>
      </c>
      <c r="F902">
        <v>1</v>
      </c>
      <c r="G902">
        <v>1</v>
      </c>
      <c r="H902">
        <v>1</v>
      </c>
    </row>
    <row r="903" spans="1:8" x14ac:dyDescent="0.2">
      <c r="A903" t="s">
        <v>2574</v>
      </c>
      <c r="B903" t="s">
        <v>2575</v>
      </c>
      <c r="C903" t="s">
        <v>2576</v>
      </c>
      <c r="D903" t="s">
        <v>2574</v>
      </c>
      <c r="F903">
        <v>1</v>
      </c>
      <c r="G903">
        <v>1</v>
      </c>
      <c r="H903">
        <v>1</v>
      </c>
    </row>
    <row r="904" spans="1:8" x14ac:dyDescent="0.2">
      <c r="A904" t="s">
        <v>2577</v>
      </c>
      <c r="B904" t="s">
        <v>2578</v>
      </c>
      <c r="C904" t="s">
        <v>2579</v>
      </c>
      <c r="D904" t="s">
        <v>2577</v>
      </c>
      <c r="F904">
        <v>1</v>
      </c>
      <c r="G904">
        <v>1</v>
      </c>
      <c r="H904">
        <v>1</v>
      </c>
    </row>
    <row r="905" spans="1:8" x14ac:dyDescent="0.2">
      <c r="A905" t="s">
        <v>2580</v>
      </c>
      <c r="B905" t="s">
        <v>2581</v>
      </c>
      <c r="C905" t="s">
        <v>2582</v>
      </c>
      <c r="D905" t="s">
        <v>2580</v>
      </c>
      <c r="F905">
        <v>1</v>
      </c>
      <c r="H905">
        <v>1</v>
      </c>
    </row>
    <row r="906" spans="1:8" x14ac:dyDescent="0.2">
      <c r="A906" t="s">
        <v>2583</v>
      </c>
      <c r="B906" t="s">
        <v>2584</v>
      </c>
      <c r="C906" t="s">
        <v>2585</v>
      </c>
      <c r="D906" t="s">
        <v>2583</v>
      </c>
      <c r="H906">
        <v>1</v>
      </c>
    </row>
    <row r="907" spans="1:8" x14ac:dyDescent="0.2">
      <c r="A907" t="s">
        <v>2586</v>
      </c>
      <c r="B907" t="s">
        <v>2587</v>
      </c>
      <c r="C907" t="s">
        <v>4244</v>
      </c>
      <c r="D907" t="s">
        <v>2586</v>
      </c>
      <c r="F907">
        <v>1</v>
      </c>
      <c r="G907">
        <v>1</v>
      </c>
      <c r="H907">
        <v>1</v>
      </c>
    </row>
    <row r="908" spans="1:8" x14ac:dyDescent="0.2">
      <c r="A908" t="s">
        <v>2589</v>
      </c>
      <c r="B908" t="s">
        <v>2590</v>
      </c>
      <c r="C908" t="s">
        <v>2591</v>
      </c>
      <c r="D908" t="s">
        <v>2589</v>
      </c>
      <c r="F908">
        <v>1</v>
      </c>
      <c r="G908">
        <v>1</v>
      </c>
      <c r="H908">
        <v>1</v>
      </c>
    </row>
    <row r="909" spans="1:8" x14ac:dyDescent="0.2">
      <c r="A909" t="s">
        <v>2592</v>
      </c>
      <c r="B909" t="s">
        <v>2593</v>
      </c>
      <c r="C909" t="s">
        <v>4245</v>
      </c>
      <c r="D909" t="s">
        <v>2592</v>
      </c>
      <c r="F909">
        <v>1</v>
      </c>
      <c r="H909">
        <v>1</v>
      </c>
    </row>
    <row r="910" spans="1:8" x14ac:dyDescent="0.2">
      <c r="A910" t="s">
        <v>2595</v>
      </c>
      <c r="B910" t="s">
        <v>2596</v>
      </c>
      <c r="C910" t="s">
        <v>2597</v>
      </c>
      <c r="D910" t="s">
        <v>2595</v>
      </c>
    </row>
    <row r="911" spans="1:8" x14ac:dyDescent="0.2">
      <c r="A911" t="s">
        <v>2598</v>
      </c>
      <c r="B911" t="s">
        <v>2599</v>
      </c>
      <c r="C911" t="s">
        <v>2600</v>
      </c>
      <c r="D911" t="s">
        <v>2598</v>
      </c>
      <c r="F911">
        <v>1</v>
      </c>
      <c r="G911">
        <v>1</v>
      </c>
    </row>
    <row r="912" spans="1:8" x14ac:dyDescent="0.2">
      <c r="A912" t="s">
        <v>2601</v>
      </c>
      <c r="B912" t="s">
        <v>2602</v>
      </c>
      <c r="C912" t="s">
        <v>4246</v>
      </c>
      <c r="D912" t="s">
        <v>2601</v>
      </c>
      <c r="F912">
        <v>1</v>
      </c>
      <c r="G912">
        <v>1</v>
      </c>
    </row>
    <row r="913" spans="1:8" x14ac:dyDescent="0.2">
      <c r="A913" t="s">
        <v>2604</v>
      </c>
      <c r="B913" t="s">
        <v>2605</v>
      </c>
      <c r="C913" t="s">
        <v>4247</v>
      </c>
      <c r="D913" t="s">
        <v>2604</v>
      </c>
      <c r="F913">
        <v>1</v>
      </c>
      <c r="G913">
        <v>1</v>
      </c>
    </row>
    <row r="914" spans="1:8" x14ac:dyDescent="0.2">
      <c r="A914" t="s">
        <v>2607</v>
      </c>
      <c r="B914" t="s">
        <v>2608</v>
      </c>
      <c r="C914" t="s">
        <v>2609</v>
      </c>
      <c r="D914" t="s">
        <v>2607</v>
      </c>
      <c r="E914">
        <v>1</v>
      </c>
      <c r="F914">
        <v>1</v>
      </c>
      <c r="G914">
        <v>1</v>
      </c>
      <c r="H914">
        <v>1</v>
      </c>
    </row>
    <row r="915" spans="1:8" x14ac:dyDescent="0.2">
      <c r="A915" t="s">
        <v>2610</v>
      </c>
      <c r="B915" t="s">
        <v>2611</v>
      </c>
      <c r="C915" t="s">
        <v>2612</v>
      </c>
      <c r="D915" t="s">
        <v>2610</v>
      </c>
      <c r="H915">
        <v>1</v>
      </c>
    </row>
    <row r="916" spans="1:8" x14ac:dyDescent="0.2">
      <c r="A916" t="s">
        <v>2613</v>
      </c>
      <c r="B916" t="s">
        <v>2614</v>
      </c>
      <c r="C916" t="s">
        <v>2615</v>
      </c>
      <c r="D916" t="s">
        <v>2613</v>
      </c>
      <c r="F916">
        <v>1</v>
      </c>
      <c r="G916">
        <v>1</v>
      </c>
    </row>
    <row r="917" spans="1:8" x14ac:dyDescent="0.2">
      <c r="A917" t="s">
        <v>2616</v>
      </c>
      <c r="B917" t="s">
        <v>2617</v>
      </c>
      <c r="C917" t="s">
        <v>2618</v>
      </c>
      <c r="D917" t="s">
        <v>2616</v>
      </c>
    </row>
    <row r="918" spans="1:8" x14ac:dyDescent="0.2">
      <c r="A918">
        <v>610.29999999999995</v>
      </c>
      <c r="B918" t="s">
        <v>2619</v>
      </c>
      <c r="C918" t="s">
        <v>4248</v>
      </c>
      <c r="D918">
        <v>610.29999999999995</v>
      </c>
      <c r="F918">
        <v>1</v>
      </c>
      <c r="H918">
        <v>1</v>
      </c>
    </row>
    <row r="919" spans="1:8" x14ac:dyDescent="0.2">
      <c r="A919" t="s">
        <v>2621</v>
      </c>
      <c r="B919" t="s">
        <v>2622</v>
      </c>
      <c r="C919" t="s">
        <v>2623</v>
      </c>
      <c r="D919" t="s">
        <v>2621</v>
      </c>
      <c r="H919">
        <v>1</v>
      </c>
    </row>
    <row r="920" spans="1:8" x14ac:dyDescent="0.2">
      <c r="A920" t="s">
        <v>2624</v>
      </c>
      <c r="B920" t="s">
        <v>2625</v>
      </c>
      <c r="C920" t="s">
        <v>2626</v>
      </c>
      <c r="D920" t="s">
        <v>2624</v>
      </c>
    </row>
    <row r="921" spans="1:8" x14ac:dyDescent="0.2">
      <c r="A921" t="s">
        <v>2627</v>
      </c>
      <c r="B921" t="s">
        <v>2628</v>
      </c>
      <c r="C921" t="s">
        <v>4249</v>
      </c>
      <c r="D921" t="s">
        <v>2627</v>
      </c>
    </row>
    <row r="922" spans="1:8" x14ac:dyDescent="0.2">
      <c r="A922" t="s">
        <v>2630</v>
      </c>
      <c r="B922" t="s">
        <v>2631</v>
      </c>
      <c r="C922" t="s">
        <v>2632</v>
      </c>
      <c r="D922" t="s">
        <v>2630</v>
      </c>
      <c r="F922">
        <v>1</v>
      </c>
      <c r="G922">
        <v>1</v>
      </c>
    </row>
    <row r="923" spans="1:8" x14ac:dyDescent="0.2">
      <c r="A923" t="s">
        <v>2633</v>
      </c>
      <c r="B923" t="s">
        <v>2634</v>
      </c>
      <c r="C923" t="s">
        <v>4250</v>
      </c>
      <c r="D923" t="s">
        <v>2633</v>
      </c>
      <c r="F923">
        <v>1</v>
      </c>
      <c r="G923">
        <v>1</v>
      </c>
    </row>
    <row r="924" spans="1:8" x14ac:dyDescent="0.2">
      <c r="A924" t="s">
        <v>2636</v>
      </c>
      <c r="B924" t="s">
        <v>2637</v>
      </c>
      <c r="C924" t="s">
        <v>2638</v>
      </c>
      <c r="D924" t="s">
        <v>2636</v>
      </c>
      <c r="E924">
        <v>1</v>
      </c>
      <c r="F924">
        <v>1</v>
      </c>
      <c r="G924">
        <v>1</v>
      </c>
      <c r="H924">
        <v>1</v>
      </c>
    </row>
    <row r="925" spans="1:8" x14ac:dyDescent="0.2">
      <c r="A925" t="s">
        <v>2639</v>
      </c>
      <c r="B925" t="s">
        <v>2640</v>
      </c>
      <c r="C925" t="s">
        <v>4251</v>
      </c>
      <c r="D925" t="s">
        <v>2639</v>
      </c>
      <c r="F925">
        <v>1</v>
      </c>
      <c r="G925">
        <v>1</v>
      </c>
    </row>
    <row r="926" spans="1:8" x14ac:dyDescent="0.2">
      <c r="A926" t="s">
        <v>2642</v>
      </c>
      <c r="B926" t="s">
        <v>2643</v>
      </c>
      <c r="C926" t="s">
        <v>2644</v>
      </c>
      <c r="D926" t="s">
        <v>2642</v>
      </c>
    </row>
    <row r="927" spans="1:8" x14ac:dyDescent="0.2">
      <c r="A927" t="s">
        <v>2645</v>
      </c>
      <c r="B927" t="s">
        <v>2646</v>
      </c>
      <c r="C927" t="s">
        <v>2647</v>
      </c>
      <c r="D927" t="s">
        <v>2645</v>
      </c>
      <c r="F927">
        <v>1</v>
      </c>
      <c r="G927">
        <v>1</v>
      </c>
    </row>
    <row r="928" spans="1:8" x14ac:dyDescent="0.2">
      <c r="A928" t="s">
        <v>2648</v>
      </c>
      <c r="B928" t="s">
        <v>2649</v>
      </c>
      <c r="C928" t="s">
        <v>2650</v>
      </c>
      <c r="D928" t="s">
        <v>2648</v>
      </c>
      <c r="F928">
        <v>1</v>
      </c>
      <c r="H928">
        <v>1</v>
      </c>
    </row>
    <row r="929" spans="1:8" x14ac:dyDescent="0.2">
      <c r="A929" t="s">
        <v>2651</v>
      </c>
      <c r="B929" t="s">
        <v>2652</v>
      </c>
      <c r="C929" t="s">
        <v>4252</v>
      </c>
      <c r="D929" t="s">
        <v>2651</v>
      </c>
      <c r="H929">
        <v>1</v>
      </c>
    </row>
    <row r="930" spans="1:8" x14ac:dyDescent="0.2">
      <c r="A930" t="s">
        <v>2654</v>
      </c>
      <c r="B930" t="s">
        <v>2655</v>
      </c>
      <c r="C930" t="s">
        <v>2656</v>
      </c>
      <c r="D930" t="s">
        <v>2654</v>
      </c>
      <c r="F930">
        <v>1</v>
      </c>
      <c r="G930">
        <v>1</v>
      </c>
    </row>
    <row r="931" spans="1:8" x14ac:dyDescent="0.2">
      <c r="A931" t="s">
        <v>2657</v>
      </c>
      <c r="B931" t="s">
        <v>1094</v>
      </c>
      <c r="C931" t="s">
        <v>2658</v>
      </c>
      <c r="D931" t="s">
        <v>2657</v>
      </c>
      <c r="F931">
        <v>1</v>
      </c>
      <c r="G931">
        <v>1</v>
      </c>
      <c r="H931">
        <v>1</v>
      </c>
    </row>
    <row r="932" spans="1:8" x14ac:dyDescent="0.2">
      <c r="A932" t="s">
        <v>2659</v>
      </c>
      <c r="B932" t="s">
        <v>2660</v>
      </c>
      <c r="C932" t="s">
        <v>2661</v>
      </c>
      <c r="D932" t="s">
        <v>2659</v>
      </c>
      <c r="F932">
        <v>1</v>
      </c>
    </row>
    <row r="933" spans="1:8" x14ac:dyDescent="0.2">
      <c r="A933" t="s">
        <v>2662</v>
      </c>
      <c r="B933" t="s">
        <v>2663</v>
      </c>
      <c r="C933" t="s">
        <v>4253</v>
      </c>
      <c r="D933" t="s">
        <v>2662</v>
      </c>
      <c r="F933">
        <v>1</v>
      </c>
      <c r="G933">
        <v>1</v>
      </c>
    </row>
    <row r="934" spans="1:8" x14ac:dyDescent="0.2">
      <c r="A934" t="s">
        <v>2665</v>
      </c>
      <c r="B934" t="s">
        <v>2666</v>
      </c>
      <c r="C934" t="s">
        <v>2667</v>
      </c>
      <c r="D934" t="s">
        <v>2665</v>
      </c>
      <c r="F934">
        <v>1</v>
      </c>
      <c r="G934">
        <v>1</v>
      </c>
      <c r="H934">
        <v>1</v>
      </c>
    </row>
    <row r="935" spans="1:8" x14ac:dyDescent="0.2">
      <c r="A935" t="s">
        <v>2668</v>
      </c>
      <c r="B935" t="s">
        <v>2669</v>
      </c>
      <c r="C935" t="s">
        <v>2670</v>
      </c>
      <c r="D935" t="s">
        <v>2668</v>
      </c>
    </row>
    <row r="936" spans="1:8" x14ac:dyDescent="0.2">
      <c r="A936" t="s">
        <v>2671</v>
      </c>
      <c r="B936" t="s">
        <v>2672</v>
      </c>
      <c r="C936" t="s">
        <v>2673</v>
      </c>
      <c r="D936" t="s">
        <v>2671</v>
      </c>
      <c r="F936">
        <v>1</v>
      </c>
      <c r="G936">
        <v>1</v>
      </c>
    </row>
    <row r="937" spans="1:8" x14ac:dyDescent="0.2">
      <c r="A937" t="s">
        <v>2674</v>
      </c>
      <c r="B937" t="s">
        <v>2675</v>
      </c>
      <c r="C937" t="s">
        <v>4254</v>
      </c>
      <c r="D937" t="s">
        <v>2674</v>
      </c>
      <c r="F937">
        <v>1</v>
      </c>
      <c r="G937">
        <v>1</v>
      </c>
      <c r="H937">
        <v>1</v>
      </c>
    </row>
    <row r="938" spans="1:8" x14ac:dyDescent="0.2">
      <c r="A938" t="s">
        <v>2677</v>
      </c>
      <c r="B938" t="s">
        <v>2678</v>
      </c>
      <c r="C938" t="s">
        <v>2679</v>
      </c>
      <c r="D938" t="s">
        <v>2677</v>
      </c>
    </row>
    <row r="939" spans="1:8" x14ac:dyDescent="0.2">
      <c r="A939" t="s">
        <v>2680</v>
      </c>
      <c r="B939" t="s">
        <v>1770</v>
      </c>
      <c r="C939" t="s">
        <v>1771</v>
      </c>
      <c r="D939" t="s">
        <v>2680</v>
      </c>
      <c r="E939">
        <v>1</v>
      </c>
      <c r="F939">
        <v>1</v>
      </c>
      <c r="G939">
        <v>1</v>
      </c>
      <c r="H939">
        <v>1</v>
      </c>
    </row>
    <row r="940" spans="1:8" x14ac:dyDescent="0.2">
      <c r="A940" t="s">
        <v>2681</v>
      </c>
      <c r="B940" t="s">
        <v>2682</v>
      </c>
      <c r="C940" t="s">
        <v>4255</v>
      </c>
      <c r="D940" t="s">
        <v>2681</v>
      </c>
      <c r="F940">
        <v>1</v>
      </c>
      <c r="G940">
        <v>1</v>
      </c>
      <c r="H940">
        <v>1</v>
      </c>
    </row>
    <row r="941" spans="1:8" x14ac:dyDescent="0.2">
      <c r="A941" t="s">
        <v>2684</v>
      </c>
      <c r="B941" t="s">
        <v>2685</v>
      </c>
      <c r="C941" t="s">
        <v>4256</v>
      </c>
      <c r="D941" t="s">
        <v>2684</v>
      </c>
    </row>
    <row r="942" spans="1:8" x14ac:dyDescent="0.2">
      <c r="A942" t="s">
        <v>2687</v>
      </c>
      <c r="B942" t="s">
        <v>2688</v>
      </c>
      <c r="C942" t="s">
        <v>2689</v>
      </c>
      <c r="D942" t="s">
        <v>2687</v>
      </c>
      <c r="F942">
        <v>1</v>
      </c>
      <c r="G942">
        <v>1</v>
      </c>
    </row>
    <row r="943" spans="1:8" x14ac:dyDescent="0.2">
      <c r="A943" t="s">
        <v>2690</v>
      </c>
      <c r="B943" t="s">
        <v>2691</v>
      </c>
      <c r="C943" t="s">
        <v>2692</v>
      </c>
      <c r="D943" t="s">
        <v>2690</v>
      </c>
      <c r="H943">
        <v>1</v>
      </c>
    </row>
    <row r="944" spans="1:8" x14ac:dyDescent="0.2">
      <c r="A944" t="s">
        <v>2693</v>
      </c>
      <c r="B944" t="s">
        <v>2694</v>
      </c>
      <c r="C944" t="s">
        <v>1212</v>
      </c>
      <c r="D944" t="s">
        <v>2693</v>
      </c>
    </row>
    <row r="945" spans="1:8" x14ac:dyDescent="0.2">
      <c r="A945" t="s">
        <v>2695</v>
      </c>
      <c r="B945" t="s">
        <v>2696</v>
      </c>
      <c r="C945" t="s">
        <v>4257</v>
      </c>
      <c r="D945" t="s">
        <v>2695</v>
      </c>
      <c r="F945">
        <v>1</v>
      </c>
      <c r="G945">
        <v>1</v>
      </c>
    </row>
    <row r="946" spans="1:8" x14ac:dyDescent="0.2">
      <c r="A946" t="s">
        <v>2698</v>
      </c>
      <c r="B946" t="s">
        <v>2699</v>
      </c>
      <c r="C946" t="s">
        <v>2700</v>
      </c>
      <c r="D946" t="s">
        <v>2698</v>
      </c>
      <c r="E946">
        <v>1</v>
      </c>
      <c r="F946">
        <v>1</v>
      </c>
      <c r="G946">
        <v>1</v>
      </c>
      <c r="H946">
        <v>1</v>
      </c>
    </row>
    <row r="947" spans="1:8" x14ac:dyDescent="0.2">
      <c r="A947" t="s">
        <v>2701</v>
      </c>
      <c r="B947" t="s">
        <v>2702</v>
      </c>
      <c r="C947" t="s">
        <v>4258</v>
      </c>
      <c r="D947" t="s">
        <v>2701</v>
      </c>
      <c r="F947">
        <v>1</v>
      </c>
      <c r="G947">
        <v>1</v>
      </c>
    </row>
    <row r="948" spans="1:8" x14ac:dyDescent="0.2">
      <c r="A948" t="s">
        <v>2704</v>
      </c>
      <c r="B948" t="s">
        <v>2705</v>
      </c>
      <c r="C948" t="s">
        <v>2706</v>
      </c>
      <c r="D948" t="s">
        <v>2704</v>
      </c>
      <c r="E948">
        <v>1</v>
      </c>
      <c r="H948">
        <v>1</v>
      </c>
    </row>
    <row r="949" spans="1:8" x14ac:dyDescent="0.2">
      <c r="A949" t="s">
        <v>2707</v>
      </c>
      <c r="B949" t="s">
        <v>2708</v>
      </c>
      <c r="C949" t="s">
        <v>4259</v>
      </c>
      <c r="D949" t="s">
        <v>2707</v>
      </c>
      <c r="F949">
        <v>1</v>
      </c>
      <c r="G949">
        <v>1</v>
      </c>
    </row>
    <row r="950" spans="1:8" x14ac:dyDescent="0.2">
      <c r="A950" t="s">
        <v>2710</v>
      </c>
      <c r="B950" t="s">
        <v>2711</v>
      </c>
      <c r="C950" t="s">
        <v>2712</v>
      </c>
      <c r="D950" t="s">
        <v>2710</v>
      </c>
      <c r="F950">
        <v>1</v>
      </c>
      <c r="G950">
        <v>1</v>
      </c>
    </row>
    <row r="951" spans="1:8" x14ac:dyDescent="0.2">
      <c r="A951" t="s">
        <v>2713</v>
      </c>
      <c r="B951" t="s">
        <v>2714</v>
      </c>
      <c r="C951" t="s">
        <v>2715</v>
      </c>
      <c r="D951" t="s">
        <v>2713</v>
      </c>
      <c r="F951">
        <v>1</v>
      </c>
      <c r="G951">
        <v>1</v>
      </c>
      <c r="H951">
        <v>1</v>
      </c>
    </row>
    <row r="952" spans="1:8" x14ac:dyDescent="0.2">
      <c r="A952" t="s">
        <v>2716</v>
      </c>
      <c r="B952" t="s">
        <v>2717</v>
      </c>
      <c r="C952" t="s">
        <v>4260</v>
      </c>
      <c r="D952" t="s">
        <v>2716</v>
      </c>
      <c r="F952">
        <v>1</v>
      </c>
      <c r="G952">
        <v>1</v>
      </c>
    </row>
    <row r="953" spans="1:8" x14ac:dyDescent="0.2">
      <c r="A953" t="s">
        <v>2719</v>
      </c>
      <c r="B953" t="s">
        <v>2720</v>
      </c>
      <c r="C953" t="s">
        <v>2721</v>
      </c>
      <c r="D953" t="s">
        <v>2719</v>
      </c>
    </row>
    <row r="954" spans="1:8" x14ac:dyDescent="0.2">
      <c r="A954" t="s">
        <v>2722</v>
      </c>
      <c r="B954" t="s">
        <v>2723</v>
      </c>
      <c r="C954" t="s">
        <v>2724</v>
      </c>
      <c r="D954" t="s">
        <v>2722</v>
      </c>
    </row>
    <row r="955" spans="1:8" x14ac:dyDescent="0.2">
      <c r="A955" t="s">
        <v>2725</v>
      </c>
      <c r="B955" t="s">
        <v>2726</v>
      </c>
      <c r="C955" t="s">
        <v>4261</v>
      </c>
      <c r="D955" t="s">
        <v>2725</v>
      </c>
      <c r="F955">
        <v>1</v>
      </c>
      <c r="G955">
        <v>1</v>
      </c>
    </row>
    <row r="956" spans="1:8" x14ac:dyDescent="0.2">
      <c r="A956" t="s">
        <v>2728</v>
      </c>
      <c r="B956" t="s">
        <v>2729</v>
      </c>
      <c r="C956" t="s">
        <v>2730</v>
      </c>
      <c r="D956" t="s">
        <v>2728</v>
      </c>
      <c r="F956">
        <v>1</v>
      </c>
      <c r="H956">
        <v>1</v>
      </c>
    </row>
    <row r="957" spans="1:8" x14ac:dyDescent="0.2">
      <c r="A957" t="s">
        <v>2731</v>
      </c>
      <c r="B957" t="s">
        <v>2732</v>
      </c>
      <c r="C957" t="s">
        <v>4262</v>
      </c>
      <c r="D957" t="s">
        <v>2731</v>
      </c>
    </row>
    <row r="958" spans="1:8" x14ac:dyDescent="0.2">
      <c r="A958" t="s">
        <v>2734</v>
      </c>
      <c r="B958" t="s">
        <v>2735</v>
      </c>
      <c r="C958" t="s">
        <v>2736</v>
      </c>
      <c r="D958" t="s">
        <v>2734</v>
      </c>
      <c r="F958">
        <v>1</v>
      </c>
      <c r="G958">
        <v>1</v>
      </c>
    </row>
    <row r="959" spans="1:8" x14ac:dyDescent="0.2">
      <c r="A959" t="s">
        <v>2737</v>
      </c>
      <c r="B959" t="s">
        <v>2738</v>
      </c>
      <c r="C959" t="s">
        <v>2739</v>
      </c>
      <c r="D959" t="s">
        <v>2737</v>
      </c>
      <c r="F959">
        <v>1</v>
      </c>
      <c r="G959">
        <v>1</v>
      </c>
    </row>
    <row r="960" spans="1:8" x14ac:dyDescent="0.2">
      <c r="A960" t="s">
        <v>2740</v>
      </c>
      <c r="B960" t="s">
        <v>2741</v>
      </c>
      <c r="C960" t="s">
        <v>2742</v>
      </c>
      <c r="D960" t="s">
        <v>2740</v>
      </c>
      <c r="F960">
        <v>1</v>
      </c>
      <c r="G960">
        <v>1</v>
      </c>
    </row>
    <row r="961" spans="1:8" x14ac:dyDescent="0.2">
      <c r="A961" t="s">
        <v>2743</v>
      </c>
      <c r="B961" t="s">
        <v>2744</v>
      </c>
      <c r="C961" t="s">
        <v>2745</v>
      </c>
      <c r="D961" t="s">
        <v>2743</v>
      </c>
      <c r="F961">
        <v>1</v>
      </c>
      <c r="G961">
        <v>1</v>
      </c>
    </row>
    <row r="962" spans="1:8" x14ac:dyDescent="0.2">
      <c r="A962" t="s">
        <v>2746</v>
      </c>
      <c r="B962" t="s">
        <v>2747</v>
      </c>
      <c r="C962" t="s">
        <v>2748</v>
      </c>
      <c r="D962" t="s">
        <v>2746</v>
      </c>
      <c r="E962">
        <v>1</v>
      </c>
      <c r="F962">
        <v>1</v>
      </c>
      <c r="G962">
        <v>1</v>
      </c>
      <c r="H962">
        <v>1</v>
      </c>
    </row>
    <row r="963" spans="1:8" x14ac:dyDescent="0.2">
      <c r="A963" t="s">
        <v>2749</v>
      </c>
      <c r="B963" t="s">
        <v>2750</v>
      </c>
      <c r="C963" t="s">
        <v>4263</v>
      </c>
      <c r="D963" t="s">
        <v>2749</v>
      </c>
      <c r="F963">
        <v>1</v>
      </c>
      <c r="G963">
        <v>1</v>
      </c>
    </row>
    <row r="964" spans="1:8" x14ac:dyDescent="0.2">
      <c r="A964" t="s">
        <v>2752</v>
      </c>
      <c r="B964" t="s">
        <v>2753</v>
      </c>
      <c r="C964" t="s">
        <v>2754</v>
      </c>
      <c r="D964" t="s">
        <v>2752</v>
      </c>
    </row>
    <row r="965" spans="1:8" x14ac:dyDescent="0.2">
      <c r="A965" t="s">
        <v>2755</v>
      </c>
      <c r="B965" t="s">
        <v>2756</v>
      </c>
      <c r="C965" t="s">
        <v>4264</v>
      </c>
      <c r="D965" t="s">
        <v>2755</v>
      </c>
    </row>
    <row r="966" spans="1:8" x14ac:dyDescent="0.2">
      <c r="A966" t="s">
        <v>2758</v>
      </c>
      <c r="B966" t="s">
        <v>2759</v>
      </c>
      <c r="C966" t="s">
        <v>4265</v>
      </c>
      <c r="D966" t="s">
        <v>2758</v>
      </c>
      <c r="H966">
        <v>1</v>
      </c>
    </row>
    <row r="967" spans="1:8" x14ac:dyDescent="0.2">
      <c r="A967" t="s">
        <v>2761</v>
      </c>
      <c r="B967" t="s">
        <v>2762</v>
      </c>
      <c r="C967" t="s">
        <v>2763</v>
      </c>
      <c r="D967" t="s">
        <v>2761</v>
      </c>
      <c r="F967">
        <v>1</v>
      </c>
      <c r="G967">
        <v>1</v>
      </c>
      <c r="H967">
        <v>1</v>
      </c>
    </row>
    <row r="968" spans="1:8" x14ac:dyDescent="0.2">
      <c r="A968" t="s">
        <v>2764</v>
      </c>
      <c r="B968" t="s">
        <v>2765</v>
      </c>
      <c r="C968" t="s">
        <v>4266</v>
      </c>
      <c r="D968" t="s">
        <v>2764</v>
      </c>
      <c r="F968">
        <v>1</v>
      </c>
      <c r="G968">
        <v>1</v>
      </c>
    </row>
    <row r="969" spans="1:8" x14ac:dyDescent="0.2">
      <c r="A969" t="s">
        <v>2767</v>
      </c>
      <c r="B969" t="s">
        <v>2768</v>
      </c>
      <c r="C969" t="s">
        <v>2769</v>
      </c>
      <c r="D969" t="s">
        <v>2767</v>
      </c>
      <c r="F969">
        <v>1</v>
      </c>
      <c r="G969">
        <v>1</v>
      </c>
      <c r="H969">
        <v>1</v>
      </c>
    </row>
    <row r="970" spans="1:8" x14ac:dyDescent="0.2">
      <c r="A970" t="s">
        <v>2770</v>
      </c>
      <c r="B970" t="s">
        <v>2771</v>
      </c>
      <c r="C970" t="s">
        <v>2772</v>
      </c>
      <c r="D970" t="s">
        <v>2770</v>
      </c>
      <c r="F970">
        <v>1</v>
      </c>
      <c r="G970">
        <v>1</v>
      </c>
    </row>
    <row r="971" spans="1:8" x14ac:dyDescent="0.2">
      <c r="A971" t="s">
        <v>2773</v>
      </c>
      <c r="B971" t="s">
        <v>2774</v>
      </c>
      <c r="C971" t="s">
        <v>4267</v>
      </c>
      <c r="D971" t="s">
        <v>2773</v>
      </c>
      <c r="F971">
        <v>1</v>
      </c>
      <c r="G971">
        <v>1</v>
      </c>
    </row>
    <row r="972" spans="1:8" x14ac:dyDescent="0.2">
      <c r="A972" t="s">
        <v>2776</v>
      </c>
      <c r="B972" t="s">
        <v>2777</v>
      </c>
      <c r="C972" t="s">
        <v>2778</v>
      </c>
      <c r="D972" t="s">
        <v>2776</v>
      </c>
      <c r="F972">
        <v>1</v>
      </c>
      <c r="G972">
        <v>1</v>
      </c>
      <c r="H972">
        <v>1</v>
      </c>
    </row>
    <row r="973" spans="1:8" x14ac:dyDescent="0.2">
      <c r="A973" t="s">
        <v>2779</v>
      </c>
      <c r="B973" t="s">
        <v>2780</v>
      </c>
      <c r="C973" t="s">
        <v>2781</v>
      </c>
      <c r="D973" t="s">
        <v>2779</v>
      </c>
    </row>
    <row r="974" spans="1:8" x14ac:dyDescent="0.2">
      <c r="A974" t="s">
        <v>2782</v>
      </c>
      <c r="B974" t="s">
        <v>2783</v>
      </c>
      <c r="C974" t="s">
        <v>2784</v>
      </c>
      <c r="D974" t="s">
        <v>2782</v>
      </c>
      <c r="H974">
        <v>1</v>
      </c>
    </row>
    <row r="975" spans="1:8" x14ac:dyDescent="0.2">
      <c r="A975" t="s">
        <v>2785</v>
      </c>
      <c r="B975" t="s">
        <v>2786</v>
      </c>
      <c r="C975" t="s">
        <v>2787</v>
      </c>
      <c r="D975" t="s">
        <v>2785</v>
      </c>
      <c r="F975">
        <v>1</v>
      </c>
      <c r="G975">
        <v>1</v>
      </c>
    </row>
    <row r="976" spans="1:8" x14ac:dyDescent="0.2">
      <c r="A976" t="s">
        <v>2788</v>
      </c>
      <c r="B976" t="s">
        <v>2789</v>
      </c>
      <c r="C976" t="s">
        <v>2790</v>
      </c>
      <c r="D976" t="s">
        <v>2788</v>
      </c>
      <c r="F976">
        <v>1</v>
      </c>
      <c r="G976">
        <v>1</v>
      </c>
    </row>
    <row r="977" spans="1:8" x14ac:dyDescent="0.2">
      <c r="A977" t="s">
        <v>2791</v>
      </c>
      <c r="B977" t="s">
        <v>2792</v>
      </c>
      <c r="C977" t="s">
        <v>4268</v>
      </c>
      <c r="D977" t="s">
        <v>2791</v>
      </c>
      <c r="F977">
        <v>1</v>
      </c>
      <c r="G977">
        <v>1</v>
      </c>
    </row>
    <row r="978" spans="1:8" x14ac:dyDescent="0.2">
      <c r="A978" t="s">
        <v>2794</v>
      </c>
      <c r="B978" t="s">
        <v>2795</v>
      </c>
      <c r="C978" t="s">
        <v>2796</v>
      </c>
      <c r="D978" t="s">
        <v>2794</v>
      </c>
      <c r="E978">
        <v>1</v>
      </c>
      <c r="H978">
        <v>1</v>
      </c>
    </row>
    <row r="979" spans="1:8" x14ac:dyDescent="0.2">
      <c r="A979" t="s">
        <v>2797</v>
      </c>
      <c r="B979" t="s">
        <v>2798</v>
      </c>
      <c r="C979" t="s">
        <v>4269</v>
      </c>
      <c r="D979" t="s">
        <v>2797</v>
      </c>
    </row>
    <row r="980" spans="1:8" x14ac:dyDescent="0.2">
      <c r="A980" t="s">
        <v>2800</v>
      </c>
      <c r="B980" t="s">
        <v>2801</v>
      </c>
      <c r="C980" t="s">
        <v>2661</v>
      </c>
      <c r="D980" t="s">
        <v>2800</v>
      </c>
      <c r="F980">
        <v>1</v>
      </c>
    </row>
    <row r="981" spans="1:8" x14ac:dyDescent="0.2">
      <c r="A981" t="s">
        <v>2802</v>
      </c>
      <c r="B981" t="s">
        <v>2803</v>
      </c>
      <c r="C981" t="s">
        <v>4270</v>
      </c>
      <c r="D981" t="s">
        <v>2802</v>
      </c>
      <c r="F981">
        <v>1</v>
      </c>
      <c r="G981">
        <v>1</v>
      </c>
    </row>
    <row r="982" spans="1:8" x14ac:dyDescent="0.2">
      <c r="A982" t="s">
        <v>2805</v>
      </c>
      <c r="B982" t="s">
        <v>2806</v>
      </c>
      <c r="C982" t="s">
        <v>4271</v>
      </c>
      <c r="D982" t="s">
        <v>2805</v>
      </c>
    </row>
    <row r="983" spans="1:8" x14ac:dyDescent="0.2">
      <c r="A983" t="s">
        <v>2808</v>
      </c>
      <c r="B983" t="s">
        <v>2809</v>
      </c>
      <c r="C983" t="s">
        <v>2810</v>
      </c>
      <c r="D983" t="s">
        <v>2808</v>
      </c>
      <c r="F983">
        <v>1</v>
      </c>
      <c r="G983">
        <v>1</v>
      </c>
      <c r="H983">
        <v>1</v>
      </c>
    </row>
    <row r="984" spans="1:8" x14ac:dyDescent="0.2">
      <c r="A984" t="s">
        <v>2811</v>
      </c>
      <c r="B984" t="s">
        <v>2812</v>
      </c>
      <c r="C984" t="s">
        <v>4272</v>
      </c>
      <c r="D984" t="s">
        <v>2811</v>
      </c>
      <c r="F984">
        <v>1</v>
      </c>
      <c r="H984">
        <v>1</v>
      </c>
    </row>
    <row r="985" spans="1:8" x14ac:dyDescent="0.2">
      <c r="A985" t="s">
        <v>2814</v>
      </c>
      <c r="B985" t="s">
        <v>2815</v>
      </c>
      <c r="C985" t="s">
        <v>2816</v>
      </c>
      <c r="D985" t="s">
        <v>2814</v>
      </c>
      <c r="F985">
        <v>1</v>
      </c>
      <c r="G985">
        <v>1</v>
      </c>
    </row>
    <row r="986" spans="1:8" x14ac:dyDescent="0.2">
      <c r="A986" t="s">
        <v>2817</v>
      </c>
      <c r="B986" t="s">
        <v>2818</v>
      </c>
      <c r="C986" t="s">
        <v>2819</v>
      </c>
      <c r="D986" t="s">
        <v>2817</v>
      </c>
      <c r="F986">
        <v>1</v>
      </c>
      <c r="G986">
        <v>1</v>
      </c>
      <c r="H986">
        <v>1</v>
      </c>
    </row>
    <row r="987" spans="1:8" x14ac:dyDescent="0.2">
      <c r="A987" t="s">
        <v>2820</v>
      </c>
      <c r="B987" t="s">
        <v>2821</v>
      </c>
      <c r="C987" t="s">
        <v>2822</v>
      </c>
      <c r="D987" t="s">
        <v>2820</v>
      </c>
      <c r="F987">
        <v>1</v>
      </c>
      <c r="H987">
        <v>1</v>
      </c>
    </row>
    <row r="988" spans="1:8" x14ac:dyDescent="0.2">
      <c r="A988" t="s">
        <v>2823</v>
      </c>
      <c r="B988" t="s">
        <v>2824</v>
      </c>
      <c r="C988" t="s">
        <v>2825</v>
      </c>
      <c r="D988" t="s">
        <v>2823</v>
      </c>
    </row>
    <row r="989" spans="1:8" x14ac:dyDescent="0.2">
      <c r="A989" t="s">
        <v>2826</v>
      </c>
      <c r="B989" t="s">
        <v>2827</v>
      </c>
      <c r="C989" t="s">
        <v>4273</v>
      </c>
      <c r="D989" t="s">
        <v>2826</v>
      </c>
      <c r="F989">
        <v>1</v>
      </c>
      <c r="G989">
        <v>1</v>
      </c>
    </row>
    <row r="990" spans="1:8" x14ac:dyDescent="0.2">
      <c r="A990" t="s">
        <v>2829</v>
      </c>
      <c r="B990" t="s">
        <v>2830</v>
      </c>
      <c r="C990" t="s">
        <v>2831</v>
      </c>
      <c r="D990" t="s">
        <v>2829</v>
      </c>
    </row>
    <row r="991" spans="1:8" x14ac:dyDescent="0.2">
      <c r="A991" t="s">
        <v>2832</v>
      </c>
      <c r="B991" t="s">
        <v>2441</v>
      </c>
      <c r="C991" t="s">
        <v>2442</v>
      </c>
      <c r="D991" t="s">
        <v>2832</v>
      </c>
    </row>
    <row r="992" spans="1:8" x14ac:dyDescent="0.2">
      <c r="A992" t="s">
        <v>2833</v>
      </c>
      <c r="B992" t="s">
        <v>2834</v>
      </c>
      <c r="C992" t="s">
        <v>2835</v>
      </c>
      <c r="D992" t="s">
        <v>2833</v>
      </c>
      <c r="E992">
        <v>1</v>
      </c>
      <c r="F992">
        <v>1</v>
      </c>
      <c r="H992">
        <v>1</v>
      </c>
    </row>
    <row r="993" spans="1:8" x14ac:dyDescent="0.2">
      <c r="A993" t="s">
        <v>2836</v>
      </c>
      <c r="B993" t="s">
        <v>2837</v>
      </c>
      <c r="C993" t="s">
        <v>2838</v>
      </c>
      <c r="D993" t="s">
        <v>2836</v>
      </c>
      <c r="F993">
        <v>1</v>
      </c>
      <c r="G993">
        <v>1</v>
      </c>
      <c r="H993">
        <v>1</v>
      </c>
    </row>
    <row r="994" spans="1:8" x14ac:dyDescent="0.2">
      <c r="A994" t="s">
        <v>2839</v>
      </c>
      <c r="B994" t="s">
        <v>2840</v>
      </c>
      <c r="C994" t="s">
        <v>2841</v>
      </c>
      <c r="D994" t="s">
        <v>2839</v>
      </c>
      <c r="F994">
        <v>1</v>
      </c>
      <c r="G994">
        <v>1</v>
      </c>
    </row>
    <row r="995" spans="1:8" x14ac:dyDescent="0.2">
      <c r="A995" t="s">
        <v>2842</v>
      </c>
      <c r="B995" t="s">
        <v>2843</v>
      </c>
      <c r="C995" t="s">
        <v>2844</v>
      </c>
      <c r="D995" t="s">
        <v>2842</v>
      </c>
      <c r="F995">
        <v>1</v>
      </c>
      <c r="G995">
        <v>1</v>
      </c>
    </row>
    <row r="996" spans="1:8" x14ac:dyDescent="0.2">
      <c r="A996" t="s">
        <v>2845</v>
      </c>
      <c r="B996" t="s">
        <v>2846</v>
      </c>
      <c r="C996" t="s">
        <v>2847</v>
      </c>
      <c r="D996" t="s">
        <v>2845</v>
      </c>
    </row>
    <row r="997" spans="1:8" x14ac:dyDescent="0.2">
      <c r="A997" t="s">
        <v>2848</v>
      </c>
      <c r="B997" t="s">
        <v>2849</v>
      </c>
      <c r="C997" t="s">
        <v>2850</v>
      </c>
      <c r="D997" t="s">
        <v>2848</v>
      </c>
      <c r="F997">
        <v>1</v>
      </c>
      <c r="G997">
        <v>1</v>
      </c>
    </row>
    <row r="998" spans="1:8" x14ac:dyDescent="0.2">
      <c r="A998" t="s">
        <v>2851</v>
      </c>
      <c r="B998" t="s">
        <v>499</v>
      </c>
      <c r="C998" t="s">
        <v>500</v>
      </c>
      <c r="D998" t="s">
        <v>2851</v>
      </c>
      <c r="F998">
        <v>1</v>
      </c>
    </row>
    <row r="999" spans="1:8" x14ac:dyDescent="0.2">
      <c r="A999" t="s">
        <v>2852</v>
      </c>
      <c r="B999" t="s">
        <v>2853</v>
      </c>
      <c r="C999" t="s">
        <v>2854</v>
      </c>
      <c r="D999" t="s">
        <v>2852</v>
      </c>
    </row>
    <row r="1000" spans="1:8" x14ac:dyDescent="0.2">
      <c r="A1000" t="s">
        <v>2855</v>
      </c>
      <c r="B1000" t="s">
        <v>2856</v>
      </c>
      <c r="C1000" t="s">
        <v>2857</v>
      </c>
      <c r="D1000" t="s">
        <v>2855</v>
      </c>
      <c r="H1000">
        <v>1</v>
      </c>
    </row>
    <row r="1001" spans="1:8" x14ac:dyDescent="0.2">
      <c r="A1001" t="s">
        <v>2858</v>
      </c>
      <c r="B1001" t="s">
        <v>2859</v>
      </c>
      <c r="C1001" t="s">
        <v>2860</v>
      </c>
      <c r="D1001" t="s">
        <v>2858</v>
      </c>
      <c r="F1001">
        <v>1</v>
      </c>
      <c r="H1001">
        <v>1</v>
      </c>
    </row>
    <row r="1002" spans="1:8" x14ac:dyDescent="0.2">
      <c r="A1002" t="s">
        <v>2861</v>
      </c>
      <c r="B1002" t="s">
        <v>2862</v>
      </c>
      <c r="C1002" t="s">
        <v>2863</v>
      </c>
      <c r="D1002" t="s">
        <v>2861</v>
      </c>
      <c r="F1002">
        <v>1</v>
      </c>
      <c r="G1002">
        <v>1</v>
      </c>
    </row>
    <row r="1003" spans="1:8" x14ac:dyDescent="0.2">
      <c r="A1003" t="s">
        <v>2864</v>
      </c>
      <c r="B1003" t="s">
        <v>2865</v>
      </c>
      <c r="C1003" t="s">
        <v>2866</v>
      </c>
      <c r="D1003" t="s">
        <v>2864</v>
      </c>
    </row>
    <row r="1004" spans="1:8" x14ac:dyDescent="0.2">
      <c r="A1004" t="s">
        <v>2867</v>
      </c>
      <c r="B1004" t="s">
        <v>2868</v>
      </c>
      <c r="C1004" t="s">
        <v>2869</v>
      </c>
      <c r="D1004" t="s">
        <v>2867</v>
      </c>
      <c r="F1004">
        <v>1</v>
      </c>
      <c r="G1004">
        <v>1</v>
      </c>
      <c r="H1004">
        <v>1</v>
      </c>
    </row>
    <row r="1005" spans="1:8" x14ac:dyDescent="0.2">
      <c r="A1005" t="s">
        <v>2870</v>
      </c>
      <c r="B1005" t="s">
        <v>2871</v>
      </c>
      <c r="C1005" t="s">
        <v>2872</v>
      </c>
      <c r="D1005" t="s">
        <v>2870</v>
      </c>
      <c r="F1005">
        <v>1</v>
      </c>
      <c r="G1005">
        <v>1</v>
      </c>
    </row>
    <row r="1006" spans="1:8" x14ac:dyDescent="0.2">
      <c r="A1006" t="s">
        <v>2873</v>
      </c>
      <c r="B1006" t="s">
        <v>2874</v>
      </c>
      <c r="C1006" t="s">
        <v>2875</v>
      </c>
      <c r="D1006" t="s">
        <v>2873</v>
      </c>
      <c r="F1006">
        <v>1</v>
      </c>
      <c r="G1006">
        <v>1</v>
      </c>
      <c r="H1006">
        <v>1</v>
      </c>
    </row>
    <row r="1007" spans="1:8" x14ac:dyDescent="0.2">
      <c r="A1007" t="s">
        <v>2876</v>
      </c>
      <c r="B1007" t="s">
        <v>472</v>
      </c>
      <c r="C1007" t="s">
        <v>4100</v>
      </c>
      <c r="D1007" t="s">
        <v>2876</v>
      </c>
      <c r="F1007">
        <v>1</v>
      </c>
      <c r="G1007">
        <v>1</v>
      </c>
    </row>
    <row r="1008" spans="1:8" x14ac:dyDescent="0.2">
      <c r="A1008" t="s">
        <v>2877</v>
      </c>
      <c r="B1008" t="s">
        <v>2878</v>
      </c>
      <c r="C1008" t="s">
        <v>4274</v>
      </c>
      <c r="D1008" t="s">
        <v>2877</v>
      </c>
    </row>
    <row r="1009" spans="1:8" x14ac:dyDescent="0.2">
      <c r="A1009" t="s">
        <v>2880</v>
      </c>
      <c r="B1009" t="s">
        <v>2881</v>
      </c>
      <c r="C1009" t="s">
        <v>2882</v>
      </c>
      <c r="D1009" t="s">
        <v>2880</v>
      </c>
    </row>
    <row r="1010" spans="1:8" x14ac:dyDescent="0.2">
      <c r="A1010" t="s">
        <v>2883</v>
      </c>
      <c r="B1010" t="s">
        <v>2884</v>
      </c>
      <c r="C1010" t="s">
        <v>2885</v>
      </c>
      <c r="D1010" t="s">
        <v>2883</v>
      </c>
    </row>
    <row r="1011" spans="1:8" x14ac:dyDescent="0.2">
      <c r="A1011" t="s">
        <v>2886</v>
      </c>
      <c r="B1011" t="s">
        <v>2887</v>
      </c>
      <c r="C1011" t="s">
        <v>2888</v>
      </c>
      <c r="D1011" t="s">
        <v>2886</v>
      </c>
    </row>
    <row r="1012" spans="1:8" x14ac:dyDescent="0.2">
      <c r="A1012" t="s">
        <v>2889</v>
      </c>
      <c r="B1012" t="s">
        <v>2890</v>
      </c>
      <c r="C1012" t="s">
        <v>4275</v>
      </c>
      <c r="D1012" t="s">
        <v>2889</v>
      </c>
    </row>
    <row r="1013" spans="1:8" x14ac:dyDescent="0.2">
      <c r="A1013" t="s">
        <v>2892</v>
      </c>
      <c r="B1013" t="s">
        <v>499</v>
      </c>
      <c r="C1013" t="s">
        <v>500</v>
      </c>
      <c r="D1013" t="s">
        <v>2892</v>
      </c>
      <c r="F1013">
        <v>1</v>
      </c>
    </row>
    <row r="1014" spans="1:8" x14ac:dyDescent="0.2">
      <c r="A1014" t="s">
        <v>2893</v>
      </c>
      <c r="B1014" t="s">
        <v>2894</v>
      </c>
      <c r="C1014" t="s">
        <v>4276</v>
      </c>
      <c r="D1014" t="s">
        <v>2893</v>
      </c>
      <c r="F1014">
        <v>1</v>
      </c>
      <c r="G1014">
        <v>1</v>
      </c>
    </row>
    <row r="1015" spans="1:8" x14ac:dyDescent="0.2">
      <c r="A1015" t="s">
        <v>2896</v>
      </c>
      <c r="B1015" t="s">
        <v>2897</v>
      </c>
      <c r="C1015" t="s">
        <v>4277</v>
      </c>
      <c r="D1015" t="s">
        <v>2896</v>
      </c>
      <c r="F1015">
        <v>1</v>
      </c>
      <c r="G1015">
        <v>1</v>
      </c>
      <c r="H1015">
        <v>1</v>
      </c>
    </row>
    <row r="1016" spans="1:8" x14ac:dyDescent="0.2">
      <c r="A1016" t="s">
        <v>2899</v>
      </c>
      <c r="B1016" t="s">
        <v>2900</v>
      </c>
      <c r="C1016" t="s">
        <v>4278</v>
      </c>
      <c r="D1016" t="s">
        <v>2899</v>
      </c>
    </row>
    <row r="1017" spans="1:8" x14ac:dyDescent="0.2">
      <c r="A1017" t="s">
        <v>2902</v>
      </c>
      <c r="B1017" t="s">
        <v>2903</v>
      </c>
      <c r="C1017" t="s">
        <v>4279</v>
      </c>
      <c r="D1017" t="s">
        <v>2902</v>
      </c>
    </row>
    <row r="1018" spans="1:8" x14ac:dyDescent="0.2">
      <c r="A1018" t="s">
        <v>2905</v>
      </c>
      <c r="B1018" t="s">
        <v>2906</v>
      </c>
      <c r="C1018" t="s">
        <v>2907</v>
      </c>
      <c r="D1018" t="s">
        <v>2905</v>
      </c>
      <c r="F1018">
        <v>1</v>
      </c>
      <c r="G1018">
        <v>1</v>
      </c>
      <c r="H1018">
        <v>1</v>
      </c>
    </row>
    <row r="1019" spans="1:8" x14ac:dyDescent="0.2">
      <c r="A1019" t="s">
        <v>2908</v>
      </c>
      <c r="B1019" t="s">
        <v>2909</v>
      </c>
      <c r="C1019" t="s">
        <v>2910</v>
      </c>
      <c r="D1019" t="s">
        <v>2908</v>
      </c>
      <c r="F1019">
        <v>1</v>
      </c>
      <c r="G1019">
        <v>1</v>
      </c>
      <c r="H1019">
        <v>1</v>
      </c>
    </row>
    <row r="1020" spans="1:8" x14ac:dyDescent="0.2">
      <c r="A1020" t="s">
        <v>2911</v>
      </c>
      <c r="B1020" t="s">
        <v>2912</v>
      </c>
      <c r="C1020" t="s">
        <v>2913</v>
      </c>
      <c r="D1020" t="s">
        <v>2911</v>
      </c>
      <c r="F1020">
        <v>1</v>
      </c>
      <c r="H1020">
        <v>1</v>
      </c>
    </row>
    <row r="1021" spans="1:8" x14ac:dyDescent="0.2">
      <c r="A1021" t="s">
        <v>2914</v>
      </c>
      <c r="B1021" t="s">
        <v>2915</v>
      </c>
      <c r="C1021" t="s">
        <v>2916</v>
      </c>
      <c r="D1021" t="s">
        <v>2914</v>
      </c>
      <c r="F1021">
        <v>1</v>
      </c>
      <c r="G1021">
        <v>1</v>
      </c>
      <c r="H1021">
        <v>1</v>
      </c>
    </row>
    <row r="1022" spans="1:8" x14ac:dyDescent="0.2">
      <c r="A1022" t="s">
        <v>2917</v>
      </c>
      <c r="B1022" t="s">
        <v>2918</v>
      </c>
      <c r="C1022" t="s">
        <v>2919</v>
      </c>
      <c r="D1022" t="s">
        <v>2917</v>
      </c>
      <c r="F1022">
        <v>1</v>
      </c>
      <c r="G1022">
        <v>1</v>
      </c>
      <c r="H1022">
        <v>1</v>
      </c>
    </row>
    <row r="1023" spans="1:8" x14ac:dyDescent="0.2">
      <c r="A1023" t="s">
        <v>2920</v>
      </c>
      <c r="B1023" t="s">
        <v>2921</v>
      </c>
      <c r="C1023" t="s">
        <v>2922</v>
      </c>
      <c r="D1023" t="s">
        <v>2920</v>
      </c>
      <c r="F1023">
        <v>1</v>
      </c>
      <c r="G1023">
        <v>1</v>
      </c>
      <c r="H1023">
        <v>1</v>
      </c>
    </row>
    <row r="1024" spans="1:8" x14ac:dyDescent="0.2">
      <c r="A1024" t="s">
        <v>2923</v>
      </c>
      <c r="B1024" t="s">
        <v>472</v>
      </c>
      <c r="C1024" t="s">
        <v>4100</v>
      </c>
      <c r="D1024" t="s">
        <v>2923</v>
      </c>
      <c r="F1024">
        <v>1</v>
      </c>
      <c r="G1024">
        <v>1</v>
      </c>
    </row>
    <row r="1025" spans="1:8" x14ac:dyDescent="0.2">
      <c r="A1025" t="s">
        <v>2924</v>
      </c>
      <c r="B1025" t="s">
        <v>2925</v>
      </c>
      <c r="C1025" t="s">
        <v>2926</v>
      </c>
      <c r="D1025" t="s">
        <v>2924</v>
      </c>
    </row>
    <row r="1026" spans="1:8" x14ac:dyDescent="0.2">
      <c r="A1026" t="s">
        <v>2927</v>
      </c>
      <c r="B1026" t="s">
        <v>2928</v>
      </c>
      <c r="C1026" t="s">
        <v>2929</v>
      </c>
      <c r="D1026" t="s">
        <v>2927</v>
      </c>
      <c r="E1026">
        <v>1</v>
      </c>
      <c r="F1026">
        <v>1</v>
      </c>
      <c r="G1026">
        <v>1</v>
      </c>
      <c r="H1026">
        <v>1</v>
      </c>
    </row>
    <row r="1027" spans="1:8" x14ac:dyDescent="0.2">
      <c r="A1027" t="s">
        <v>2930</v>
      </c>
      <c r="B1027" t="s">
        <v>2931</v>
      </c>
      <c r="C1027" t="s">
        <v>2932</v>
      </c>
      <c r="D1027" t="s">
        <v>2930</v>
      </c>
      <c r="F1027">
        <v>1</v>
      </c>
      <c r="G1027">
        <v>1</v>
      </c>
      <c r="H1027">
        <v>1</v>
      </c>
    </row>
    <row r="1028" spans="1:8" x14ac:dyDescent="0.2">
      <c r="A1028" t="s">
        <v>2933</v>
      </c>
      <c r="B1028" t="s">
        <v>2934</v>
      </c>
      <c r="C1028" t="s">
        <v>4280</v>
      </c>
      <c r="D1028" t="s">
        <v>2933</v>
      </c>
    </row>
    <row r="1029" spans="1:8" x14ac:dyDescent="0.2">
      <c r="A1029" t="s">
        <v>2936</v>
      </c>
      <c r="B1029" t="s">
        <v>2937</v>
      </c>
      <c r="C1029" t="s">
        <v>4281</v>
      </c>
      <c r="D1029" t="s">
        <v>2936</v>
      </c>
      <c r="F1029">
        <v>1</v>
      </c>
    </row>
    <row r="1030" spans="1:8" x14ac:dyDescent="0.2">
      <c r="A1030" t="s">
        <v>2939</v>
      </c>
      <c r="B1030" t="s">
        <v>2940</v>
      </c>
      <c r="C1030" t="s">
        <v>2941</v>
      </c>
      <c r="D1030" t="s">
        <v>2939</v>
      </c>
    </row>
    <row r="1031" spans="1:8" x14ac:dyDescent="0.2">
      <c r="A1031" t="s">
        <v>2942</v>
      </c>
      <c r="B1031" t="s">
        <v>2943</v>
      </c>
      <c r="C1031" t="s">
        <v>4282</v>
      </c>
      <c r="D1031" t="s">
        <v>2942</v>
      </c>
    </row>
    <row r="1032" spans="1:8" x14ac:dyDescent="0.2">
      <c r="A1032" t="s">
        <v>2945</v>
      </c>
      <c r="B1032" t="s">
        <v>2946</v>
      </c>
      <c r="C1032" t="s">
        <v>2947</v>
      </c>
      <c r="D1032" t="s">
        <v>2945</v>
      </c>
      <c r="F1032">
        <v>1</v>
      </c>
      <c r="G1032">
        <v>1</v>
      </c>
      <c r="H1032">
        <v>1</v>
      </c>
    </row>
    <row r="1033" spans="1:8" x14ac:dyDescent="0.2">
      <c r="A1033" t="s">
        <v>2948</v>
      </c>
      <c r="B1033" t="s">
        <v>2949</v>
      </c>
      <c r="C1033" t="s">
        <v>2950</v>
      </c>
      <c r="D1033" t="s">
        <v>2948</v>
      </c>
      <c r="F1033">
        <v>1</v>
      </c>
      <c r="G1033">
        <v>1</v>
      </c>
      <c r="H1033">
        <v>1</v>
      </c>
    </row>
    <row r="1034" spans="1:8" x14ac:dyDescent="0.2">
      <c r="A1034" t="s">
        <v>2951</v>
      </c>
      <c r="B1034" t="s">
        <v>2952</v>
      </c>
      <c r="C1034" t="s">
        <v>4283</v>
      </c>
      <c r="D1034" t="s">
        <v>2951</v>
      </c>
      <c r="F1034">
        <v>1</v>
      </c>
      <c r="G1034">
        <v>1</v>
      </c>
    </row>
    <row r="1035" spans="1:8" x14ac:dyDescent="0.2">
      <c r="A1035" t="s">
        <v>2954</v>
      </c>
      <c r="B1035" t="s">
        <v>2955</v>
      </c>
      <c r="C1035" t="s">
        <v>2956</v>
      </c>
      <c r="D1035" t="s">
        <v>2954</v>
      </c>
      <c r="F1035">
        <v>1</v>
      </c>
      <c r="G1035">
        <v>1</v>
      </c>
      <c r="H1035">
        <v>1</v>
      </c>
    </row>
    <row r="1036" spans="1:8" x14ac:dyDescent="0.2">
      <c r="A1036" t="s">
        <v>2957</v>
      </c>
      <c r="B1036" t="s">
        <v>2958</v>
      </c>
      <c r="C1036" t="s">
        <v>4284</v>
      </c>
      <c r="D1036" t="s">
        <v>2957</v>
      </c>
      <c r="F1036">
        <v>1</v>
      </c>
      <c r="G1036">
        <v>1</v>
      </c>
    </row>
    <row r="1037" spans="1:8" x14ac:dyDescent="0.2">
      <c r="A1037" t="s">
        <v>2960</v>
      </c>
      <c r="B1037" t="s">
        <v>2961</v>
      </c>
      <c r="C1037" t="s">
        <v>2962</v>
      </c>
      <c r="D1037" t="s">
        <v>2960</v>
      </c>
      <c r="F1037">
        <v>1</v>
      </c>
      <c r="G1037">
        <v>1</v>
      </c>
    </row>
    <row r="1038" spans="1:8" x14ac:dyDescent="0.2">
      <c r="A1038" t="s">
        <v>2963</v>
      </c>
      <c r="B1038" t="s">
        <v>2964</v>
      </c>
      <c r="C1038" t="s">
        <v>2965</v>
      </c>
      <c r="D1038" t="s">
        <v>2963</v>
      </c>
      <c r="F1038">
        <v>1</v>
      </c>
      <c r="G1038">
        <v>1</v>
      </c>
      <c r="H1038">
        <v>1</v>
      </c>
    </row>
    <row r="1039" spans="1:8" x14ac:dyDescent="0.2">
      <c r="A1039" t="s">
        <v>2966</v>
      </c>
      <c r="B1039" t="s">
        <v>2967</v>
      </c>
      <c r="C1039" t="s">
        <v>2968</v>
      </c>
      <c r="D1039" t="s">
        <v>2966</v>
      </c>
      <c r="E1039">
        <v>1</v>
      </c>
      <c r="F1039">
        <v>1</v>
      </c>
      <c r="G1039">
        <v>1</v>
      </c>
      <c r="H1039">
        <v>1</v>
      </c>
    </row>
    <row r="1040" spans="1:8" x14ac:dyDescent="0.2">
      <c r="A1040" t="s">
        <v>2969</v>
      </c>
      <c r="B1040" t="s">
        <v>2970</v>
      </c>
      <c r="C1040" t="s">
        <v>2971</v>
      </c>
      <c r="D1040" t="s">
        <v>2969</v>
      </c>
    </row>
    <row r="1041" spans="1:8" x14ac:dyDescent="0.2">
      <c r="A1041" t="s">
        <v>2972</v>
      </c>
      <c r="B1041" t="s">
        <v>2973</v>
      </c>
      <c r="C1041" t="s">
        <v>2974</v>
      </c>
      <c r="D1041" t="s">
        <v>2972</v>
      </c>
      <c r="F1041">
        <v>1</v>
      </c>
      <c r="G1041">
        <v>1</v>
      </c>
      <c r="H1041">
        <v>1</v>
      </c>
    </row>
    <row r="1042" spans="1:8" x14ac:dyDescent="0.2">
      <c r="A1042" t="s">
        <v>2975</v>
      </c>
      <c r="B1042" t="s">
        <v>2976</v>
      </c>
      <c r="C1042" t="s">
        <v>4285</v>
      </c>
      <c r="D1042" t="s">
        <v>2975</v>
      </c>
      <c r="F1042">
        <v>1</v>
      </c>
      <c r="G1042">
        <v>1</v>
      </c>
      <c r="H1042">
        <v>1</v>
      </c>
    </row>
    <row r="1043" spans="1:8" x14ac:dyDescent="0.2">
      <c r="A1043" t="s">
        <v>2978</v>
      </c>
      <c r="B1043" t="s">
        <v>2979</v>
      </c>
      <c r="C1043" t="s">
        <v>2980</v>
      </c>
      <c r="D1043" t="s">
        <v>2978</v>
      </c>
      <c r="F1043">
        <v>1</v>
      </c>
      <c r="H1043">
        <v>1</v>
      </c>
    </row>
    <row r="1044" spans="1:8" x14ac:dyDescent="0.2">
      <c r="A1044" t="s">
        <v>2981</v>
      </c>
      <c r="B1044" t="s">
        <v>2982</v>
      </c>
      <c r="C1044" t="s">
        <v>4286</v>
      </c>
      <c r="D1044" t="s">
        <v>2981</v>
      </c>
    </row>
    <row r="1045" spans="1:8" x14ac:dyDescent="0.2">
      <c r="A1045" t="s">
        <v>2984</v>
      </c>
      <c r="B1045" t="s">
        <v>2985</v>
      </c>
      <c r="C1045" t="s">
        <v>2986</v>
      </c>
      <c r="D1045" t="s">
        <v>2984</v>
      </c>
      <c r="F1045">
        <v>1</v>
      </c>
      <c r="G1045">
        <v>1</v>
      </c>
      <c r="H1045">
        <v>1</v>
      </c>
    </row>
    <row r="1046" spans="1:8" x14ac:dyDescent="0.2">
      <c r="A1046" t="s">
        <v>2987</v>
      </c>
      <c r="B1046" t="s">
        <v>2988</v>
      </c>
      <c r="C1046" t="s">
        <v>2989</v>
      </c>
      <c r="D1046" t="s">
        <v>2987</v>
      </c>
    </row>
    <row r="1047" spans="1:8" x14ac:dyDescent="0.2">
      <c r="A1047" t="s">
        <v>2990</v>
      </c>
      <c r="B1047" t="s">
        <v>2991</v>
      </c>
      <c r="C1047" t="s">
        <v>2992</v>
      </c>
      <c r="D1047" t="s">
        <v>2990</v>
      </c>
    </row>
    <row r="1048" spans="1:8" x14ac:dyDescent="0.2">
      <c r="A1048" t="s">
        <v>2993</v>
      </c>
      <c r="B1048" t="s">
        <v>2994</v>
      </c>
      <c r="C1048" t="s">
        <v>2995</v>
      </c>
      <c r="D1048" t="s">
        <v>2993</v>
      </c>
    </row>
    <row r="1049" spans="1:8" x14ac:dyDescent="0.2">
      <c r="A1049" t="s">
        <v>2996</v>
      </c>
      <c r="B1049" t="s">
        <v>2997</v>
      </c>
      <c r="C1049" t="s">
        <v>2998</v>
      </c>
      <c r="D1049" t="s">
        <v>2996</v>
      </c>
      <c r="F1049">
        <v>1</v>
      </c>
      <c r="G1049">
        <v>1</v>
      </c>
    </row>
    <row r="1050" spans="1:8" x14ac:dyDescent="0.2">
      <c r="A1050" t="s">
        <v>2999</v>
      </c>
      <c r="B1050" t="s">
        <v>3000</v>
      </c>
      <c r="C1050" t="s">
        <v>3001</v>
      </c>
      <c r="D1050" t="s">
        <v>2999</v>
      </c>
      <c r="F1050">
        <v>1</v>
      </c>
      <c r="G1050">
        <v>1</v>
      </c>
      <c r="H1050">
        <v>1</v>
      </c>
    </row>
    <row r="1051" spans="1:8" x14ac:dyDescent="0.2">
      <c r="A1051" t="s">
        <v>3002</v>
      </c>
      <c r="B1051" t="s">
        <v>3003</v>
      </c>
      <c r="C1051" t="s">
        <v>3004</v>
      </c>
      <c r="D1051" t="s">
        <v>3002</v>
      </c>
    </row>
    <row r="1052" spans="1:8" x14ac:dyDescent="0.2">
      <c r="A1052" t="s">
        <v>3005</v>
      </c>
      <c r="B1052" t="s">
        <v>3006</v>
      </c>
      <c r="C1052" t="s">
        <v>3007</v>
      </c>
      <c r="D1052" t="s">
        <v>3005</v>
      </c>
      <c r="F1052">
        <v>1</v>
      </c>
      <c r="G1052">
        <v>1</v>
      </c>
      <c r="H1052">
        <v>1</v>
      </c>
    </row>
    <row r="1053" spans="1:8" x14ac:dyDescent="0.2">
      <c r="A1053" t="s">
        <v>3008</v>
      </c>
      <c r="B1053" t="s">
        <v>3009</v>
      </c>
      <c r="C1053" t="s">
        <v>3010</v>
      </c>
      <c r="D1053" t="s">
        <v>3008</v>
      </c>
    </row>
    <row r="1054" spans="1:8" x14ac:dyDescent="0.2">
      <c r="A1054" t="s">
        <v>3011</v>
      </c>
      <c r="B1054" t="s">
        <v>3012</v>
      </c>
      <c r="C1054" t="s">
        <v>3013</v>
      </c>
      <c r="D1054" t="s">
        <v>3011</v>
      </c>
      <c r="F1054">
        <v>1</v>
      </c>
      <c r="G1054">
        <v>1</v>
      </c>
      <c r="H1054">
        <v>1</v>
      </c>
    </row>
    <row r="1055" spans="1:8" x14ac:dyDescent="0.2">
      <c r="A1055" t="s">
        <v>3014</v>
      </c>
      <c r="B1055" t="s">
        <v>3015</v>
      </c>
      <c r="C1055" t="s">
        <v>3016</v>
      </c>
      <c r="D1055" t="s">
        <v>3014</v>
      </c>
    </row>
    <row r="1056" spans="1:8" x14ac:dyDescent="0.2">
      <c r="A1056" t="s">
        <v>3017</v>
      </c>
      <c r="B1056" t="s">
        <v>3018</v>
      </c>
      <c r="C1056" t="s">
        <v>4287</v>
      </c>
      <c r="D1056" t="s">
        <v>3017</v>
      </c>
      <c r="F1056">
        <v>1</v>
      </c>
      <c r="G1056">
        <v>1</v>
      </c>
    </row>
    <row r="1057" spans="1:8" x14ac:dyDescent="0.2">
      <c r="A1057" t="s">
        <v>3020</v>
      </c>
      <c r="B1057" t="s">
        <v>444</v>
      </c>
      <c r="C1057" t="s">
        <v>2173</v>
      </c>
      <c r="D1057" t="s">
        <v>3020</v>
      </c>
      <c r="F1057">
        <v>1</v>
      </c>
      <c r="G1057">
        <v>1</v>
      </c>
    </row>
    <row r="1058" spans="1:8" x14ac:dyDescent="0.2">
      <c r="A1058" t="s">
        <v>3021</v>
      </c>
      <c r="B1058" t="s">
        <v>447</v>
      </c>
      <c r="C1058" t="s">
        <v>3022</v>
      </c>
      <c r="D1058" t="s">
        <v>3021</v>
      </c>
      <c r="F1058">
        <v>1</v>
      </c>
      <c r="G1058">
        <v>1</v>
      </c>
      <c r="H1058">
        <v>1</v>
      </c>
    </row>
    <row r="1059" spans="1:8" x14ac:dyDescent="0.2">
      <c r="A1059" t="s">
        <v>3023</v>
      </c>
      <c r="B1059" t="s">
        <v>450</v>
      </c>
      <c r="C1059" t="s">
        <v>4096</v>
      </c>
      <c r="D1059" t="s">
        <v>3023</v>
      </c>
      <c r="F1059">
        <v>1</v>
      </c>
      <c r="G1059">
        <v>1</v>
      </c>
    </row>
    <row r="1060" spans="1:8" x14ac:dyDescent="0.2">
      <c r="A1060" t="s">
        <v>3024</v>
      </c>
      <c r="B1060" t="s">
        <v>453</v>
      </c>
      <c r="C1060" t="s">
        <v>454</v>
      </c>
      <c r="D1060" t="s">
        <v>3024</v>
      </c>
    </row>
    <row r="1061" spans="1:8" x14ac:dyDescent="0.2">
      <c r="A1061" t="s">
        <v>3025</v>
      </c>
      <c r="B1061" t="s">
        <v>3026</v>
      </c>
      <c r="C1061" t="s">
        <v>4288</v>
      </c>
      <c r="D1061" t="s">
        <v>3025</v>
      </c>
      <c r="F1061">
        <v>1</v>
      </c>
      <c r="G1061">
        <v>1</v>
      </c>
      <c r="H1061">
        <v>1</v>
      </c>
    </row>
    <row r="1062" spans="1:8" x14ac:dyDescent="0.2">
      <c r="A1062" t="s">
        <v>3028</v>
      </c>
      <c r="B1062" t="s">
        <v>2499</v>
      </c>
      <c r="C1062" t="s">
        <v>2500</v>
      </c>
      <c r="D1062" t="s">
        <v>3028</v>
      </c>
    </row>
    <row r="1063" spans="1:8" x14ac:dyDescent="0.2">
      <c r="A1063">
        <v>7</v>
      </c>
      <c r="B1063" t="s">
        <v>3029</v>
      </c>
      <c r="C1063" t="s">
        <v>3030</v>
      </c>
      <c r="D1063">
        <v>7</v>
      </c>
    </row>
    <row r="1064" spans="1:8" x14ac:dyDescent="0.2">
      <c r="A1064" t="s">
        <v>3031</v>
      </c>
      <c r="B1064" t="s">
        <v>472</v>
      </c>
      <c r="C1064" t="s">
        <v>4100</v>
      </c>
      <c r="D1064" t="s">
        <v>3031</v>
      </c>
      <c r="F1064">
        <v>1</v>
      </c>
      <c r="G1064">
        <v>1</v>
      </c>
    </row>
    <row r="1065" spans="1:8" x14ac:dyDescent="0.2">
      <c r="A1065" t="s">
        <v>3032</v>
      </c>
      <c r="B1065" t="s">
        <v>3033</v>
      </c>
      <c r="C1065" t="s">
        <v>4289</v>
      </c>
      <c r="D1065" t="s">
        <v>3032</v>
      </c>
      <c r="F1065">
        <v>1</v>
      </c>
      <c r="G1065">
        <v>1</v>
      </c>
      <c r="H1065">
        <v>1</v>
      </c>
    </row>
    <row r="1066" spans="1:8" x14ac:dyDescent="0.2">
      <c r="A1066" t="s">
        <v>3035</v>
      </c>
      <c r="B1066" t="s">
        <v>3036</v>
      </c>
      <c r="C1066" t="s">
        <v>3037</v>
      </c>
      <c r="D1066" t="s">
        <v>3035</v>
      </c>
      <c r="F1066">
        <v>1</v>
      </c>
      <c r="G1066">
        <v>1</v>
      </c>
    </row>
    <row r="1067" spans="1:8" x14ac:dyDescent="0.2">
      <c r="A1067" t="s">
        <v>3038</v>
      </c>
      <c r="B1067" t="s">
        <v>3039</v>
      </c>
      <c r="C1067" t="s">
        <v>3040</v>
      </c>
      <c r="D1067" t="s">
        <v>3038</v>
      </c>
    </row>
    <row r="1068" spans="1:8" x14ac:dyDescent="0.2">
      <c r="A1068" t="s">
        <v>3041</v>
      </c>
      <c r="B1068" t="s">
        <v>3042</v>
      </c>
      <c r="C1068" t="s">
        <v>3043</v>
      </c>
      <c r="D1068" t="s">
        <v>3041</v>
      </c>
    </row>
    <row r="1069" spans="1:8" x14ac:dyDescent="0.2">
      <c r="A1069" t="s">
        <v>3044</v>
      </c>
      <c r="B1069" t="s">
        <v>3045</v>
      </c>
      <c r="C1069" t="s">
        <v>3046</v>
      </c>
      <c r="D1069" t="s">
        <v>3044</v>
      </c>
    </row>
    <row r="1070" spans="1:8" x14ac:dyDescent="0.2">
      <c r="A1070" t="s">
        <v>3047</v>
      </c>
      <c r="B1070" t="s">
        <v>1907</v>
      </c>
      <c r="C1070" t="s">
        <v>1908</v>
      </c>
      <c r="D1070" t="s">
        <v>3047</v>
      </c>
      <c r="F1070">
        <v>1</v>
      </c>
      <c r="H1070">
        <v>1</v>
      </c>
    </row>
    <row r="1071" spans="1:8" x14ac:dyDescent="0.2">
      <c r="A1071" t="s">
        <v>3048</v>
      </c>
      <c r="B1071" t="s">
        <v>3049</v>
      </c>
      <c r="C1071" t="s">
        <v>3050</v>
      </c>
      <c r="D1071" t="s">
        <v>3048</v>
      </c>
      <c r="F1071">
        <v>1</v>
      </c>
      <c r="G1071">
        <v>1</v>
      </c>
      <c r="H1071">
        <v>1</v>
      </c>
    </row>
    <row r="1072" spans="1:8" x14ac:dyDescent="0.2">
      <c r="A1072" t="s">
        <v>3051</v>
      </c>
      <c r="B1072" t="s">
        <v>3052</v>
      </c>
      <c r="C1072" t="s">
        <v>3053</v>
      </c>
      <c r="D1072" t="s">
        <v>3051</v>
      </c>
    </row>
    <row r="1073" spans="1:8" x14ac:dyDescent="0.2">
      <c r="A1073" t="s">
        <v>3054</v>
      </c>
      <c r="B1073" t="s">
        <v>3055</v>
      </c>
      <c r="C1073" t="s">
        <v>3056</v>
      </c>
      <c r="D1073" t="s">
        <v>3054</v>
      </c>
      <c r="F1073">
        <v>1</v>
      </c>
      <c r="G1073">
        <v>1</v>
      </c>
    </row>
    <row r="1074" spans="1:8" x14ac:dyDescent="0.2">
      <c r="A1074" t="s">
        <v>3057</v>
      </c>
      <c r="B1074" t="s">
        <v>3058</v>
      </c>
      <c r="C1074" t="s">
        <v>3059</v>
      </c>
      <c r="D1074" t="s">
        <v>3057</v>
      </c>
    </row>
    <row r="1075" spans="1:8" x14ac:dyDescent="0.2">
      <c r="A1075" t="s">
        <v>3060</v>
      </c>
      <c r="B1075" t="s">
        <v>3061</v>
      </c>
      <c r="C1075" t="s">
        <v>3062</v>
      </c>
      <c r="D1075" t="s">
        <v>3060</v>
      </c>
      <c r="F1075">
        <v>1</v>
      </c>
      <c r="G1075">
        <v>1</v>
      </c>
      <c r="H1075">
        <v>1</v>
      </c>
    </row>
    <row r="1076" spans="1:8" x14ac:dyDescent="0.2">
      <c r="A1076" t="s">
        <v>3063</v>
      </c>
      <c r="B1076" t="s">
        <v>3064</v>
      </c>
      <c r="C1076" t="s">
        <v>3065</v>
      </c>
      <c r="D1076" t="s">
        <v>3063</v>
      </c>
      <c r="F1076">
        <v>1</v>
      </c>
      <c r="G1076">
        <v>1</v>
      </c>
    </row>
    <row r="1077" spans="1:8" x14ac:dyDescent="0.2">
      <c r="A1077" t="s">
        <v>3066</v>
      </c>
      <c r="B1077" t="s">
        <v>3067</v>
      </c>
      <c r="C1077" t="s">
        <v>3068</v>
      </c>
      <c r="D1077" t="s">
        <v>3066</v>
      </c>
    </row>
    <row r="1078" spans="1:8" x14ac:dyDescent="0.2">
      <c r="A1078" t="s">
        <v>3069</v>
      </c>
      <c r="B1078" t="s">
        <v>3070</v>
      </c>
      <c r="C1078" t="s">
        <v>3071</v>
      </c>
      <c r="D1078" t="s">
        <v>3069</v>
      </c>
      <c r="F1078">
        <v>1</v>
      </c>
      <c r="G1078">
        <v>1</v>
      </c>
    </row>
    <row r="1079" spans="1:8" x14ac:dyDescent="0.2">
      <c r="A1079" t="s">
        <v>3072</v>
      </c>
      <c r="B1079" t="s">
        <v>3073</v>
      </c>
      <c r="C1079" t="s">
        <v>3074</v>
      </c>
      <c r="D1079" t="s">
        <v>3072</v>
      </c>
      <c r="F1079">
        <v>1</v>
      </c>
      <c r="G1079">
        <v>1</v>
      </c>
    </row>
    <row r="1080" spans="1:8" x14ac:dyDescent="0.2">
      <c r="A1080" t="s">
        <v>3075</v>
      </c>
      <c r="B1080" t="s">
        <v>3076</v>
      </c>
      <c r="C1080" t="s">
        <v>3077</v>
      </c>
      <c r="D1080" t="s">
        <v>3075</v>
      </c>
      <c r="F1080">
        <v>1</v>
      </c>
      <c r="G1080">
        <v>1</v>
      </c>
    </row>
    <row r="1081" spans="1:8" x14ac:dyDescent="0.2">
      <c r="A1081" t="s">
        <v>3078</v>
      </c>
      <c r="B1081" t="s">
        <v>3079</v>
      </c>
      <c r="C1081" t="s">
        <v>3080</v>
      </c>
      <c r="D1081" t="s">
        <v>3078</v>
      </c>
      <c r="F1081">
        <v>1</v>
      </c>
    </row>
    <row r="1082" spans="1:8" x14ac:dyDescent="0.2">
      <c r="A1082" t="s">
        <v>3081</v>
      </c>
      <c r="B1082" t="s">
        <v>3082</v>
      </c>
      <c r="C1082" t="s">
        <v>4290</v>
      </c>
      <c r="D1082" t="s">
        <v>3081</v>
      </c>
    </row>
    <row r="1083" spans="1:8" x14ac:dyDescent="0.2">
      <c r="A1083" t="s">
        <v>3084</v>
      </c>
      <c r="B1083" t="s">
        <v>3085</v>
      </c>
      <c r="C1083" t="s">
        <v>3086</v>
      </c>
      <c r="D1083" t="s">
        <v>3084</v>
      </c>
      <c r="F1083">
        <v>1</v>
      </c>
      <c r="G1083">
        <v>1</v>
      </c>
    </row>
    <row r="1084" spans="1:8" x14ac:dyDescent="0.2">
      <c r="A1084" t="s">
        <v>3087</v>
      </c>
      <c r="B1084" t="s">
        <v>3088</v>
      </c>
      <c r="C1084" t="s">
        <v>3089</v>
      </c>
      <c r="D1084" t="s">
        <v>3087</v>
      </c>
    </row>
    <row r="1085" spans="1:8" x14ac:dyDescent="0.2">
      <c r="A1085" t="s">
        <v>3090</v>
      </c>
      <c r="B1085" t="s">
        <v>3091</v>
      </c>
      <c r="C1085" t="s">
        <v>3092</v>
      </c>
      <c r="D1085" t="s">
        <v>3090</v>
      </c>
      <c r="F1085">
        <v>1</v>
      </c>
      <c r="G1085">
        <v>1</v>
      </c>
    </row>
    <row r="1086" spans="1:8" x14ac:dyDescent="0.2">
      <c r="A1086" t="s">
        <v>3093</v>
      </c>
      <c r="B1086" t="s">
        <v>3094</v>
      </c>
      <c r="C1086" t="s">
        <v>3095</v>
      </c>
      <c r="D1086" t="s">
        <v>3093</v>
      </c>
      <c r="F1086">
        <v>1</v>
      </c>
      <c r="G1086">
        <v>1</v>
      </c>
      <c r="H1086">
        <v>1</v>
      </c>
    </row>
    <row r="1087" spans="1:8" x14ac:dyDescent="0.2">
      <c r="A1087" t="s">
        <v>3096</v>
      </c>
      <c r="B1087" t="s">
        <v>3097</v>
      </c>
      <c r="C1087" t="s">
        <v>3098</v>
      </c>
      <c r="D1087" t="s">
        <v>3096</v>
      </c>
      <c r="F1087">
        <v>1</v>
      </c>
      <c r="G1087">
        <v>1</v>
      </c>
    </row>
    <row r="1088" spans="1:8" x14ac:dyDescent="0.2">
      <c r="A1088" t="s">
        <v>3099</v>
      </c>
      <c r="B1088" t="s">
        <v>976</v>
      </c>
      <c r="C1088" t="s">
        <v>977</v>
      </c>
      <c r="D1088" t="s">
        <v>3099</v>
      </c>
      <c r="F1088">
        <v>1</v>
      </c>
      <c r="G1088">
        <v>1</v>
      </c>
      <c r="H1088">
        <v>1</v>
      </c>
    </row>
    <row r="1089" spans="1:8" x14ac:dyDescent="0.2">
      <c r="A1089" t="s">
        <v>3100</v>
      </c>
      <c r="B1089" t="s">
        <v>3101</v>
      </c>
      <c r="C1089" t="s">
        <v>3102</v>
      </c>
      <c r="D1089" t="s">
        <v>3100</v>
      </c>
      <c r="F1089">
        <v>1</v>
      </c>
      <c r="G1089">
        <v>1</v>
      </c>
    </row>
    <row r="1090" spans="1:8" x14ac:dyDescent="0.2">
      <c r="A1090" t="s">
        <v>3103</v>
      </c>
      <c r="B1090" t="s">
        <v>3104</v>
      </c>
      <c r="C1090" t="s">
        <v>3105</v>
      </c>
      <c r="D1090" t="s">
        <v>3103</v>
      </c>
    </row>
    <row r="1091" spans="1:8" x14ac:dyDescent="0.2">
      <c r="A1091" t="s">
        <v>3106</v>
      </c>
      <c r="B1091" t="s">
        <v>3107</v>
      </c>
      <c r="C1091" t="s">
        <v>3108</v>
      </c>
      <c r="D1091" t="s">
        <v>3106</v>
      </c>
      <c r="E1091">
        <v>1</v>
      </c>
      <c r="F1091">
        <v>1</v>
      </c>
      <c r="G1091">
        <v>1</v>
      </c>
      <c r="H1091">
        <v>1</v>
      </c>
    </row>
    <row r="1092" spans="1:8" x14ac:dyDescent="0.2">
      <c r="A1092" t="s">
        <v>3109</v>
      </c>
      <c r="B1092" t="s">
        <v>3110</v>
      </c>
      <c r="C1092" t="s">
        <v>3111</v>
      </c>
      <c r="D1092" t="s">
        <v>3109</v>
      </c>
      <c r="H1092">
        <v>1</v>
      </c>
    </row>
    <row r="1093" spans="1:8" x14ac:dyDescent="0.2">
      <c r="A1093" t="s">
        <v>3112</v>
      </c>
      <c r="B1093" t="s">
        <v>3113</v>
      </c>
      <c r="C1093" t="s">
        <v>3114</v>
      </c>
      <c r="D1093" t="s">
        <v>3112</v>
      </c>
      <c r="F1093">
        <v>1</v>
      </c>
      <c r="G1093">
        <v>1</v>
      </c>
    </row>
    <row r="1094" spans="1:8" x14ac:dyDescent="0.2">
      <c r="A1094" t="s">
        <v>3115</v>
      </c>
      <c r="B1094" t="s">
        <v>3116</v>
      </c>
      <c r="C1094" t="s">
        <v>3117</v>
      </c>
      <c r="D1094" t="s">
        <v>3115</v>
      </c>
    </row>
    <row r="1095" spans="1:8" x14ac:dyDescent="0.2">
      <c r="A1095" t="s">
        <v>3118</v>
      </c>
      <c r="B1095" t="s">
        <v>3119</v>
      </c>
      <c r="C1095" t="s">
        <v>3120</v>
      </c>
      <c r="D1095" t="s">
        <v>3118</v>
      </c>
      <c r="F1095">
        <v>1</v>
      </c>
      <c r="G1095">
        <v>1</v>
      </c>
      <c r="H1095">
        <v>1</v>
      </c>
    </row>
    <row r="1096" spans="1:8" x14ac:dyDescent="0.2">
      <c r="A1096" t="s">
        <v>3121</v>
      </c>
      <c r="B1096" t="s">
        <v>3122</v>
      </c>
      <c r="C1096" t="s">
        <v>4291</v>
      </c>
      <c r="D1096" t="s">
        <v>3121</v>
      </c>
      <c r="F1096">
        <v>1</v>
      </c>
      <c r="G1096">
        <v>1</v>
      </c>
    </row>
    <row r="1097" spans="1:8" x14ac:dyDescent="0.2">
      <c r="A1097" t="s">
        <v>3124</v>
      </c>
      <c r="B1097" t="s">
        <v>3125</v>
      </c>
      <c r="C1097" t="s">
        <v>3126</v>
      </c>
      <c r="D1097" t="s">
        <v>3124</v>
      </c>
      <c r="F1097">
        <v>1</v>
      </c>
      <c r="G1097">
        <v>1</v>
      </c>
      <c r="H1097">
        <v>1</v>
      </c>
    </row>
    <row r="1098" spans="1:8" x14ac:dyDescent="0.2">
      <c r="A1098" t="s">
        <v>3127</v>
      </c>
      <c r="B1098" t="s">
        <v>3128</v>
      </c>
      <c r="C1098" t="s">
        <v>4292</v>
      </c>
      <c r="D1098" t="s">
        <v>3127</v>
      </c>
      <c r="F1098">
        <v>1</v>
      </c>
      <c r="G1098">
        <v>1</v>
      </c>
    </row>
    <row r="1099" spans="1:8" x14ac:dyDescent="0.2">
      <c r="A1099" t="s">
        <v>3130</v>
      </c>
      <c r="B1099" t="s">
        <v>3131</v>
      </c>
      <c r="C1099" t="s">
        <v>3132</v>
      </c>
      <c r="D1099" t="s">
        <v>3130</v>
      </c>
      <c r="F1099">
        <v>1</v>
      </c>
      <c r="G1099">
        <v>1</v>
      </c>
    </row>
    <row r="1100" spans="1:8" x14ac:dyDescent="0.2">
      <c r="A1100" t="s">
        <v>3133</v>
      </c>
      <c r="B1100" t="s">
        <v>3134</v>
      </c>
      <c r="C1100" t="s">
        <v>3135</v>
      </c>
      <c r="D1100" t="s">
        <v>3133</v>
      </c>
      <c r="F1100">
        <v>1</v>
      </c>
      <c r="G1100">
        <v>1</v>
      </c>
      <c r="H1100">
        <v>1</v>
      </c>
    </row>
    <row r="1101" spans="1:8" x14ac:dyDescent="0.2">
      <c r="A1101" t="s">
        <v>3136</v>
      </c>
      <c r="B1101" t="s">
        <v>3137</v>
      </c>
      <c r="C1101" t="s">
        <v>4293</v>
      </c>
      <c r="D1101" t="s">
        <v>3136</v>
      </c>
      <c r="F1101">
        <v>1</v>
      </c>
      <c r="G1101">
        <v>1</v>
      </c>
    </row>
    <row r="1102" spans="1:8" x14ac:dyDescent="0.2">
      <c r="A1102" t="s">
        <v>3139</v>
      </c>
      <c r="B1102" t="s">
        <v>3140</v>
      </c>
      <c r="C1102" t="s">
        <v>3141</v>
      </c>
      <c r="D1102" t="s">
        <v>3139</v>
      </c>
    </row>
    <row r="1103" spans="1:8" x14ac:dyDescent="0.2">
      <c r="A1103" t="s">
        <v>3142</v>
      </c>
      <c r="B1103" t="s">
        <v>3143</v>
      </c>
      <c r="C1103" t="s">
        <v>3144</v>
      </c>
      <c r="D1103" t="s">
        <v>3142</v>
      </c>
    </row>
    <row r="1104" spans="1:8" x14ac:dyDescent="0.2">
      <c r="A1104" t="s">
        <v>3145</v>
      </c>
      <c r="B1104" t="s">
        <v>1676</v>
      </c>
      <c r="C1104" t="s">
        <v>1677</v>
      </c>
      <c r="D1104" t="s">
        <v>3145</v>
      </c>
      <c r="E1104">
        <v>1</v>
      </c>
      <c r="F1104">
        <v>1</v>
      </c>
      <c r="G1104">
        <v>1</v>
      </c>
      <c r="H1104">
        <v>1</v>
      </c>
    </row>
    <row r="1105" spans="1:8" x14ac:dyDescent="0.2">
      <c r="A1105" t="s">
        <v>3146</v>
      </c>
      <c r="B1105" t="s">
        <v>629</v>
      </c>
      <c r="C1105" t="s">
        <v>630</v>
      </c>
      <c r="D1105" t="s">
        <v>3146</v>
      </c>
      <c r="F1105">
        <v>1</v>
      </c>
      <c r="G1105">
        <v>1</v>
      </c>
      <c r="H1105">
        <v>1</v>
      </c>
    </row>
    <row r="1106" spans="1:8" x14ac:dyDescent="0.2">
      <c r="A1106" t="s">
        <v>3147</v>
      </c>
      <c r="B1106" t="s">
        <v>3148</v>
      </c>
      <c r="C1106" t="s">
        <v>3149</v>
      </c>
      <c r="D1106" t="s">
        <v>3147</v>
      </c>
      <c r="F1106">
        <v>1</v>
      </c>
      <c r="G1106">
        <v>1</v>
      </c>
    </row>
    <row r="1107" spans="1:8" x14ac:dyDescent="0.2">
      <c r="A1107" t="s">
        <v>3150</v>
      </c>
      <c r="B1107" t="s">
        <v>3151</v>
      </c>
      <c r="C1107" t="s">
        <v>3152</v>
      </c>
      <c r="D1107" t="s">
        <v>3150</v>
      </c>
      <c r="E1107">
        <v>1</v>
      </c>
      <c r="F1107">
        <v>1</v>
      </c>
      <c r="G1107">
        <v>1</v>
      </c>
      <c r="H1107">
        <v>1</v>
      </c>
    </row>
    <row r="1108" spans="1:8" x14ac:dyDescent="0.2">
      <c r="A1108" t="s">
        <v>3153</v>
      </c>
      <c r="B1108" t="s">
        <v>3154</v>
      </c>
      <c r="C1108" t="s">
        <v>3155</v>
      </c>
      <c r="D1108" t="s">
        <v>3153</v>
      </c>
      <c r="F1108">
        <v>1</v>
      </c>
      <c r="G1108">
        <v>1</v>
      </c>
      <c r="H1108">
        <v>1</v>
      </c>
    </row>
    <row r="1109" spans="1:8" x14ac:dyDescent="0.2">
      <c r="A1109" t="s">
        <v>3156</v>
      </c>
      <c r="B1109" t="s">
        <v>3157</v>
      </c>
      <c r="C1109" t="s">
        <v>3158</v>
      </c>
      <c r="D1109" t="s">
        <v>3156</v>
      </c>
      <c r="F1109">
        <v>1</v>
      </c>
      <c r="G1109">
        <v>1</v>
      </c>
    </row>
    <row r="1110" spans="1:8" x14ac:dyDescent="0.2">
      <c r="A1110" t="s">
        <v>3159</v>
      </c>
      <c r="B1110" t="s">
        <v>3160</v>
      </c>
      <c r="C1110" t="s">
        <v>4294</v>
      </c>
      <c r="D1110" t="s">
        <v>3159</v>
      </c>
      <c r="F1110">
        <v>1</v>
      </c>
      <c r="G1110">
        <v>1</v>
      </c>
      <c r="H1110">
        <v>1</v>
      </c>
    </row>
    <row r="1111" spans="1:8" x14ac:dyDescent="0.2">
      <c r="A1111" t="s">
        <v>3162</v>
      </c>
      <c r="B1111" t="s">
        <v>3163</v>
      </c>
      <c r="C1111" t="s">
        <v>3164</v>
      </c>
      <c r="D1111" t="s">
        <v>3162</v>
      </c>
      <c r="F1111">
        <v>1</v>
      </c>
      <c r="G1111">
        <v>1</v>
      </c>
    </row>
    <row r="1112" spans="1:8" x14ac:dyDescent="0.2">
      <c r="A1112" t="s">
        <v>3165</v>
      </c>
      <c r="B1112" t="s">
        <v>3166</v>
      </c>
      <c r="C1112" t="s">
        <v>3167</v>
      </c>
      <c r="D1112" t="s">
        <v>3165</v>
      </c>
      <c r="F1112">
        <v>1</v>
      </c>
      <c r="G1112">
        <v>1</v>
      </c>
    </row>
    <row r="1113" spans="1:8" x14ac:dyDescent="0.2">
      <c r="A1113" t="s">
        <v>3168</v>
      </c>
      <c r="B1113" t="s">
        <v>3169</v>
      </c>
      <c r="C1113" t="s">
        <v>3170</v>
      </c>
      <c r="D1113" t="s">
        <v>3168</v>
      </c>
      <c r="F1113">
        <v>1</v>
      </c>
      <c r="G1113">
        <v>1</v>
      </c>
    </row>
    <row r="1114" spans="1:8" x14ac:dyDescent="0.2">
      <c r="A1114" t="s">
        <v>3171</v>
      </c>
      <c r="B1114" t="s">
        <v>3172</v>
      </c>
      <c r="C1114" t="s">
        <v>3173</v>
      </c>
      <c r="D1114" t="s">
        <v>3171</v>
      </c>
      <c r="F1114">
        <v>1</v>
      </c>
      <c r="G1114">
        <v>1</v>
      </c>
      <c r="H1114">
        <v>1</v>
      </c>
    </row>
    <row r="1115" spans="1:8" x14ac:dyDescent="0.2">
      <c r="A1115" t="s">
        <v>3174</v>
      </c>
      <c r="B1115" t="s">
        <v>3175</v>
      </c>
      <c r="C1115" t="s">
        <v>3176</v>
      </c>
      <c r="D1115" t="s">
        <v>3174</v>
      </c>
      <c r="F1115">
        <v>1</v>
      </c>
      <c r="G1115">
        <v>1</v>
      </c>
    </row>
    <row r="1116" spans="1:8" x14ac:dyDescent="0.2">
      <c r="A1116" t="s">
        <v>3177</v>
      </c>
      <c r="B1116" t="s">
        <v>3178</v>
      </c>
      <c r="C1116" t="s">
        <v>3179</v>
      </c>
      <c r="D1116" t="s">
        <v>3177</v>
      </c>
    </row>
    <row r="1117" spans="1:8" x14ac:dyDescent="0.2">
      <c r="A1117" t="s">
        <v>3180</v>
      </c>
      <c r="B1117" t="s">
        <v>3181</v>
      </c>
      <c r="C1117" t="s">
        <v>3182</v>
      </c>
      <c r="D1117" t="s">
        <v>3180</v>
      </c>
      <c r="F1117">
        <v>1</v>
      </c>
      <c r="G1117">
        <v>1</v>
      </c>
      <c r="H1117">
        <v>1</v>
      </c>
    </row>
    <row r="1118" spans="1:8" x14ac:dyDescent="0.2">
      <c r="A1118" t="s">
        <v>3183</v>
      </c>
      <c r="B1118" t="s">
        <v>3184</v>
      </c>
      <c r="C1118" t="s">
        <v>3185</v>
      </c>
      <c r="D1118" t="s">
        <v>3183</v>
      </c>
    </row>
    <row r="1119" spans="1:8" x14ac:dyDescent="0.2">
      <c r="A1119" t="s">
        <v>3186</v>
      </c>
      <c r="B1119" t="s">
        <v>3187</v>
      </c>
      <c r="C1119" t="s">
        <v>3188</v>
      </c>
      <c r="D1119" t="s">
        <v>3186</v>
      </c>
      <c r="F1119">
        <v>1</v>
      </c>
      <c r="G1119">
        <v>1</v>
      </c>
    </row>
    <row r="1120" spans="1:8" x14ac:dyDescent="0.2">
      <c r="A1120" t="s">
        <v>3189</v>
      </c>
      <c r="B1120" t="s">
        <v>3190</v>
      </c>
      <c r="C1120" t="s">
        <v>3191</v>
      </c>
      <c r="D1120" t="s">
        <v>3189</v>
      </c>
      <c r="F1120">
        <v>1</v>
      </c>
      <c r="G1120">
        <v>1</v>
      </c>
    </row>
    <row r="1121" spans="1:8" x14ac:dyDescent="0.2">
      <c r="A1121" t="s">
        <v>3192</v>
      </c>
      <c r="B1121" t="s">
        <v>3193</v>
      </c>
      <c r="C1121" t="s">
        <v>3194</v>
      </c>
      <c r="D1121" t="s">
        <v>3192</v>
      </c>
    </row>
    <row r="1122" spans="1:8" x14ac:dyDescent="0.2">
      <c r="A1122" t="s">
        <v>3195</v>
      </c>
      <c r="B1122" t="s">
        <v>3196</v>
      </c>
      <c r="C1122" t="s">
        <v>3197</v>
      </c>
      <c r="D1122" t="s">
        <v>3195</v>
      </c>
      <c r="F1122">
        <v>1</v>
      </c>
      <c r="G1122">
        <v>1</v>
      </c>
    </row>
    <row r="1123" spans="1:8" x14ac:dyDescent="0.2">
      <c r="A1123" t="s">
        <v>3198</v>
      </c>
      <c r="B1123" t="s">
        <v>1676</v>
      </c>
      <c r="C1123" t="s">
        <v>1677</v>
      </c>
      <c r="D1123" t="s">
        <v>3198</v>
      </c>
      <c r="E1123">
        <v>1</v>
      </c>
      <c r="F1123">
        <v>1</v>
      </c>
      <c r="G1123">
        <v>1</v>
      </c>
      <c r="H1123">
        <v>1</v>
      </c>
    </row>
    <row r="1124" spans="1:8" x14ac:dyDescent="0.2">
      <c r="A1124" t="s">
        <v>3199</v>
      </c>
      <c r="B1124" t="s">
        <v>3200</v>
      </c>
      <c r="C1124" t="s">
        <v>3201</v>
      </c>
      <c r="D1124" t="s">
        <v>3199</v>
      </c>
      <c r="F1124">
        <v>1</v>
      </c>
      <c r="G1124">
        <v>1</v>
      </c>
    </row>
    <row r="1125" spans="1:8" x14ac:dyDescent="0.2">
      <c r="A1125" t="s">
        <v>3202</v>
      </c>
      <c r="B1125" t="s">
        <v>3203</v>
      </c>
      <c r="C1125" t="s">
        <v>4295</v>
      </c>
      <c r="D1125" t="s">
        <v>3202</v>
      </c>
      <c r="F1125">
        <v>1</v>
      </c>
      <c r="G1125">
        <v>1</v>
      </c>
    </row>
    <row r="1126" spans="1:8" x14ac:dyDescent="0.2">
      <c r="A1126" t="s">
        <v>3205</v>
      </c>
      <c r="B1126" t="s">
        <v>3206</v>
      </c>
      <c r="C1126" t="s">
        <v>3207</v>
      </c>
      <c r="D1126" t="s">
        <v>3205</v>
      </c>
      <c r="F1126">
        <v>1</v>
      </c>
      <c r="G1126">
        <v>1</v>
      </c>
    </row>
    <row r="1127" spans="1:8" x14ac:dyDescent="0.2">
      <c r="A1127" t="s">
        <v>3208</v>
      </c>
      <c r="B1127" t="s">
        <v>3209</v>
      </c>
      <c r="C1127" t="s">
        <v>3210</v>
      </c>
      <c r="D1127" t="s">
        <v>3208</v>
      </c>
    </row>
    <row r="1128" spans="1:8" x14ac:dyDescent="0.2">
      <c r="A1128" t="s">
        <v>3211</v>
      </c>
      <c r="B1128" t="s">
        <v>3212</v>
      </c>
      <c r="C1128" t="s">
        <v>3213</v>
      </c>
      <c r="D1128" t="s">
        <v>3211</v>
      </c>
      <c r="F1128">
        <v>1</v>
      </c>
      <c r="G1128">
        <v>1</v>
      </c>
    </row>
    <row r="1129" spans="1:8" x14ac:dyDescent="0.2">
      <c r="A1129" t="s">
        <v>3214</v>
      </c>
      <c r="B1129" t="s">
        <v>3215</v>
      </c>
      <c r="C1129" t="s">
        <v>3216</v>
      </c>
      <c r="D1129" t="s">
        <v>3214</v>
      </c>
      <c r="F1129">
        <v>1</v>
      </c>
      <c r="G1129">
        <v>1</v>
      </c>
      <c r="H1129">
        <v>1</v>
      </c>
    </row>
    <row r="1130" spans="1:8" x14ac:dyDescent="0.2">
      <c r="A1130" t="s">
        <v>3217</v>
      </c>
      <c r="B1130" t="s">
        <v>3218</v>
      </c>
      <c r="C1130" t="s">
        <v>3219</v>
      </c>
      <c r="D1130" t="s">
        <v>3217</v>
      </c>
    </row>
    <row r="1131" spans="1:8" x14ac:dyDescent="0.2">
      <c r="A1131" t="s">
        <v>3220</v>
      </c>
      <c r="B1131" t="s">
        <v>3221</v>
      </c>
      <c r="C1131" t="s">
        <v>3222</v>
      </c>
      <c r="D1131" t="s">
        <v>3220</v>
      </c>
      <c r="F1131">
        <v>1</v>
      </c>
      <c r="H1131">
        <v>1</v>
      </c>
    </row>
    <row r="1132" spans="1:8" x14ac:dyDescent="0.2">
      <c r="A1132" t="s">
        <v>3223</v>
      </c>
      <c r="B1132" t="s">
        <v>3224</v>
      </c>
      <c r="C1132" t="s">
        <v>3225</v>
      </c>
      <c r="D1132" t="s">
        <v>3223</v>
      </c>
      <c r="F1132">
        <v>1</v>
      </c>
      <c r="G1132">
        <v>1</v>
      </c>
      <c r="H1132">
        <v>1</v>
      </c>
    </row>
    <row r="1133" spans="1:8" x14ac:dyDescent="0.2">
      <c r="A1133" t="s">
        <v>3226</v>
      </c>
      <c r="B1133" t="s">
        <v>3227</v>
      </c>
      <c r="C1133" t="s">
        <v>3228</v>
      </c>
      <c r="D1133" t="s">
        <v>3226</v>
      </c>
      <c r="F1133">
        <v>1</v>
      </c>
      <c r="G1133">
        <v>1</v>
      </c>
    </row>
    <row r="1134" spans="1:8" x14ac:dyDescent="0.2">
      <c r="A1134" t="s">
        <v>3229</v>
      </c>
      <c r="B1134" t="s">
        <v>3230</v>
      </c>
      <c r="C1134" t="s">
        <v>3231</v>
      </c>
      <c r="D1134" t="s">
        <v>3229</v>
      </c>
      <c r="F1134">
        <v>1</v>
      </c>
      <c r="G1134">
        <v>1</v>
      </c>
    </row>
    <row r="1135" spans="1:8" x14ac:dyDescent="0.2">
      <c r="A1135" t="s">
        <v>3232</v>
      </c>
      <c r="B1135" t="s">
        <v>3233</v>
      </c>
      <c r="C1135" t="s">
        <v>3234</v>
      </c>
      <c r="D1135" t="s">
        <v>3232</v>
      </c>
      <c r="F1135">
        <v>1</v>
      </c>
      <c r="G1135">
        <v>1</v>
      </c>
      <c r="H1135">
        <v>1</v>
      </c>
    </row>
    <row r="1136" spans="1:8" x14ac:dyDescent="0.2">
      <c r="A1136" t="s">
        <v>3235</v>
      </c>
      <c r="B1136" t="s">
        <v>3236</v>
      </c>
      <c r="C1136" t="s">
        <v>3237</v>
      </c>
      <c r="D1136" t="s">
        <v>3235</v>
      </c>
    </row>
    <row r="1137" spans="1:8" x14ac:dyDescent="0.2">
      <c r="A1137" t="s">
        <v>3238</v>
      </c>
      <c r="B1137" t="s">
        <v>3239</v>
      </c>
      <c r="C1137" t="s">
        <v>4296</v>
      </c>
      <c r="D1137" t="s">
        <v>3238</v>
      </c>
      <c r="F1137">
        <v>1</v>
      </c>
      <c r="G1137">
        <v>1</v>
      </c>
      <c r="H1137">
        <v>1</v>
      </c>
    </row>
    <row r="1138" spans="1:8" x14ac:dyDescent="0.2">
      <c r="A1138" t="s">
        <v>3241</v>
      </c>
      <c r="B1138" t="s">
        <v>3242</v>
      </c>
      <c r="C1138" t="s">
        <v>4297</v>
      </c>
      <c r="D1138" t="s">
        <v>3241</v>
      </c>
      <c r="H1138">
        <v>1</v>
      </c>
    </row>
    <row r="1139" spans="1:8" x14ac:dyDescent="0.2">
      <c r="A1139" t="s">
        <v>3244</v>
      </c>
      <c r="B1139" t="s">
        <v>3245</v>
      </c>
      <c r="C1139" t="s">
        <v>3246</v>
      </c>
      <c r="D1139" t="s">
        <v>3244</v>
      </c>
      <c r="F1139">
        <v>1</v>
      </c>
      <c r="G1139">
        <v>1</v>
      </c>
    </row>
    <row r="1140" spans="1:8" x14ac:dyDescent="0.2">
      <c r="A1140" t="s">
        <v>3247</v>
      </c>
      <c r="B1140" t="s">
        <v>3248</v>
      </c>
      <c r="C1140" t="s">
        <v>3249</v>
      </c>
      <c r="D1140" t="s">
        <v>3247</v>
      </c>
      <c r="F1140">
        <v>1</v>
      </c>
      <c r="G1140">
        <v>1</v>
      </c>
    </row>
    <row r="1141" spans="1:8" x14ac:dyDescent="0.2">
      <c r="A1141" t="s">
        <v>3250</v>
      </c>
      <c r="B1141" t="s">
        <v>3251</v>
      </c>
      <c r="C1141" t="s">
        <v>3252</v>
      </c>
      <c r="D1141" t="s">
        <v>3250</v>
      </c>
      <c r="F1141">
        <v>1</v>
      </c>
      <c r="G1141">
        <v>1</v>
      </c>
      <c r="H1141">
        <v>1</v>
      </c>
    </row>
    <row r="1142" spans="1:8" x14ac:dyDescent="0.2">
      <c r="A1142" t="s">
        <v>3253</v>
      </c>
      <c r="B1142" t="s">
        <v>3254</v>
      </c>
      <c r="C1142" t="s">
        <v>3255</v>
      </c>
      <c r="D1142" t="s">
        <v>3253</v>
      </c>
    </row>
    <row r="1143" spans="1:8" x14ac:dyDescent="0.2">
      <c r="A1143" t="s">
        <v>3256</v>
      </c>
      <c r="B1143" t="s">
        <v>3257</v>
      </c>
      <c r="C1143" t="s">
        <v>3258</v>
      </c>
      <c r="D1143" t="s">
        <v>3256</v>
      </c>
      <c r="F1143">
        <v>1</v>
      </c>
      <c r="G1143">
        <v>1</v>
      </c>
      <c r="H1143">
        <v>1</v>
      </c>
    </row>
    <row r="1144" spans="1:8" x14ac:dyDescent="0.2">
      <c r="A1144" t="s">
        <v>3259</v>
      </c>
      <c r="B1144" t="s">
        <v>3260</v>
      </c>
      <c r="C1144" t="s">
        <v>3261</v>
      </c>
      <c r="D1144" t="s">
        <v>3259</v>
      </c>
    </row>
    <row r="1145" spans="1:8" x14ac:dyDescent="0.2">
      <c r="A1145" t="s">
        <v>3262</v>
      </c>
      <c r="B1145" t="s">
        <v>3263</v>
      </c>
      <c r="C1145" t="s">
        <v>3264</v>
      </c>
      <c r="D1145" t="s">
        <v>3262</v>
      </c>
      <c r="F1145">
        <v>1</v>
      </c>
      <c r="G1145">
        <v>1</v>
      </c>
      <c r="H1145">
        <v>1</v>
      </c>
    </row>
    <row r="1146" spans="1:8" x14ac:dyDescent="0.2">
      <c r="A1146" t="s">
        <v>3265</v>
      </c>
      <c r="B1146" t="s">
        <v>3266</v>
      </c>
      <c r="C1146" t="s">
        <v>3267</v>
      </c>
      <c r="D1146" t="s">
        <v>3265</v>
      </c>
      <c r="E1146">
        <v>1</v>
      </c>
      <c r="F1146">
        <v>1</v>
      </c>
      <c r="G1146">
        <v>1</v>
      </c>
      <c r="H1146">
        <v>1</v>
      </c>
    </row>
    <row r="1147" spans="1:8" x14ac:dyDescent="0.2">
      <c r="A1147" t="s">
        <v>3268</v>
      </c>
      <c r="B1147" t="s">
        <v>3269</v>
      </c>
      <c r="C1147" t="s">
        <v>3270</v>
      </c>
      <c r="D1147" t="s">
        <v>3268</v>
      </c>
      <c r="F1147">
        <v>1</v>
      </c>
      <c r="G1147">
        <v>1</v>
      </c>
      <c r="H1147">
        <v>1</v>
      </c>
    </row>
    <row r="1148" spans="1:8" x14ac:dyDescent="0.2">
      <c r="A1148" t="s">
        <v>3271</v>
      </c>
      <c r="B1148" t="s">
        <v>3272</v>
      </c>
      <c r="C1148" t="s">
        <v>3273</v>
      </c>
      <c r="D1148" t="s">
        <v>3271</v>
      </c>
      <c r="F1148">
        <v>1</v>
      </c>
      <c r="G1148">
        <v>1</v>
      </c>
      <c r="H1148">
        <v>1</v>
      </c>
    </row>
    <row r="1149" spans="1:8" x14ac:dyDescent="0.2">
      <c r="A1149" t="s">
        <v>3274</v>
      </c>
      <c r="B1149" t="s">
        <v>3275</v>
      </c>
      <c r="C1149" t="s">
        <v>4298</v>
      </c>
      <c r="D1149" t="s">
        <v>3274</v>
      </c>
      <c r="F1149">
        <v>1</v>
      </c>
      <c r="G1149">
        <v>1</v>
      </c>
    </row>
    <row r="1150" spans="1:8" x14ac:dyDescent="0.2">
      <c r="A1150" t="s">
        <v>3277</v>
      </c>
      <c r="B1150" t="s">
        <v>3278</v>
      </c>
      <c r="C1150" t="s">
        <v>4299</v>
      </c>
      <c r="D1150" t="s">
        <v>3277</v>
      </c>
      <c r="F1150">
        <v>1</v>
      </c>
      <c r="G1150">
        <v>1</v>
      </c>
    </row>
    <row r="1151" spans="1:8" x14ac:dyDescent="0.2">
      <c r="A1151" t="s">
        <v>3280</v>
      </c>
      <c r="B1151" t="s">
        <v>3281</v>
      </c>
      <c r="C1151" t="s">
        <v>3282</v>
      </c>
      <c r="D1151" t="s">
        <v>3280</v>
      </c>
      <c r="F1151">
        <v>1</v>
      </c>
      <c r="G1151">
        <v>1</v>
      </c>
    </row>
    <row r="1152" spans="1:8" x14ac:dyDescent="0.2">
      <c r="A1152" t="s">
        <v>3283</v>
      </c>
      <c r="B1152" t="s">
        <v>3284</v>
      </c>
      <c r="C1152" t="s">
        <v>3285</v>
      </c>
      <c r="D1152" t="s">
        <v>3283</v>
      </c>
      <c r="F1152">
        <v>1</v>
      </c>
      <c r="G1152">
        <v>1</v>
      </c>
      <c r="H1152">
        <v>1</v>
      </c>
    </row>
    <row r="1153" spans="1:8" x14ac:dyDescent="0.2">
      <c r="A1153" t="s">
        <v>3286</v>
      </c>
      <c r="B1153" t="s">
        <v>3287</v>
      </c>
      <c r="C1153" t="s">
        <v>3288</v>
      </c>
      <c r="D1153" t="s">
        <v>3286</v>
      </c>
    </row>
    <row r="1154" spans="1:8" x14ac:dyDescent="0.2">
      <c r="A1154" t="s">
        <v>3289</v>
      </c>
      <c r="B1154" t="s">
        <v>3290</v>
      </c>
      <c r="C1154" t="s">
        <v>3291</v>
      </c>
      <c r="D1154" t="s">
        <v>3289</v>
      </c>
      <c r="H1154">
        <v>1</v>
      </c>
    </row>
    <row r="1155" spans="1:8" x14ac:dyDescent="0.2">
      <c r="A1155" t="s">
        <v>3292</v>
      </c>
      <c r="B1155" t="s">
        <v>3293</v>
      </c>
      <c r="C1155" t="s">
        <v>3294</v>
      </c>
      <c r="D1155" t="s">
        <v>3292</v>
      </c>
    </row>
    <row r="1156" spans="1:8" x14ac:dyDescent="0.2">
      <c r="A1156" t="s">
        <v>3295</v>
      </c>
      <c r="B1156" t="s">
        <v>3296</v>
      </c>
      <c r="C1156" t="s">
        <v>3297</v>
      </c>
      <c r="D1156" t="s">
        <v>3295</v>
      </c>
      <c r="F1156">
        <v>1</v>
      </c>
      <c r="G1156">
        <v>1</v>
      </c>
    </row>
    <row r="1157" spans="1:8" x14ac:dyDescent="0.2">
      <c r="A1157" t="s">
        <v>3298</v>
      </c>
      <c r="B1157" t="s">
        <v>3299</v>
      </c>
      <c r="C1157" t="s">
        <v>4300</v>
      </c>
      <c r="D1157" t="s">
        <v>3298</v>
      </c>
      <c r="H1157">
        <v>1</v>
      </c>
    </row>
    <row r="1158" spans="1:8" x14ac:dyDescent="0.2">
      <c r="A1158" t="s">
        <v>3301</v>
      </c>
      <c r="B1158" t="s">
        <v>3302</v>
      </c>
      <c r="C1158" t="s">
        <v>3303</v>
      </c>
      <c r="D1158" t="s">
        <v>3301</v>
      </c>
    </row>
    <row r="1159" spans="1:8" x14ac:dyDescent="0.2">
      <c r="A1159" t="s">
        <v>3304</v>
      </c>
      <c r="B1159" t="s">
        <v>3305</v>
      </c>
      <c r="C1159" t="s">
        <v>3306</v>
      </c>
      <c r="D1159" t="s">
        <v>3304</v>
      </c>
      <c r="F1159">
        <v>1</v>
      </c>
      <c r="G1159">
        <v>1</v>
      </c>
    </row>
    <row r="1160" spans="1:8" x14ac:dyDescent="0.2">
      <c r="A1160" t="s">
        <v>3307</v>
      </c>
      <c r="B1160" t="s">
        <v>3308</v>
      </c>
      <c r="C1160" t="s">
        <v>3309</v>
      </c>
      <c r="D1160" t="s">
        <v>3307</v>
      </c>
    </row>
    <row r="1161" spans="1:8" x14ac:dyDescent="0.2">
      <c r="A1161" t="s">
        <v>3310</v>
      </c>
      <c r="B1161" t="s">
        <v>1770</v>
      </c>
      <c r="C1161" t="s">
        <v>3311</v>
      </c>
      <c r="D1161" t="s">
        <v>3310</v>
      </c>
      <c r="E1161">
        <v>1</v>
      </c>
      <c r="F1161">
        <v>1</v>
      </c>
      <c r="G1161">
        <v>1</v>
      </c>
      <c r="H1161">
        <v>1</v>
      </c>
    </row>
    <row r="1162" spans="1:8" x14ac:dyDescent="0.2">
      <c r="A1162" t="s">
        <v>3312</v>
      </c>
      <c r="B1162" t="s">
        <v>3313</v>
      </c>
      <c r="C1162" t="s">
        <v>3314</v>
      </c>
      <c r="D1162" t="s">
        <v>3312</v>
      </c>
      <c r="F1162">
        <v>1</v>
      </c>
      <c r="G1162">
        <v>1</v>
      </c>
    </row>
    <row r="1163" spans="1:8" x14ac:dyDescent="0.2">
      <c r="A1163" t="s">
        <v>3315</v>
      </c>
      <c r="B1163" t="s">
        <v>1439</v>
      </c>
      <c r="C1163" t="s">
        <v>1440</v>
      </c>
      <c r="D1163" t="s">
        <v>3315</v>
      </c>
      <c r="F1163">
        <v>1</v>
      </c>
      <c r="G1163">
        <v>1</v>
      </c>
      <c r="H1163">
        <v>1</v>
      </c>
    </row>
    <row r="1164" spans="1:8" x14ac:dyDescent="0.2">
      <c r="A1164" t="s">
        <v>3316</v>
      </c>
      <c r="B1164" t="s">
        <v>3317</v>
      </c>
      <c r="C1164" t="s">
        <v>4301</v>
      </c>
      <c r="D1164" t="s">
        <v>3316</v>
      </c>
    </row>
    <row r="1165" spans="1:8" x14ac:dyDescent="0.2">
      <c r="A1165" t="s">
        <v>3319</v>
      </c>
      <c r="B1165" t="s">
        <v>3320</v>
      </c>
      <c r="C1165" t="s">
        <v>3321</v>
      </c>
      <c r="D1165" t="s">
        <v>3319</v>
      </c>
    </row>
    <row r="1166" spans="1:8" x14ac:dyDescent="0.2">
      <c r="A1166" t="s">
        <v>3322</v>
      </c>
      <c r="B1166" t="s">
        <v>496</v>
      </c>
      <c r="C1166" t="s">
        <v>497</v>
      </c>
      <c r="D1166" t="s">
        <v>3322</v>
      </c>
      <c r="F1166">
        <v>1</v>
      </c>
      <c r="G1166">
        <v>1</v>
      </c>
      <c r="H1166">
        <v>1</v>
      </c>
    </row>
    <row r="1167" spans="1:8" x14ac:dyDescent="0.2">
      <c r="A1167" t="s">
        <v>3323</v>
      </c>
      <c r="B1167" t="s">
        <v>3324</v>
      </c>
      <c r="C1167" t="s">
        <v>4302</v>
      </c>
      <c r="D1167" t="s">
        <v>3323</v>
      </c>
    </row>
    <row r="1168" spans="1:8" x14ac:dyDescent="0.2">
      <c r="A1168" t="s">
        <v>3326</v>
      </c>
      <c r="B1168" t="s">
        <v>3327</v>
      </c>
      <c r="C1168" t="s">
        <v>4303</v>
      </c>
      <c r="D1168" t="s">
        <v>3326</v>
      </c>
      <c r="F1168">
        <v>1</v>
      </c>
      <c r="G1168">
        <v>1</v>
      </c>
    </row>
    <row r="1169" spans="1:8" x14ac:dyDescent="0.2">
      <c r="A1169" t="s">
        <v>3329</v>
      </c>
      <c r="B1169" t="s">
        <v>3330</v>
      </c>
      <c r="C1169" t="s">
        <v>4304</v>
      </c>
      <c r="D1169" t="s">
        <v>3329</v>
      </c>
      <c r="F1169">
        <v>1</v>
      </c>
      <c r="G1169">
        <v>1</v>
      </c>
    </row>
    <row r="1170" spans="1:8" x14ac:dyDescent="0.2">
      <c r="A1170" t="s">
        <v>3332</v>
      </c>
      <c r="B1170" t="s">
        <v>3333</v>
      </c>
      <c r="C1170" t="s">
        <v>3334</v>
      </c>
      <c r="D1170" t="s">
        <v>3332</v>
      </c>
      <c r="F1170">
        <v>1</v>
      </c>
      <c r="G1170">
        <v>1</v>
      </c>
      <c r="H1170">
        <v>1</v>
      </c>
    </row>
    <row r="1171" spans="1:8" x14ac:dyDescent="0.2">
      <c r="A1171" t="s">
        <v>3335</v>
      </c>
      <c r="B1171" t="s">
        <v>3336</v>
      </c>
      <c r="C1171" t="s">
        <v>3337</v>
      </c>
      <c r="D1171" t="s">
        <v>3335</v>
      </c>
      <c r="F1171">
        <v>1</v>
      </c>
      <c r="G1171">
        <v>1</v>
      </c>
      <c r="H1171">
        <v>1</v>
      </c>
    </row>
    <row r="1172" spans="1:8" x14ac:dyDescent="0.2">
      <c r="A1172" t="s">
        <v>3338</v>
      </c>
      <c r="B1172" t="s">
        <v>3339</v>
      </c>
      <c r="C1172" t="s">
        <v>3340</v>
      </c>
      <c r="D1172" t="s">
        <v>3338</v>
      </c>
      <c r="F1172">
        <v>1</v>
      </c>
      <c r="G1172">
        <v>1</v>
      </c>
    </row>
    <row r="1173" spans="1:8" x14ac:dyDescent="0.2">
      <c r="A1173" t="s">
        <v>3341</v>
      </c>
      <c r="B1173" t="s">
        <v>3342</v>
      </c>
      <c r="C1173" t="s">
        <v>3343</v>
      </c>
      <c r="D1173" t="s">
        <v>3341</v>
      </c>
      <c r="H1173">
        <v>1</v>
      </c>
    </row>
    <row r="1174" spans="1:8" x14ac:dyDescent="0.2">
      <c r="A1174" t="s">
        <v>3344</v>
      </c>
      <c r="B1174" t="s">
        <v>3345</v>
      </c>
      <c r="C1174" t="s">
        <v>4305</v>
      </c>
      <c r="D1174" t="s">
        <v>3344</v>
      </c>
    </row>
    <row r="1175" spans="1:8" x14ac:dyDescent="0.2">
      <c r="A1175" t="s">
        <v>3347</v>
      </c>
      <c r="B1175" t="s">
        <v>3348</v>
      </c>
      <c r="C1175" t="s">
        <v>4306</v>
      </c>
      <c r="D1175" t="s">
        <v>3347</v>
      </c>
    </row>
    <row r="1176" spans="1:8" x14ac:dyDescent="0.2">
      <c r="A1176" t="s">
        <v>3350</v>
      </c>
      <c r="B1176" t="s">
        <v>3351</v>
      </c>
      <c r="C1176" t="s">
        <v>4307</v>
      </c>
      <c r="D1176" t="s">
        <v>3350</v>
      </c>
      <c r="F1176">
        <v>1</v>
      </c>
      <c r="G1176">
        <v>1</v>
      </c>
      <c r="H1176">
        <v>1</v>
      </c>
    </row>
    <row r="1177" spans="1:8" x14ac:dyDescent="0.2">
      <c r="A1177" t="s">
        <v>3353</v>
      </c>
      <c r="B1177" t="s">
        <v>444</v>
      </c>
      <c r="C1177" t="s">
        <v>2173</v>
      </c>
      <c r="D1177" t="s">
        <v>3353</v>
      </c>
      <c r="F1177">
        <v>1</v>
      </c>
      <c r="G1177">
        <v>1</v>
      </c>
    </row>
    <row r="1178" spans="1:8" x14ac:dyDescent="0.2">
      <c r="A1178" t="s">
        <v>3354</v>
      </c>
      <c r="B1178" t="s">
        <v>447</v>
      </c>
      <c r="C1178" t="s">
        <v>3022</v>
      </c>
      <c r="D1178" t="s">
        <v>3354</v>
      </c>
      <c r="F1178">
        <v>1</v>
      </c>
      <c r="G1178">
        <v>1</v>
      </c>
      <c r="H1178">
        <v>1</v>
      </c>
    </row>
    <row r="1179" spans="1:8" x14ac:dyDescent="0.2">
      <c r="A1179" t="s">
        <v>3355</v>
      </c>
      <c r="B1179" t="s">
        <v>450</v>
      </c>
      <c r="C1179" t="s">
        <v>4096</v>
      </c>
      <c r="D1179" t="s">
        <v>3355</v>
      </c>
      <c r="F1179">
        <v>1</v>
      </c>
      <c r="G1179">
        <v>1</v>
      </c>
    </row>
    <row r="1180" spans="1:8" x14ac:dyDescent="0.2">
      <c r="A1180" t="s">
        <v>3356</v>
      </c>
      <c r="B1180" t="s">
        <v>453</v>
      </c>
      <c r="C1180" t="s">
        <v>4097</v>
      </c>
      <c r="D1180" t="s">
        <v>3356</v>
      </c>
      <c r="F1180">
        <v>1</v>
      </c>
      <c r="G1180">
        <v>1</v>
      </c>
    </row>
    <row r="1181" spans="1:8" x14ac:dyDescent="0.2">
      <c r="A1181" t="s">
        <v>3357</v>
      </c>
      <c r="B1181" t="s">
        <v>3358</v>
      </c>
      <c r="C1181" t="s">
        <v>4308</v>
      </c>
      <c r="D1181" t="s">
        <v>3357</v>
      </c>
      <c r="F1181">
        <v>1</v>
      </c>
      <c r="G1181">
        <v>1</v>
      </c>
      <c r="H1181">
        <v>1</v>
      </c>
    </row>
    <row r="1182" spans="1:8" x14ac:dyDescent="0.2">
      <c r="A1182" t="s">
        <v>3360</v>
      </c>
      <c r="B1182" t="s">
        <v>3029</v>
      </c>
      <c r="C1182" t="s">
        <v>3030</v>
      </c>
      <c r="D1182" t="s">
        <v>3360</v>
      </c>
    </row>
    <row r="1183" spans="1:8" x14ac:dyDescent="0.2">
      <c r="A1183">
        <v>8</v>
      </c>
      <c r="B1183" t="s">
        <v>3361</v>
      </c>
      <c r="C1183" t="s">
        <v>3362</v>
      </c>
      <c r="D1183">
        <v>8</v>
      </c>
    </row>
    <row r="1184" spans="1:8" x14ac:dyDescent="0.2">
      <c r="A1184" t="s">
        <v>3363</v>
      </c>
      <c r="B1184" t="s">
        <v>499</v>
      </c>
      <c r="C1184" t="s">
        <v>2185</v>
      </c>
      <c r="D1184" t="s">
        <v>3363</v>
      </c>
      <c r="F1184">
        <v>1</v>
      </c>
    </row>
    <row r="1185" spans="1:8" x14ac:dyDescent="0.2">
      <c r="A1185" t="s">
        <v>3364</v>
      </c>
      <c r="B1185" t="s">
        <v>3365</v>
      </c>
      <c r="C1185" t="s">
        <v>3366</v>
      </c>
      <c r="D1185" t="s">
        <v>3364</v>
      </c>
      <c r="F1185">
        <v>1</v>
      </c>
      <c r="G1185">
        <v>1</v>
      </c>
    </row>
    <row r="1186" spans="1:8" x14ac:dyDescent="0.2">
      <c r="A1186" t="s">
        <v>3367</v>
      </c>
      <c r="B1186" t="s">
        <v>3368</v>
      </c>
      <c r="C1186" t="s">
        <v>3369</v>
      </c>
      <c r="D1186" t="s">
        <v>3367</v>
      </c>
      <c r="F1186">
        <v>1</v>
      </c>
      <c r="G1186">
        <v>1</v>
      </c>
    </row>
    <row r="1187" spans="1:8" x14ac:dyDescent="0.2">
      <c r="A1187" t="s">
        <v>3370</v>
      </c>
      <c r="B1187" t="s">
        <v>3371</v>
      </c>
      <c r="C1187" t="s">
        <v>3372</v>
      </c>
      <c r="D1187" t="s">
        <v>3370</v>
      </c>
      <c r="E1187">
        <v>1</v>
      </c>
      <c r="F1187">
        <v>1</v>
      </c>
      <c r="G1187">
        <v>1</v>
      </c>
      <c r="H1187">
        <v>1</v>
      </c>
    </row>
    <row r="1188" spans="1:8" x14ac:dyDescent="0.2">
      <c r="A1188" t="s">
        <v>3373</v>
      </c>
      <c r="B1188" t="s">
        <v>3374</v>
      </c>
      <c r="C1188" t="s">
        <v>4309</v>
      </c>
      <c r="D1188" t="s">
        <v>3373</v>
      </c>
      <c r="F1188">
        <v>1</v>
      </c>
      <c r="H1188">
        <v>1</v>
      </c>
    </row>
    <row r="1189" spans="1:8" x14ac:dyDescent="0.2">
      <c r="A1189" t="s">
        <v>3376</v>
      </c>
      <c r="B1189" t="s">
        <v>3377</v>
      </c>
      <c r="C1189" t="s">
        <v>4310</v>
      </c>
      <c r="D1189" t="s">
        <v>3376</v>
      </c>
      <c r="F1189">
        <v>1</v>
      </c>
      <c r="G1189">
        <v>1</v>
      </c>
    </row>
    <row r="1190" spans="1:8" x14ac:dyDescent="0.2">
      <c r="A1190" t="s">
        <v>3379</v>
      </c>
      <c r="B1190" t="s">
        <v>3380</v>
      </c>
      <c r="C1190" t="s">
        <v>3381</v>
      </c>
      <c r="D1190" t="s">
        <v>3379</v>
      </c>
    </row>
    <row r="1191" spans="1:8" x14ac:dyDescent="0.2">
      <c r="A1191" t="s">
        <v>3382</v>
      </c>
      <c r="B1191" t="s">
        <v>3383</v>
      </c>
      <c r="C1191" t="s">
        <v>4311</v>
      </c>
      <c r="D1191" t="s">
        <v>3382</v>
      </c>
    </row>
    <row r="1192" spans="1:8" x14ac:dyDescent="0.2">
      <c r="A1192" t="s">
        <v>3385</v>
      </c>
      <c r="B1192" t="s">
        <v>3386</v>
      </c>
      <c r="C1192" t="s">
        <v>3387</v>
      </c>
      <c r="D1192" t="s">
        <v>3385</v>
      </c>
    </row>
    <row r="1193" spans="1:8" x14ac:dyDescent="0.2">
      <c r="A1193" t="s">
        <v>3388</v>
      </c>
      <c r="B1193" t="s">
        <v>3389</v>
      </c>
      <c r="C1193" t="s">
        <v>3390</v>
      </c>
      <c r="D1193" t="s">
        <v>3388</v>
      </c>
      <c r="E1193">
        <v>1</v>
      </c>
      <c r="F1193">
        <v>1</v>
      </c>
      <c r="G1193">
        <v>1</v>
      </c>
      <c r="H1193">
        <v>1</v>
      </c>
    </row>
    <row r="1194" spans="1:8" x14ac:dyDescent="0.2">
      <c r="A1194" t="s">
        <v>3391</v>
      </c>
      <c r="B1194" t="s">
        <v>472</v>
      </c>
      <c r="C1194" t="s">
        <v>4100</v>
      </c>
      <c r="D1194" t="s">
        <v>3391</v>
      </c>
      <c r="F1194">
        <v>1</v>
      </c>
      <c r="G1194">
        <v>1</v>
      </c>
    </row>
    <row r="1195" spans="1:8" x14ac:dyDescent="0.2">
      <c r="A1195" t="s">
        <v>3392</v>
      </c>
      <c r="B1195" t="s">
        <v>3393</v>
      </c>
      <c r="C1195" t="s">
        <v>3394</v>
      </c>
      <c r="D1195" t="s">
        <v>3392</v>
      </c>
      <c r="F1195">
        <v>1</v>
      </c>
      <c r="G1195">
        <v>1</v>
      </c>
      <c r="H1195">
        <v>1</v>
      </c>
    </row>
    <row r="1196" spans="1:8" x14ac:dyDescent="0.2">
      <c r="A1196" t="s">
        <v>3395</v>
      </c>
      <c r="B1196" t="s">
        <v>3396</v>
      </c>
      <c r="C1196" t="s">
        <v>4312</v>
      </c>
      <c r="D1196" t="s">
        <v>3395</v>
      </c>
    </row>
    <row r="1197" spans="1:8" x14ac:dyDescent="0.2">
      <c r="A1197" t="s">
        <v>3398</v>
      </c>
      <c r="B1197" t="s">
        <v>3399</v>
      </c>
      <c r="C1197" t="s">
        <v>4313</v>
      </c>
      <c r="D1197" t="s">
        <v>3398</v>
      </c>
    </row>
    <row r="1198" spans="1:8" x14ac:dyDescent="0.2">
      <c r="A1198" t="s">
        <v>3401</v>
      </c>
      <c r="B1198" t="s">
        <v>3402</v>
      </c>
      <c r="C1198" t="s">
        <v>4314</v>
      </c>
      <c r="D1198" t="s">
        <v>3401</v>
      </c>
      <c r="F1198">
        <v>1</v>
      </c>
      <c r="G1198">
        <v>1</v>
      </c>
    </row>
    <row r="1199" spans="1:8" x14ac:dyDescent="0.2">
      <c r="A1199" t="s">
        <v>3404</v>
      </c>
      <c r="B1199" t="s">
        <v>3405</v>
      </c>
      <c r="C1199" t="s">
        <v>4315</v>
      </c>
      <c r="D1199" t="s">
        <v>3404</v>
      </c>
      <c r="F1199">
        <v>1</v>
      </c>
      <c r="G1199">
        <v>1</v>
      </c>
      <c r="H1199">
        <v>1</v>
      </c>
    </row>
    <row r="1200" spans="1:8" x14ac:dyDescent="0.2">
      <c r="A1200" t="s">
        <v>3407</v>
      </c>
      <c r="B1200" t="s">
        <v>3408</v>
      </c>
      <c r="C1200" t="s">
        <v>4316</v>
      </c>
      <c r="D1200" t="s">
        <v>3407</v>
      </c>
      <c r="H1200">
        <v>1</v>
      </c>
    </row>
    <row r="1201" spans="1:8" x14ac:dyDescent="0.2">
      <c r="A1201" t="s">
        <v>3410</v>
      </c>
      <c r="B1201" t="s">
        <v>3411</v>
      </c>
      <c r="C1201" t="s">
        <v>4317</v>
      </c>
      <c r="D1201" t="s">
        <v>3410</v>
      </c>
      <c r="F1201">
        <v>1</v>
      </c>
      <c r="G1201">
        <v>1</v>
      </c>
    </row>
    <row r="1202" spans="1:8" x14ac:dyDescent="0.2">
      <c r="A1202" t="s">
        <v>3413</v>
      </c>
      <c r="B1202" t="s">
        <v>3172</v>
      </c>
      <c r="C1202" t="s">
        <v>3173</v>
      </c>
      <c r="D1202" t="s">
        <v>3413</v>
      </c>
      <c r="F1202">
        <v>1</v>
      </c>
      <c r="G1202">
        <v>1</v>
      </c>
      <c r="H1202">
        <v>1</v>
      </c>
    </row>
    <row r="1203" spans="1:8" x14ac:dyDescent="0.2">
      <c r="A1203" t="s">
        <v>3414</v>
      </c>
      <c r="B1203" t="s">
        <v>3415</v>
      </c>
      <c r="C1203" t="s">
        <v>3416</v>
      </c>
      <c r="D1203" t="s">
        <v>3414</v>
      </c>
    </row>
    <row r="1204" spans="1:8" x14ac:dyDescent="0.2">
      <c r="A1204" t="s">
        <v>3417</v>
      </c>
      <c r="B1204" t="s">
        <v>3418</v>
      </c>
      <c r="C1204" t="s">
        <v>3419</v>
      </c>
      <c r="D1204" t="s">
        <v>3417</v>
      </c>
      <c r="F1204">
        <v>1</v>
      </c>
      <c r="G1204">
        <v>1</v>
      </c>
      <c r="H1204">
        <v>1</v>
      </c>
    </row>
    <row r="1205" spans="1:8" x14ac:dyDescent="0.2">
      <c r="A1205" t="s">
        <v>3420</v>
      </c>
      <c r="B1205" t="s">
        <v>3421</v>
      </c>
      <c r="C1205" t="s">
        <v>3422</v>
      </c>
      <c r="D1205" t="s">
        <v>3420</v>
      </c>
      <c r="F1205">
        <v>1</v>
      </c>
      <c r="G1205">
        <v>1</v>
      </c>
    </row>
    <row r="1206" spans="1:8" x14ac:dyDescent="0.2">
      <c r="A1206" t="s">
        <v>3423</v>
      </c>
      <c r="B1206" t="s">
        <v>3424</v>
      </c>
      <c r="C1206" t="s">
        <v>3425</v>
      </c>
      <c r="D1206" t="s">
        <v>3423</v>
      </c>
      <c r="F1206">
        <v>1</v>
      </c>
      <c r="G1206">
        <v>1</v>
      </c>
      <c r="H1206">
        <v>1</v>
      </c>
    </row>
    <row r="1207" spans="1:8" x14ac:dyDescent="0.2">
      <c r="A1207" t="s">
        <v>3426</v>
      </c>
      <c r="B1207" t="s">
        <v>3427</v>
      </c>
      <c r="C1207" t="s">
        <v>3428</v>
      </c>
      <c r="D1207" t="s">
        <v>3426</v>
      </c>
    </row>
    <row r="1208" spans="1:8" x14ac:dyDescent="0.2">
      <c r="A1208" t="s">
        <v>3429</v>
      </c>
      <c r="B1208" t="s">
        <v>3430</v>
      </c>
      <c r="C1208" t="s">
        <v>4318</v>
      </c>
      <c r="D1208" t="s">
        <v>3429</v>
      </c>
      <c r="F1208">
        <v>1</v>
      </c>
      <c r="G1208">
        <v>1</v>
      </c>
      <c r="H1208">
        <v>1</v>
      </c>
    </row>
    <row r="1209" spans="1:8" x14ac:dyDescent="0.2">
      <c r="A1209" t="s">
        <v>3432</v>
      </c>
      <c r="B1209" t="s">
        <v>3433</v>
      </c>
      <c r="C1209" t="s">
        <v>3434</v>
      </c>
      <c r="D1209" t="s">
        <v>3432</v>
      </c>
      <c r="F1209">
        <v>1</v>
      </c>
      <c r="G1209">
        <v>1</v>
      </c>
      <c r="H1209">
        <v>1</v>
      </c>
    </row>
    <row r="1210" spans="1:8" x14ac:dyDescent="0.2">
      <c r="A1210" t="s">
        <v>3435</v>
      </c>
      <c r="B1210" t="s">
        <v>3436</v>
      </c>
      <c r="C1210" t="s">
        <v>3437</v>
      </c>
      <c r="D1210" t="s">
        <v>3435</v>
      </c>
      <c r="F1210">
        <v>1</v>
      </c>
      <c r="G1210">
        <v>1</v>
      </c>
      <c r="H1210">
        <v>1</v>
      </c>
    </row>
    <row r="1211" spans="1:8" x14ac:dyDescent="0.2">
      <c r="A1211" t="s">
        <v>3438</v>
      </c>
      <c r="B1211" t="s">
        <v>3439</v>
      </c>
      <c r="C1211" t="s">
        <v>4319</v>
      </c>
      <c r="D1211" t="s">
        <v>3438</v>
      </c>
    </row>
    <row r="1212" spans="1:8" x14ac:dyDescent="0.2">
      <c r="A1212" t="s">
        <v>3441</v>
      </c>
      <c r="B1212" t="s">
        <v>3442</v>
      </c>
      <c r="C1212" t="s">
        <v>4320</v>
      </c>
      <c r="D1212" t="s">
        <v>3441</v>
      </c>
      <c r="F1212">
        <v>1</v>
      </c>
      <c r="G1212">
        <v>1</v>
      </c>
      <c r="H1212">
        <v>1</v>
      </c>
    </row>
    <row r="1213" spans="1:8" x14ac:dyDescent="0.2">
      <c r="A1213" t="s">
        <v>3444</v>
      </c>
      <c r="B1213" t="s">
        <v>3445</v>
      </c>
      <c r="C1213" t="s">
        <v>3446</v>
      </c>
      <c r="D1213" t="s">
        <v>3444</v>
      </c>
      <c r="F1213">
        <v>1</v>
      </c>
      <c r="G1213">
        <v>1</v>
      </c>
    </row>
    <row r="1214" spans="1:8" x14ac:dyDescent="0.2">
      <c r="A1214" t="s">
        <v>3447</v>
      </c>
      <c r="B1214" t="s">
        <v>3448</v>
      </c>
      <c r="C1214" t="s">
        <v>4321</v>
      </c>
      <c r="D1214" t="s">
        <v>3447</v>
      </c>
    </row>
    <row r="1215" spans="1:8" x14ac:dyDescent="0.2">
      <c r="A1215" t="s">
        <v>3450</v>
      </c>
      <c r="B1215" t="s">
        <v>3451</v>
      </c>
      <c r="C1215" t="s">
        <v>4322</v>
      </c>
      <c r="D1215" t="s">
        <v>3450</v>
      </c>
    </row>
    <row r="1216" spans="1:8" x14ac:dyDescent="0.2">
      <c r="A1216" t="s">
        <v>3453</v>
      </c>
      <c r="B1216" t="s">
        <v>3454</v>
      </c>
      <c r="C1216" t="s">
        <v>4323</v>
      </c>
      <c r="D1216" t="s">
        <v>3453</v>
      </c>
    </row>
    <row r="1217" spans="1:8" x14ac:dyDescent="0.2">
      <c r="A1217" t="s">
        <v>3456</v>
      </c>
      <c r="B1217" t="s">
        <v>3457</v>
      </c>
      <c r="C1217" t="s">
        <v>3458</v>
      </c>
      <c r="D1217" t="s">
        <v>3456</v>
      </c>
    </row>
    <row r="1218" spans="1:8" x14ac:dyDescent="0.2">
      <c r="A1218" t="s">
        <v>3459</v>
      </c>
      <c r="B1218" t="s">
        <v>3460</v>
      </c>
      <c r="C1218" t="s">
        <v>4324</v>
      </c>
      <c r="D1218" t="s">
        <v>3459</v>
      </c>
      <c r="F1218">
        <v>1</v>
      </c>
      <c r="G1218">
        <v>1</v>
      </c>
    </row>
    <row r="1219" spans="1:8" x14ac:dyDescent="0.2">
      <c r="A1219" t="s">
        <v>3462</v>
      </c>
      <c r="B1219" t="s">
        <v>629</v>
      </c>
      <c r="C1219" t="s">
        <v>2370</v>
      </c>
      <c r="D1219" t="s">
        <v>3462</v>
      </c>
      <c r="F1219">
        <v>1</v>
      </c>
      <c r="G1219">
        <v>1</v>
      </c>
      <c r="H1219">
        <v>1</v>
      </c>
    </row>
    <row r="1220" spans="1:8" x14ac:dyDescent="0.2">
      <c r="A1220" t="s">
        <v>3463</v>
      </c>
      <c r="B1220" t="s">
        <v>3464</v>
      </c>
      <c r="C1220" t="s">
        <v>3465</v>
      </c>
      <c r="D1220" t="s">
        <v>3463</v>
      </c>
      <c r="F1220">
        <v>1</v>
      </c>
      <c r="G1220">
        <v>1</v>
      </c>
      <c r="H1220">
        <v>1</v>
      </c>
    </row>
    <row r="1221" spans="1:8" x14ac:dyDescent="0.2">
      <c r="A1221" t="s">
        <v>3466</v>
      </c>
      <c r="B1221" t="s">
        <v>3467</v>
      </c>
      <c r="C1221" t="s">
        <v>3468</v>
      </c>
      <c r="D1221" t="s">
        <v>3466</v>
      </c>
      <c r="F1221">
        <v>1</v>
      </c>
      <c r="G1221">
        <v>1</v>
      </c>
      <c r="H1221">
        <v>1</v>
      </c>
    </row>
    <row r="1222" spans="1:8" x14ac:dyDescent="0.2">
      <c r="A1222" t="s">
        <v>3469</v>
      </c>
      <c r="B1222" t="s">
        <v>3470</v>
      </c>
      <c r="C1222" t="s">
        <v>4325</v>
      </c>
      <c r="D1222" t="s">
        <v>3469</v>
      </c>
    </row>
    <row r="1223" spans="1:8" x14ac:dyDescent="0.2">
      <c r="A1223" t="s">
        <v>3472</v>
      </c>
      <c r="B1223" t="s">
        <v>3473</v>
      </c>
      <c r="C1223" t="s">
        <v>4326</v>
      </c>
      <c r="D1223" t="s">
        <v>3472</v>
      </c>
      <c r="F1223">
        <v>1</v>
      </c>
      <c r="G1223">
        <v>1</v>
      </c>
    </row>
    <row r="1224" spans="1:8" x14ac:dyDescent="0.2">
      <c r="A1224" t="s">
        <v>3475</v>
      </c>
      <c r="B1224" t="s">
        <v>3476</v>
      </c>
      <c r="C1224" t="s">
        <v>4327</v>
      </c>
      <c r="D1224" t="s">
        <v>3475</v>
      </c>
      <c r="F1224">
        <v>1</v>
      </c>
      <c r="G1224">
        <v>1</v>
      </c>
    </row>
    <row r="1225" spans="1:8" x14ac:dyDescent="0.2">
      <c r="A1225" t="s">
        <v>3478</v>
      </c>
      <c r="B1225" t="s">
        <v>3479</v>
      </c>
      <c r="C1225" t="s">
        <v>4328</v>
      </c>
      <c r="D1225" t="s">
        <v>3478</v>
      </c>
    </row>
    <row r="1226" spans="1:8" x14ac:dyDescent="0.2">
      <c r="A1226" t="s">
        <v>3481</v>
      </c>
      <c r="B1226" t="s">
        <v>1904</v>
      </c>
      <c r="C1226" t="s">
        <v>3482</v>
      </c>
      <c r="D1226" t="s">
        <v>3481</v>
      </c>
      <c r="F1226">
        <v>1</v>
      </c>
      <c r="G1226">
        <v>1</v>
      </c>
      <c r="H1226">
        <v>1</v>
      </c>
    </row>
    <row r="1227" spans="1:8" x14ac:dyDescent="0.2">
      <c r="A1227" t="s">
        <v>3483</v>
      </c>
      <c r="B1227" t="s">
        <v>3484</v>
      </c>
      <c r="C1227" t="s">
        <v>3485</v>
      </c>
      <c r="D1227" t="s">
        <v>3483</v>
      </c>
      <c r="F1227">
        <v>1</v>
      </c>
      <c r="G1227">
        <v>1</v>
      </c>
    </row>
    <row r="1228" spans="1:8" x14ac:dyDescent="0.2">
      <c r="A1228" t="s">
        <v>3486</v>
      </c>
      <c r="B1228" t="s">
        <v>3487</v>
      </c>
      <c r="C1228" t="s">
        <v>3488</v>
      </c>
      <c r="D1228" t="s">
        <v>3486</v>
      </c>
      <c r="F1228">
        <v>1</v>
      </c>
      <c r="G1228">
        <v>1</v>
      </c>
    </row>
    <row r="1229" spans="1:8" x14ac:dyDescent="0.2">
      <c r="A1229" t="s">
        <v>3489</v>
      </c>
      <c r="B1229" t="s">
        <v>3490</v>
      </c>
      <c r="C1229" t="s">
        <v>3491</v>
      </c>
      <c r="D1229" t="s">
        <v>3489</v>
      </c>
    </row>
    <row r="1230" spans="1:8" x14ac:dyDescent="0.2">
      <c r="A1230" t="s">
        <v>3492</v>
      </c>
      <c r="B1230" t="s">
        <v>3493</v>
      </c>
      <c r="C1230" t="s">
        <v>4329</v>
      </c>
      <c r="D1230" t="s">
        <v>3492</v>
      </c>
      <c r="F1230">
        <v>1</v>
      </c>
      <c r="G1230">
        <v>1</v>
      </c>
    </row>
    <row r="1231" spans="1:8" x14ac:dyDescent="0.2">
      <c r="A1231" t="s">
        <v>3495</v>
      </c>
      <c r="B1231" t="s">
        <v>3496</v>
      </c>
      <c r="C1231" t="s">
        <v>3497</v>
      </c>
      <c r="D1231" t="s">
        <v>3495</v>
      </c>
    </row>
    <row r="1232" spans="1:8" x14ac:dyDescent="0.2">
      <c r="A1232" t="s">
        <v>3498</v>
      </c>
      <c r="B1232" t="s">
        <v>3499</v>
      </c>
      <c r="C1232" t="s">
        <v>3500</v>
      </c>
      <c r="D1232" t="s">
        <v>3498</v>
      </c>
      <c r="F1232">
        <v>1</v>
      </c>
      <c r="G1232">
        <v>1</v>
      </c>
      <c r="H1232">
        <v>1</v>
      </c>
    </row>
    <row r="1233" spans="1:8" x14ac:dyDescent="0.2">
      <c r="A1233" t="s">
        <v>3501</v>
      </c>
      <c r="B1233" t="s">
        <v>3502</v>
      </c>
      <c r="C1233" t="s">
        <v>3503</v>
      </c>
      <c r="D1233" t="s">
        <v>3501</v>
      </c>
    </row>
    <row r="1234" spans="1:8" x14ac:dyDescent="0.2">
      <c r="A1234" t="s">
        <v>3504</v>
      </c>
      <c r="B1234" t="s">
        <v>3505</v>
      </c>
      <c r="C1234" t="s">
        <v>3506</v>
      </c>
      <c r="D1234" t="s">
        <v>3504</v>
      </c>
      <c r="F1234">
        <v>1</v>
      </c>
      <c r="G1234">
        <v>1</v>
      </c>
      <c r="H1234">
        <v>1</v>
      </c>
    </row>
    <row r="1235" spans="1:8" x14ac:dyDescent="0.2">
      <c r="A1235" t="s">
        <v>3507</v>
      </c>
      <c r="B1235" t="s">
        <v>3508</v>
      </c>
      <c r="C1235" t="s">
        <v>3509</v>
      </c>
      <c r="D1235" t="s">
        <v>3507</v>
      </c>
      <c r="F1235">
        <v>1</v>
      </c>
      <c r="G1235">
        <v>1</v>
      </c>
    </row>
    <row r="1236" spans="1:8" x14ac:dyDescent="0.2">
      <c r="A1236" t="s">
        <v>3510</v>
      </c>
      <c r="B1236" t="s">
        <v>3511</v>
      </c>
      <c r="C1236" t="s">
        <v>3512</v>
      </c>
      <c r="D1236" t="s">
        <v>3510</v>
      </c>
      <c r="F1236">
        <v>1</v>
      </c>
      <c r="G1236">
        <v>1</v>
      </c>
    </row>
    <row r="1237" spans="1:8" x14ac:dyDescent="0.2">
      <c r="A1237" t="s">
        <v>3513</v>
      </c>
      <c r="B1237" t="s">
        <v>3514</v>
      </c>
      <c r="C1237" t="s">
        <v>3515</v>
      </c>
      <c r="D1237" t="s">
        <v>3513</v>
      </c>
      <c r="F1237">
        <v>1</v>
      </c>
      <c r="G1237">
        <v>1</v>
      </c>
      <c r="H1237">
        <v>1</v>
      </c>
    </row>
    <row r="1238" spans="1:8" x14ac:dyDescent="0.2">
      <c r="A1238" t="s">
        <v>3516</v>
      </c>
      <c r="B1238" t="s">
        <v>3517</v>
      </c>
      <c r="C1238" t="s">
        <v>3518</v>
      </c>
      <c r="D1238" t="s">
        <v>3516</v>
      </c>
      <c r="F1238">
        <v>1</v>
      </c>
      <c r="G1238">
        <v>1</v>
      </c>
      <c r="H1238">
        <v>1</v>
      </c>
    </row>
    <row r="1239" spans="1:8" x14ac:dyDescent="0.2">
      <c r="A1239" t="s">
        <v>3519</v>
      </c>
      <c r="B1239" t="s">
        <v>3520</v>
      </c>
      <c r="C1239" t="s">
        <v>3521</v>
      </c>
      <c r="D1239" t="s">
        <v>3519</v>
      </c>
    </row>
    <row r="1240" spans="1:8" x14ac:dyDescent="0.2">
      <c r="A1240" t="s">
        <v>3522</v>
      </c>
      <c r="B1240" t="s">
        <v>3523</v>
      </c>
      <c r="C1240" t="s">
        <v>3524</v>
      </c>
      <c r="D1240" t="s">
        <v>3522</v>
      </c>
      <c r="F1240">
        <v>1</v>
      </c>
      <c r="G1240">
        <v>1</v>
      </c>
      <c r="H1240">
        <v>1</v>
      </c>
    </row>
    <row r="1241" spans="1:8" x14ac:dyDescent="0.2">
      <c r="A1241" t="s">
        <v>3525</v>
      </c>
      <c r="B1241" t="s">
        <v>3526</v>
      </c>
      <c r="C1241" t="s">
        <v>3527</v>
      </c>
      <c r="D1241" t="s">
        <v>3525</v>
      </c>
      <c r="F1241">
        <v>1</v>
      </c>
      <c r="G1241">
        <v>1</v>
      </c>
      <c r="H1241">
        <v>1</v>
      </c>
    </row>
    <row r="1242" spans="1:8" x14ac:dyDescent="0.2">
      <c r="A1242" t="s">
        <v>3528</v>
      </c>
      <c r="B1242" t="s">
        <v>3529</v>
      </c>
      <c r="C1242" t="s">
        <v>3530</v>
      </c>
      <c r="D1242" t="s">
        <v>3528</v>
      </c>
    </row>
    <row r="1243" spans="1:8" x14ac:dyDescent="0.2">
      <c r="A1243" t="s">
        <v>3531</v>
      </c>
      <c r="B1243" t="s">
        <v>3532</v>
      </c>
      <c r="C1243" t="s">
        <v>4330</v>
      </c>
      <c r="D1243" t="s">
        <v>3531</v>
      </c>
    </row>
    <row r="1244" spans="1:8" x14ac:dyDescent="0.2">
      <c r="A1244" t="s">
        <v>3534</v>
      </c>
      <c r="B1244" t="s">
        <v>3535</v>
      </c>
      <c r="C1244" t="s">
        <v>3536</v>
      </c>
      <c r="D1244" t="s">
        <v>3534</v>
      </c>
    </row>
    <row r="1245" spans="1:8" x14ac:dyDescent="0.2">
      <c r="A1245" t="s">
        <v>3537</v>
      </c>
      <c r="B1245" t="s">
        <v>3514</v>
      </c>
      <c r="C1245" t="s">
        <v>3538</v>
      </c>
      <c r="D1245" t="s">
        <v>3537</v>
      </c>
      <c r="H1245">
        <v>1</v>
      </c>
    </row>
    <row r="1246" spans="1:8" x14ac:dyDescent="0.2">
      <c r="A1246" t="s">
        <v>3539</v>
      </c>
      <c r="B1246" t="s">
        <v>3517</v>
      </c>
      <c r="C1246" t="s">
        <v>3518</v>
      </c>
      <c r="D1246" t="s">
        <v>3539</v>
      </c>
      <c r="F1246">
        <v>1</v>
      </c>
      <c r="G1246">
        <v>1</v>
      </c>
      <c r="H1246">
        <v>1</v>
      </c>
    </row>
    <row r="1247" spans="1:8" x14ac:dyDescent="0.2">
      <c r="A1247" t="s">
        <v>3540</v>
      </c>
      <c r="B1247" t="s">
        <v>3541</v>
      </c>
      <c r="C1247" t="s">
        <v>4331</v>
      </c>
      <c r="D1247" t="s">
        <v>3540</v>
      </c>
      <c r="F1247">
        <v>1</v>
      </c>
      <c r="G1247">
        <v>1</v>
      </c>
    </row>
    <row r="1248" spans="1:8" x14ac:dyDescent="0.2">
      <c r="A1248" t="s">
        <v>3543</v>
      </c>
      <c r="B1248" t="s">
        <v>3544</v>
      </c>
      <c r="C1248" t="s">
        <v>4332</v>
      </c>
      <c r="D1248" t="s">
        <v>3543</v>
      </c>
    </row>
    <row r="1249" spans="1:8" x14ac:dyDescent="0.2">
      <c r="A1249" t="s">
        <v>3546</v>
      </c>
      <c r="B1249" t="s">
        <v>3547</v>
      </c>
      <c r="C1249" t="s">
        <v>3548</v>
      </c>
      <c r="D1249" t="s">
        <v>3546</v>
      </c>
      <c r="H1249">
        <v>1</v>
      </c>
    </row>
    <row r="1250" spans="1:8" x14ac:dyDescent="0.2">
      <c r="A1250" t="s">
        <v>3549</v>
      </c>
      <c r="B1250" t="s">
        <v>3550</v>
      </c>
      <c r="C1250" t="s">
        <v>3551</v>
      </c>
      <c r="D1250" t="s">
        <v>3549</v>
      </c>
      <c r="F1250">
        <v>1</v>
      </c>
      <c r="G1250">
        <v>1</v>
      </c>
      <c r="H1250">
        <v>1</v>
      </c>
    </row>
    <row r="1251" spans="1:8" x14ac:dyDescent="0.2">
      <c r="A1251" t="s">
        <v>3552</v>
      </c>
      <c r="B1251" t="s">
        <v>3553</v>
      </c>
      <c r="C1251" t="s">
        <v>3554</v>
      </c>
      <c r="D1251" t="s">
        <v>3552</v>
      </c>
      <c r="F1251">
        <v>1</v>
      </c>
      <c r="G1251">
        <v>1</v>
      </c>
      <c r="H1251">
        <v>1</v>
      </c>
    </row>
    <row r="1252" spans="1:8" x14ac:dyDescent="0.2">
      <c r="A1252" t="s">
        <v>3555</v>
      </c>
      <c r="B1252" t="s">
        <v>3556</v>
      </c>
      <c r="C1252" t="s">
        <v>4333</v>
      </c>
      <c r="D1252" t="s">
        <v>3555</v>
      </c>
      <c r="H1252">
        <v>1</v>
      </c>
    </row>
    <row r="1253" spans="1:8" x14ac:dyDescent="0.2">
      <c r="A1253" t="s">
        <v>3558</v>
      </c>
      <c r="B1253" t="s">
        <v>3559</v>
      </c>
      <c r="C1253" t="s">
        <v>3560</v>
      </c>
      <c r="D1253" t="s">
        <v>3558</v>
      </c>
      <c r="F1253">
        <v>1</v>
      </c>
    </row>
    <row r="1254" spans="1:8" x14ac:dyDescent="0.2">
      <c r="A1254" t="s">
        <v>3561</v>
      </c>
      <c r="B1254" t="s">
        <v>3562</v>
      </c>
      <c r="C1254" t="s">
        <v>3563</v>
      </c>
      <c r="D1254" t="s">
        <v>3561</v>
      </c>
    </row>
    <row r="1255" spans="1:8" x14ac:dyDescent="0.2">
      <c r="A1255" t="s">
        <v>3564</v>
      </c>
      <c r="B1255" t="s">
        <v>3565</v>
      </c>
      <c r="C1255" t="s">
        <v>3566</v>
      </c>
      <c r="D1255" t="s">
        <v>3564</v>
      </c>
      <c r="F1255">
        <v>1</v>
      </c>
      <c r="G1255">
        <v>1</v>
      </c>
      <c r="H1255">
        <v>1</v>
      </c>
    </row>
    <row r="1256" spans="1:8" x14ac:dyDescent="0.2">
      <c r="A1256" t="s">
        <v>3567</v>
      </c>
      <c r="B1256" t="s">
        <v>3568</v>
      </c>
      <c r="C1256" t="s">
        <v>3569</v>
      </c>
      <c r="D1256" t="s">
        <v>3567</v>
      </c>
      <c r="F1256">
        <v>1</v>
      </c>
      <c r="G1256">
        <v>1</v>
      </c>
      <c r="H1256">
        <v>1</v>
      </c>
    </row>
    <row r="1257" spans="1:8" x14ac:dyDescent="0.2">
      <c r="A1257" t="s">
        <v>3570</v>
      </c>
      <c r="B1257" t="s">
        <v>3571</v>
      </c>
      <c r="C1257" t="s">
        <v>3572</v>
      </c>
      <c r="D1257" t="s">
        <v>3570</v>
      </c>
    </row>
    <row r="1258" spans="1:8" x14ac:dyDescent="0.2">
      <c r="A1258" t="s">
        <v>3573</v>
      </c>
      <c r="B1258" t="s">
        <v>3574</v>
      </c>
      <c r="C1258" t="s">
        <v>3575</v>
      </c>
      <c r="D1258" t="s">
        <v>3573</v>
      </c>
    </row>
    <row r="1259" spans="1:8" x14ac:dyDescent="0.2">
      <c r="A1259" t="s">
        <v>3576</v>
      </c>
      <c r="B1259" t="s">
        <v>3577</v>
      </c>
      <c r="C1259" t="s">
        <v>3578</v>
      </c>
      <c r="D1259" t="s">
        <v>3576</v>
      </c>
    </row>
    <row r="1260" spans="1:8" x14ac:dyDescent="0.2">
      <c r="A1260" t="s">
        <v>3579</v>
      </c>
      <c r="B1260" t="s">
        <v>3505</v>
      </c>
      <c r="C1260" t="s">
        <v>3506</v>
      </c>
      <c r="D1260" t="s">
        <v>3579</v>
      </c>
      <c r="F1260">
        <v>1</v>
      </c>
      <c r="G1260">
        <v>1</v>
      </c>
      <c r="H1260">
        <v>1</v>
      </c>
    </row>
    <row r="1261" spans="1:8" x14ac:dyDescent="0.2">
      <c r="A1261" t="s">
        <v>3580</v>
      </c>
      <c r="B1261" t="s">
        <v>3581</v>
      </c>
      <c r="C1261" t="s">
        <v>3582</v>
      </c>
      <c r="D1261" t="s">
        <v>3580</v>
      </c>
      <c r="F1261">
        <v>1</v>
      </c>
      <c r="G1261">
        <v>1</v>
      </c>
    </row>
    <row r="1262" spans="1:8" x14ac:dyDescent="0.2">
      <c r="A1262" t="s">
        <v>3583</v>
      </c>
      <c r="B1262" t="s">
        <v>3584</v>
      </c>
      <c r="C1262" t="s">
        <v>3585</v>
      </c>
      <c r="D1262" t="s">
        <v>3583</v>
      </c>
      <c r="F1262">
        <v>1</v>
      </c>
      <c r="G1262">
        <v>1</v>
      </c>
      <c r="H1262">
        <v>1</v>
      </c>
    </row>
    <row r="1263" spans="1:8" x14ac:dyDescent="0.2">
      <c r="A1263" t="s">
        <v>3586</v>
      </c>
      <c r="B1263" t="s">
        <v>3587</v>
      </c>
      <c r="C1263" t="s">
        <v>3588</v>
      </c>
      <c r="D1263" t="s">
        <v>3586</v>
      </c>
      <c r="F1263">
        <v>1</v>
      </c>
      <c r="G1263">
        <v>1</v>
      </c>
      <c r="H1263">
        <v>1</v>
      </c>
    </row>
    <row r="1264" spans="1:8" x14ac:dyDescent="0.2">
      <c r="A1264" t="s">
        <v>3589</v>
      </c>
      <c r="B1264" t="s">
        <v>3590</v>
      </c>
      <c r="C1264" t="s">
        <v>3591</v>
      </c>
      <c r="D1264" t="s">
        <v>3589</v>
      </c>
      <c r="F1264">
        <v>1</v>
      </c>
      <c r="G1264">
        <v>1</v>
      </c>
      <c r="H1264">
        <v>1</v>
      </c>
    </row>
    <row r="1265" spans="1:8" x14ac:dyDescent="0.2">
      <c r="A1265" t="s">
        <v>3592</v>
      </c>
      <c r="B1265" t="s">
        <v>3593</v>
      </c>
      <c r="C1265" t="s">
        <v>3594</v>
      </c>
      <c r="D1265" t="s">
        <v>3592</v>
      </c>
      <c r="F1265">
        <v>1</v>
      </c>
      <c r="G1265">
        <v>1</v>
      </c>
    </row>
    <row r="1266" spans="1:8" x14ac:dyDescent="0.2">
      <c r="A1266" t="s">
        <v>3595</v>
      </c>
      <c r="B1266" t="s">
        <v>683</v>
      </c>
      <c r="C1266" t="s">
        <v>684</v>
      </c>
      <c r="D1266" t="s">
        <v>3595</v>
      </c>
      <c r="F1266">
        <v>1</v>
      </c>
      <c r="G1266">
        <v>1</v>
      </c>
      <c r="H1266">
        <v>1</v>
      </c>
    </row>
    <row r="1267" spans="1:8" x14ac:dyDescent="0.2">
      <c r="A1267" t="s">
        <v>3596</v>
      </c>
      <c r="B1267" t="s">
        <v>3597</v>
      </c>
      <c r="C1267" t="s">
        <v>3598</v>
      </c>
      <c r="D1267" t="s">
        <v>3596</v>
      </c>
      <c r="F1267">
        <v>1</v>
      </c>
      <c r="G1267">
        <v>1</v>
      </c>
    </row>
    <row r="1268" spans="1:8" x14ac:dyDescent="0.2">
      <c r="A1268" t="s">
        <v>3599</v>
      </c>
      <c r="B1268" t="s">
        <v>3600</v>
      </c>
      <c r="C1268" t="s">
        <v>3601</v>
      </c>
      <c r="D1268" t="s">
        <v>3599</v>
      </c>
      <c r="F1268">
        <v>1</v>
      </c>
      <c r="G1268">
        <v>1</v>
      </c>
    </row>
    <row r="1269" spans="1:8" x14ac:dyDescent="0.2">
      <c r="A1269" t="s">
        <v>3602</v>
      </c>
      <c r="B1269" t="s">
        <v>3603</v>
      </c>
      <c r="C1269" t="s">
        <v>3604</v>
      </c>
      <c r="D1269" t="s">
        <v>3602</v>
      </c>
      <c r="F1269">
        <v>1</v>
      </c>
      <c r="G1269">
        <v>1</v>
      </c>
    </row>
    <row r="1270" spans="1:8" x14ac:dyDescent="0.2">
      <c r="A1270" t="s">
        <v>3605</v>
      </c>
      <c r="B1270" t="s">
        <v>1676</v>
      </c>
      <c r="C1270" t="s">
        <v>1677</v>
      </c>
      <c r="D1270" t="s">
        <v>3605</v>
      </c>
      <c r="E1270">
        <v>1</v>
      </c>
      <c r="F1270">
        <v>1</v>
      </c>
      <c r="G1270">
        <v>1</v>
      </c>
      <c r="H1270">
        <v>1</v>
      </c>
    </row>
    <row r="1271" spans="1:8" x14ac:dyDescent="0.2">
      <c r="A1271" t="s">
        <v>3606</v>
      </c>
      <c r="B1271" t="s">
        <v>3607</v>
      </c>
      <c r="C1271" t="s">
        <v>3608</v>
      </c>
      <c r="D1271" t="s">
        <v>3606</v>
      </c>
      <c r="F1271">
        <v>1</v>
      </c>
      <c r="G1271">
        <v>1</v>
      </c>
      <c r="H1271">
        <v>1</v>
      </c>
    </row>
    <row r="1272" spans="1:8" x14ac:dyDescent="0.2">
      <c r="A1272" t="s">
        <v>3609</v>
      </c>
      <c r="B1272" t="s">
        <v>3610</v>
      </c>
      <c r="C1272" t="s">
        <v>3611</v>
      </c>
      <c r="D1272" t="s">
        <v>3609</v>
      </c>
      <c r="F1272">
        <v>1</v>
      </c>
      <c r="G1272">
        <v>1</v>
      </c>
      <c r="H1272">
        <v>1</v>
      </c>
    </row>
    <row r="1273" spans="1:8" x14ac:dyDescent="0.2">
      <c r="A1273" t="s">
        <v>3612</v>
      </c>
      <c r="B1273" t="s">
        <v>3613</v>
      </c>
      <c r="C1273" t="s">
        <v>3614</v>
      </c>
      <c r="D1273" t="s">
        <v>3612</v>
      </c>
    </row>
    <row r="1274" spans="1:8" x14ac:dyDescent="0.2">
      <c r="A1274" t="s">
        <v>3615</v>
      </c>
      <c r="B1274" t="s">
        <v>3616</v>
      </c>
      <c r="C1274" t="s">
        <v>3617</v>
      </c>
      <c r="D1274" t="s">
        <v>3615</v>
      </c>
      <c r="F1274">
        <v>1</v>
      </c>
      <c r="G1274">
        <v>1</v>
      </c>
    </row>
    <row r="1275" spans="1:8" x14ac:dyDescent="0.2">
      <c r="A1275" t="s">
        <v>3618</v>
      </c>
      <c r="B1275" t="s">
        <v>3619</v>
      </c>
      <c r="C1275" t="s">
        <v>4334</v>
      </c>
      <c r="D1275" t="s">
        <v>3618</v>
      </c>
      <c r="F1275">
        <v>1</v>
      </c>
      <c r="G1275">
        <v>1</v>
      </c>
    </row>
    <row r="1276" spans="1:8" x14ac:dyDescent="0.2">
      <c r="A1276" t="s">
        <v>3621</v>
      </c>
      <c r="B1276" t="s">
        <v>3622</v>
      </c>
      <c r="C1276" t="s">
        <v>3623</v>
      </c>
      <c r="D1276" t="s">
        <v>3621</v>
      </c>
      <c r="F1276">
        <v>1</v>
      </c>
      <c r="G1276">
        <v>1</v>
      </c>
    </row>
    <row r="1277" spans="1:8" x14ac:dyDescent="0.2">
      <c r="A1277" t="s">
        <v>3624</v>
      </c>
      <c r="B1277" t="s">
        <v>3610</v>
      </c>
      <c r="C1277" t="s">
        <v>3611</v>
      </c>
      <c r="D1277" t="s">
        <v>3624</v>
      </c>
      <c r="F1277">
        <v>1</v>
      </c>
      <c r="G1277">
        <v>1</v>
      </c>
      <c r="H1277">
        <v>1</v>
      </c>
    </row>
    <row r="1278" spans="1:8" x14ac:dyDescent="0.2">
      <c r="A1278" t="s">
        <v>3625</v>
      </c>
      <c r="B1278" t="s">
        <v>3626</v>
      </c>
      <c r="C1278" t="s">
        <v>3627</v>
      </c>
      <c r="D1278" t="s">
        <v>3625</v>
      </c>
      <c r="F1278">
        <v>1</v>
      </c>
      <c r="G1278">
        <v>1</v>
      </c>
      <c r="H1278">
        <v>1</v>
      </c>
    </row>
    <row r="1279" spans="1:8" x14ac:dyDescent="0.2">
      <c r="A1279" t="s">
        <v>3628</v>
      </c>
      <c r="B1279" t="s">
        <v>3629</v>
      </c>
      <c r="C1279" t="s">
        <v>3630</v>
      </c>
      <c r="D1279" t="s">
        <v>3628</v>
      </c>
      <c r="H1279">
        <v>1</v>
      </c>
    </row>
    <row r="1280" spans="1:8" x14ac:dyDescent="0.2">
      <c r="A1280" t="s">
        <v>3631</v>
      </c>
      <c r="B1280" t="s">
        <v>3632</v>
      </c>
      <c r="C1280" t="s">
        <v>3633</v>
      </c>
      <c r="D1280" t="s">
        <v>3631</v>
      </c>
      <c r="E1280">
        <v>1</v>
      </c>
      <c r="F1280">
        <v>1</v>
      </c>
      <c r="G1280">
        <v>1</v>
      </c>
      <c r="H1280">
        <v>1</v>
      </c>
    </row>
    <row r="1281" spans="1:8" x14ac:dyDescent="0.2">
      <c r="A1281" t="s">
        <v>3634</v>
      </c>
      <c r="B1281" t="s">
        <v>3635</v>
      </c>
      <c r="C1281" t="s">
        <v>3636</v>
      </c>
      <c r="D1281" t="s">
        <v>3634</v>
      </c>
      <c r="F1281">
        <v>1</v>
      </c>
      <c r="G1281">
        <v>1</v>
      </c>
      <c r="H1281">
        <v>1</v>
      </c>
    </row>
    <row r="1282" spans="1:8" x14ac:dyDescent="0.2">
      <c r="A1282" t="s">
        <v>3637</v>
      </c>
      <c r="B1282" t="s">
        <v>3638</v>
      </c>
      <c r="C1282" t="s">
        <v>3639</v>
      </c>
      <c r="D1282" t="s">
        <v>3637</v>
      </c>
      <c r="E1282">
        <v>1</v>
      </c>
      <c r="F1282">
        <v>1</v>
      </c>
      <c r="G1282">
        <v>1</v>
      </c>
      <c r="H1282">
        <v>1</v>
      </c>
    </row>
    <row r="1283" spans="1:8" x14ac:dyDescent="0.2">
      <c r="A1283" t="s">
        <v>3640</v>
      </c>
      <c r="B1283" t="s">
        <v>3641</v>
      </c>
      <c r="C1283" t="s">
        <v>3642</v>
      </c>
      <c r="D1283" t="s">
        <v>3640</v>
      </c>
      <c r="F1283">
        <v>1</v>
      </c>
      <c r="G1283">
        <v>1</v>
      </c>
      <c r="H1283">
        <v>1</v>
      </c>
    </row>
    <row r="1284" spans="1:8" x14ac:dyDescent="0.2">
      <c r="A1284" t="s">
        <v>3643</v>
      </c>
      <c r="B1284" t="s">
        <v>1439</v>
      </c>
      <c r="C1284" t="s">
        <v>1440</v>
      </c>
      <c r="D1284" t="s">
        <v>3643</v>
      </c>
      <c r="F1284">
        <v>1</v>
      </c>
      <c r="G1284">
        <v>1</v>
      </c>
      <c r="H1284">
        <v>1</v>
      </c>
    </row>
    <row r="1285" spans="1:8" x14ac:dyDescent="0.2">
      <c r="A1285" t="s">
        <v>3644</v>
      </c>
      <c r="B1285" t="s">
        <v>3433</v>
      </c>
      <c r="C1285" t="s">
        <v>3645</v>
      </c>
      <c r="D1285" t="s">
        <v>3644</v>
      </c>
      <c r="F1285">
        <v>1</v>
      </c>
      <c r="G1285">
        <v>1</v>
      </c>
      <c r="H1285">
        <v>1</v>
      </c>
    </row>
    <row r="1286" spans="1:8" x14ac:dyDescent="0.2">
      <c r="A1286" t="s">
        <v>3646</v>
      </c>
      <c r="B1286" t="s">
        <v>3647</v>
      </c>
      <c r="C1286" t="s">
        <v>4335</v>
      </c>
      <c r="D1286" t="s">
        <v>3646</v>
      </c>
      <c r="F1286">
        <v>1</v>
      </c>
    </row>
    <row r="1287" spans="1:8" x14ac:dyDescent="0.2">
      <c r="A1287" t="s">
        <v>3649</v>
      </c>
      <c r="B1287" t="s">
        <v>629</v>
      </c>
      <c r="C1287" t="s">
        <v>2370</v>
      </c>
      <c r="D1287" t="s">
        <v>3649</v>
      </c>
      <c r="F1287">
        <v>1</v>
      </c>
      <c r="G1287">
        <v>1</v>
      </c>
      <c r="H1287">
        <v>1</v>
      </c>
    </row>
    <row r="1288" spans="1:8" x14ac:dyDescent="0.2">
      <c r="A1288" t="s">
        <v>3650</v>
      </c>
      <c r="B1288" t="s">
        <v>3651</v>
      </c>
      <c r="C1288" t="s">
        <v>4336</v>
      </c>
      <c r="D1288" t="s">
        <v>3650</v>
      </c>
      <c r="F1288">
        <v>1</v>
      </c>
      <c r="G1288">
        <v>1</v>
      </c>
      <c r="H1288">
        <v>1</v>
      </c>
    </row>
    <row r="1289" spans="1:8" x14ac:dyDescent="0.2">
      <c r="A1289" t="s">
        <v>3653</v>
      </c>
      <c r="B1289" t="s">
        <v>3654</v>
      </c>
      <c r="C1289" t="s">
        <v>3655</v>
      </c>
      <c r="D1289" t="s">
        <v>3653</v>
      </c>
      <c r="E1289">
        <v>1</v>
      </c>
      <c r="F1289">
        <v>1</v>
      </c>
      <c r="G1289">
        <v>1</v>
      </c>
      <c r="H1289">
        <v>1</v>
      </c>
    </row>
    <row r="1290" spans="1:8" x14ac:dyDescent="0.2">
      <c r="A1290" t="s">
        <v>3656</v>
      </c>
      <c r="B1290" t="s">
        <v>3657</v>
      </c>
      <c r="C1290" t="s">
        <v>3658</v>
      </c>
      <c r="D1290" t="s">
        <v>3656</v>
      </c>
      <c r="F1290">
        <v>1</v>
      </c>
    </row>
    <row r="1291" spans="1:8" x14ac:dyDescent="0.2">
      <c r="A1291" t="s">
        <v>3659</v>
      </c>
      <c r="B1291" t="s">
        <v>3660</v>
      </c>
      <c r="C1291" t="s">
        <v>3661</v>
      </c>
      <c r="D1291" t="s">
        <v>3659</v>
      </c>
    </row>
    <row r="1292" spans="1:8" x14ac:dyDescent="0.2">
      <c r="A1292" t="s">
        <v>3662</v>
      </c>
      <c r="B1292" t="s">
        <v>3663</v>
      </c>
      <c r="C1292" t="s">
        <v>3664</v>
      </c>
      <c r="D1292" t="s">
        <v>3662</v>
      </c>
      <c r="F1292">
        <v>1</v>
      </c>
      <c r="H1292">
        <v>1</v>
      </c>
    </row>
    <row r="1293" spans="1:8" x14ac:dyDescent="0.2">
      <c r="A1293" t="s">
        <v>3665</v>
      </c>
      <c r="B1293" t="s">
        <v>444</v>
      </c>
      <c r="C1293" t="s">
        <v>2173</v>
      </c>
      <c r="D1293" t="s">
        <v>3665</v>
      </c>
      <c r="F1293">
        <v>1</v>
      </c>
      <c r="G1293">
        <v>1</v>
      </c>
    </row>
    <row r="1294" spans="1:8" x14ac:dyDescent="0.2">
      <c r="A1294" t="s">
        <v>3666</v>
      </c>
      <c r="B1294" t="s">
        <v>447</v>
      </c>
      <c r="C1294" t="s">
        <v>3022</v>
      </c>
      <c r="D1294" t="s">
        <v>3666</v>
      </c>
      <c r="F1294">
        <v>1</v>
      </c>
      <c r="G1294">
        <v>1</v>
      </c>
      <c r="H1294">
        <v>1</v>
      </c>
    </row>
    <row r="1295" spans="1:8" x14ac:dyDescent="0.2">
      <c r="A1295" t="s">
        <v>3667</v>
      </c>
      <c r="B1295" t="s">
        <v>450</v>
      </c>
      <c r="C1295" t="s">
        <v>4096</v>
      </c>
      <c r="D1295" t="s">
        <v>3667</v>
      </c>
      <c r="F1295">
        <v>1</v>
      </c>
      <c r="G1295">
        <v>1</v>
      </c>
    </row>
    <row r="1296" spans="1:8" x14ac:dyDescent="0.2">
      <c r="A1296" t="s">
        <v>3668</v>
      </c>
      <c r="B1296" t="s">
        <v>453</v>
      </c>
      <c r="C1296" t="s">
        <v>454</v>
      </c>
      <c r="D1296" t="s">
        <v>3668</v>
      </c>
    </row>
    <row r="1297" spans="1:8" x14ac:dyDescent="0.2">
      <c r="A1297" t="s">
        <v>3669</v>
      </c>
      <c r="B1297" t="s">
        <v>3670</v>
      </c>
      <c r="C1297" t="s">
        <v>4337</v>
      </c>
      <c r="D1297" t="s">
        <v>3669</v>
      </c>
      <c r="H1297">
        <v>1</v>
      </c>
    </row>
    <row r="1298" spans="1:8" x14ac:dyDescent="0.2">
      <c r="A1298" t="s">
        <v>3672</v>
      </c>
      <c r="B1298" t="s">
        <v>3361</v>
      </c>
      <c r="C1298" t="s">
        <v>3673</v>
      </c>
      <c r="D1298" t="s">
        <v>3672</v>
      </c>
    </row>
    <row r="1299" spans="1:8" x14ac:dyDescent="0.2">
      <c r="A1299">
        <v>9</v>
      </c>
      <c r="B1299" t="s">
        <v>3674</v>
      </c>
      <c r="C1299" t="s">
        <v>3675</v>
      </c>
      <c r="D1299">
        <v>9</v>
      </c>
    </row>
    <row r="1300" spans="1:8" x14ac:dyDescent="0.2">
      <c r="A1300" t="s">
        <v>3676</v>
      </c>
      <c r="B1300" t="s">
        <v>472</v>
      </c>
      <c r="C1300" t="s">
        <v>4100</v>
      </c>
      <c r="D1300" t="s">
        <v>3676</v>
      </c>
      <c r="F1300">
        <v>1</v>
      </c>
      <c r="G1300">
        <v>1</v>
      </c>
    </row>
    <row r="1301" spans="1:8" x14ac:dyDescent="0.2">
      <c r="A1301" t="s">
        <v>3677</v>
      </c>
      <c r="B1301" t="s">
        <v>3678</v>
      </c>
      <c r="C1301" t="s">
        <v>3679</v>
      </c>
      <c r="D1301" t="s">
        <v>3677</v>
      </c>
      <c r="F1301">
        <v>1</v>
      </c>
      <c r="G1301">
        <v>1</v>
      </c>
    </row>
    <row r="1302" spans="1:8" x14ac:dyDescent="0.2">
      <c r="A1302" t="s">
        <v>3680</v>
      </c>
      <c r="B1302" t="s">
        <v>3681</v>
      </c>
      <c r="C1302" t="s">
        <v>4338</v>
      </c>
      <c r="D1302" t="s">
        <v>3680</v>
      </c>
    </row>
    <row r="1303" spans="1:8" x14ac:dyDescent="0.2">
      <c r="A1303" t="s">
        <v>3683</v>
      </c>
      <c r="B1303" t="s">
        <v>3684</v>
      </c>
      <c r="C1303" t="s">
        <v>4339</v>
      </c>
      <c r="D1303" t="s">
        <v>3683</v>
      </c>
      <c r="F1303">
        <v>1</v>
      </c>
    </row>
    <row r="1304" spans="1:8" x14ac:dyDescent="0.2">
      <c r="A1304" t="s">
        <v>3686</v>
      </c>
      <c r="B1304" t="s">
        <v>3687</v>
      </c>
      <c r="C1304" t="s">
        <v>1911</v>
      </c>
      <c r="D1304" t="s">
        <v>3686</v>
      </c>
    </row>
    <row r="1305" spans="1:8" x14ac:dyDescent="0.2">
      <c r="A1305" t="s">
        <v>3688</v>
      </c>
      <c r="B1305" t="s">
        <v>3689</v>
      </c>
      <c r="C1305" t="s">
        <v>4340</v>
      </c>
      <c r="D1305" t="s">
        <v>3688</v>
      </c>
      <c r="F1305">
        <v>1</v>
      </c>
      <c r="G1305">
        <v>1</v>
      </c>
    </row>
    <row r="1306" spans="1:8" x14ac:dyDescent="0.2">
      <c r="A1306" t="s">
        <v>3691</v>
      </c>
      <c r="B1306" t="s">
        <v>3692</v>
      </c>
      <c r="C1306" t="s">
        <v>3693</v>
      </c>
      <c r="D1306" t="s">
        <v>3691</v>
      </c>
    </row>
    <row r="1307" spans="1:8" x14ac:dyDescent="0.2">
      <c r="A1307" t="s">
        <v>3694</v>
      </c>
      <c r="B1307" t="s">
        <v>3695</v>
      </c>
      <c r="C1307" t="s">
        <v>3696</v>
      </c>
      <c r="D1307" t="s">
        <v>3694</v>
      </c>
      <c r="F1307">
        <v>1</v>
      </c>
      <c r="G1307">
        <v>1</v>
      </c>
    </row>
    <row r="1308" spans="1:8" x14ac:dyDescent="0.2">
      <c r="A1308" t="s">
        <v>3697</v>
      </c>
      <c r="B1308" t="s">
        <v>496</v>
      </c>
      <c r="C1308" t="s">
        <v>497</v>
      </c>
      <c r="D1308" t="s">
        <v>3697</v>
      </c>
      <c r="F1308">
        <v>1</v>
      </c>
      <c r="G1308">
        <v>1</v>
      </c>
      <c r="H1308">
        <v>1</v>
      </c>
    </row>
    <row r="1309" spans="1:8" x14ac:dyDescent="0.2">
      <c r="A1309" t="s">
        <v>3698</v>
      </c>
      <c r="B1309" t="s">
        <v>3699</v>
      </c>
      <c r="C1309" t="s">
        <v>3700</v>
      </c>
      <c r="D1309" t="s">
        <v>3698</v>
      </c>
      <c r="F1309">
        <v>1</v>
      </c>
      <c r="G1309">
        <v>1</v>
      </c>
    </row>
    <row r="1310" spans="1:8" x14ac:dyDescent="0.2">
      <c r="A1310" t="s">
        <v>3701</v>
      </c>
      <c r="B1310" t="s">
        <v>3702</v>
      </c>
      <c r="C1310" t="s">
        <v>4341</v>
      </c>
      <c r="D1310" t="s">
        <v>3701</v>
      </c>
    </row>
    <row r="1311" spans="1:8" x14ac:dyDescent="0.2">
      <c r="A1311" t="s">
        <v>3704</v>
      </c>
      <c r="B1311" t="s">
        <v>3705</v>
      </c>
      <c r="C1311" t="s">
        <v>3706</v>
      </c>
      <c r="D1311" t="s">
        <v>3704</v>
      </c>
      <c r="F1311">
        <v>1</v>
      </c>
      <c r="G1311">
        <v>1</v>
      </c>
    </row>
    <row r="1312" spans="1:8" x14ac:dyDescent="0.2">
      <c r="A1312" t="s">
        <v>3707</v>
      </c>
      <c r="B1312" t="s">
        <v>3708</v>
      </c>
      <c r="C1312" t="s">
        <v>3709</v>
      </c>
      <c r="D1312" t="s">
        <v>3707</v>
      </c>
      <c r="F1312">
        <v>1</v>
      </c>
      <c r="G1312">
        <v>1</v>
      </c>
      <c r="H1312">
        <v>1</v>
      </c>
    </row>
    <row r="1313" spans="1:8" x14ac:dyDescent="0.2">
      <c r="A1313" t="s">
        <v>3710</v>
      </c>
      <c r="B1313" t="s">
        <v>3711</v>
      </c>
      <c r="C1313" t="s">
        <v>4342</v>
      </c>
      <c r="D1313" t="s">
        <v>3710</v>
      </c>
      <c r="F1313">
        <v>1</v>
      </c>
      <c r="G1313">
        <v>1</v>
      </c>
    </row>
    <row r="1314" spans="1:8" x14ac:dyDescent="0.2">
      <c r="A1314" t="s">
        <v>3713</v>
      </c>
      <c r="B1314" t="s">
        <v>3714</v>
      </c>
      <c r="C1314" t="s">
        <v>4343</v>
      </c>
      <c r="D1314" t="s">
        <v>3713</v>
      </c>
      <c r="F1314">
        <v>1</v>
      </c>
      <c r="G1314">
        <v>1</v>
      </c>
    </row>
    <row r="1315" spans="1:8" x14ac:dyDescent="0.2">
      <c r="A1315" t="s">
        <v>3716</v>
      </c>
      <c r="B1315" t="s">
        <v>3717</v>
      </c>
      <c r="C1315" t="s">
        <v>4344</v>
      </c>
      <c r="D1315" t="s">
        <v>3716</v>
      </c>
      <c r="F1315">
        <v>1</v>
      </c>
      <c r="G1315">
        <v>1</v>
      </c>
    </row>
    <row r="1316" spans="1:8" x14ac:dyDescent="0.2">
      <c r="A1316" t="s">
        <v>3719</v>
      </c>
      <c r="B1316" t="s">
        <v>3720</v>
      </c>
      <c r="C1316" t="s">
        <v>3721</v>
      </c>
      <c r="D1316" t="s">
        <v>3719</v>
      </c>
    </row>
    <row r="1317" spans="1:8" x14ac:dyDescent="0.2">
      <c r="A1317" t="s">
        <v>3722</v>
      </c>
      <c r="B1317" t="s">
        <v>3723</v>
      </c>
      <c r="C1317" t="s">
        <v>3724</v>
      </c>
      <c r="D1317" t="s">
        <v>3722</v>
      </c>
    </row>
    <row r="1318" spans="1:8" x14ac:dyDescent="0.2">
      <c r="A1318" t="s">
        <v>3725</v>
      </c>
      <c r="B1318" t="s">
        <v>1596</v>
      </c>
      <c r="C1318" t="s">
        <v>1597</v>
      </c>
      <c r="D1318" t="s">
        <v>3725</v>
      </c>
      <c r="F1318">
        <v>1</v>
      </c>
      <c r="G1318">
        <v>1</v>
      </c>
    </row>
    <row r="1319" spans="1:8" x14ac:dyDescent="0.2">
      <c r="A1319" t="s">
        <v>3726</v>
      </c>
      <c r="B1319" t="s">
        <v>3727</v>
      </c>
      <c r="C1319" t="s">
        <v>3728</v>
      </c>
      <c r="D1319" t="s">
        <v>3726</v>
      </c>
      <c r="F1319">
        <v>1</v>
      </c>
      <c r="G1319">
        <v>1</v>
      </c>
      <c r="H1319">
        <v>1</v>
      </c>
    </row>
    <row r="1320" spans="1:8" x14ac:dyDescent="0.2">
      <c r="A1320" t="s">
        <v>3729</v>
      </c>
      <c r="B1320" t="s">
        <v>3730</v>
      </c>
      <c r="C1320" t="s">
        <v>3731</v>
      </c>
      <c r="D1320" t="s">
        <v>3729</v>
      </c>
      <c r="F1320">
        <v>1</v>
      </c>
      <c r="G1320">
        <v>1</v>
      </c>
      <c r="H1320">
        <v>1</v>
      </c>
    </row>
    <row r="1321" spans="1:8" x14ac:dyDescent="0.2">
      <c r="A1321" t="s">
        <v>3732</v>
      </c>
      <c r="B1321" t="s">
        <v>3733</v>
      </c>
      <c r="C1321" t="s">
        <v>3734</v>
      </c>
      <c r="D1321" t="s">
        <v>3732</v>
      </c>
      <c r="F1321">
        <v>1</v>
      </c>
      <c r="G1321">
        <v>1</v>
      </c>
      <c r="H1321">
        <v>1</v>
      </c>
    </row>
    <row r="1322" spans="1:8" x14ac:dyDescent="0.2">
      <c r="A1322" t="s">
        <v>3735</v>
      </c>
      <c r="B1322" t="s">
        <v>3736</v>
      </c>
      <c r="C1322" t="s">
        <v>3737</v>
      </c>
      <c r="D1322" t="s">
        <v>3735</v>
      </c>
    </row>
    <row r="1323" spans="1:8" x14ac:dyDescent="0.2">
      <c r="A1323" t="s">
        <v>3738</v>
      </c>
      <c r="B1323" t="s">
        <v>3739</v>
      </c>
      <c r="C1323" t="s">
        <v>4345</v>
      </c>
      <c r="D1323" t="s">
        <v>3738</v>
      </c>
      <c r="F1323">
        <v>1</v>
      </c>
      <c r="G1323">
        <v>1</v>
      </c>
      <c r="H1323">
        <v>1</v>
      </c>
    </row>
    <row r="1324" spans="1:8" x14ac:dyDescent="0.2">
      <c r="A1324" t="s">
        <v>3741</v>
      </c>
      <c r="B1324" t="s">
        <v>3742</v>
      </c>
      <c r="C1324" t="s">
        <v>3743</v>
      </c>
      <c r="D1324" t="s">
        <v>3741</v>
      </c>
      <c r="F1324">
        <v>1</v>
      </c>
      <c r="G1324">
        <v>1</v>
      </c>
      <c r="H1324">
        <v>1</v>
      </c>
    </row>
    <row r="1325" spans="1:8" x14ac:dyDescent="0.2">
      <c r="A1325" t="s">
        <v>3744</v>
      </c>
      <c r="B1325" t="s">
        <v>3745</v>
      </c>
      <c r="C1325" t="s">
        <v>3746</v>
      </c>
      <c r="D1325" t="s">
        <v>3744</v>
      </c>
      <c r="F1325">
        <v>1</v>
      </c>
      <c r="G1325">
        <v>1</v>
      </c>
    </row>
    <row r="1326" spans="1:8" x14ac:dyDescent="0.2">
      <c r="A1326" t="s">
        <v>3747</v>
      </c>
      <c r="B1326" t="s">
        <v>976</v>
      </c>
      <c r="C1326" t="s">
        <v>977</v>
      </c>
      <c r="D1326" t="s">
        <v>3747</v>
      </c>
      <c r="F1326">
        <v>1</v>
      </c>
      <c r="G1326">
        <v>1</v>
      </c>
      <c r="H1326">
        <v>1</v>
      </c>
    </row>
    <row r="1327" spans="1:8" x14ac:dyDescent="0.2">
      <c r="A1327" t="s">
        <v>3748</v>
      </c>
      <c r="B1327" t="s">
        <v>3749</v>
      </c>
      <c r="C1327" t="s">
        <v>4346</v>
      </c>
      <c r="D1327" t="s">
        <v>3748</v>
      </c>
    </row>
    <row r="1328" spans="1:8" x14ac:dyDescent="0.2">
      <c r="A1328" t="s">
        <v>3751</v>
      </c>
      <c r="B1328" t="s">
        <v>3752</v>
      </c>
      <c r="C1328" t="s">
        <v>3753</v>
      </c>
      <c r="D1328" t="s">
        <v>3751</v>
      </c>
      <c r="F1328">
        <v>1</v>
      </c>
      <c r="G1328">
        <v>1</v>
      </c>
      <c r="H1328">
        <v>1</v>
      </c>
    </row>
    <row r="1329" spans="1:8" x14ac:dyDescent="0.2">
      <c r="A1329" t="s">
        <v>3754</v>
      </c>
      <c r="B1329" t="s">
        <v>3755</v>
      </c>
      <c r="C1329" t="s">
        <v>3756</v>
      </c>
      <c r="D1329" t="s">
        <v>3754</v>
      </c>
    </row>
    <row r="1330" spans="1:8" x14ac:dyDescent="0.2">
      <c r="A1330" t="s">
        <v>3757</v>
      </c>
      <c r="B1330" t="s">
        <v>3758</v>
      </c>
      <c r="C1330" t="s">
        <v>3759</v>
      </c>
      <c r="D1330" t="s">
        <v>3757</v>
      </c>
      <c r="E1330">
        <v>1</v>
      </c>
      <c r="F1330">
        <v>1</v>
      </c>
      <c r="G1330">
        <v>1</v>
      </c>
      <c r="H1330">
        <v>1</v>
      </c>
    </row>
    <row r="1331" spans="1:8" x14ac:dyDescent="0.2">
      <c r="A1331" t="s">
        <v>3760</v>
      </c>
      <c r="B1331" t="s">
        <v>3761</v>
      </c>
      <c r="C1331" t="s">
        <v>3762</v>
      </c>
      <c r="D1331" t="s">
        <v>3760</v>
      </c>
      <c r="F1331">
        <v>1</v>
      </c>
      <c r="G1331">
        <v>1</v>
      </c>
      <c r="H1331">
        <v>1</v>
      </c>
    </row>
    <row r="1332" spans="1:8" x14ac:dyDescent="0.2">
      <c r="A1332" t="s">
        <v>3763</v>
      </c>
      <c r="B1332" t="s">
        <v>3764</v>
      </c>
      <c r="C1332" t="s">
        <v>3765</v>
      </c>
      <c r="D1332" t="s">
        <v>3763</v>
      </c>
      <c r="F1332">
        <v>1</v>
      </c>
      <c r="G1332">
        <v>1</v>
      </c>
    </row>
    <row r="1333" spans="1:8" x14ac:dyDescent="0.2">
      <c r="A1333" t="s">
        <v>3766</v>
      </c>
      <c r="B1333" t="s">
        <v>3767</v>
      </c>
      <c r="C1333" t="s">
        <v>3768</v>
      </c>
      <c r="D1333" t="s">
        <v>3766</v>
      </c>
    </row>
    <row r="1334" spans="1:8" x14ac:dyDescent="0.2">
      <c r="A1334" t="s">
        <v>3769</v>
      </c>
      <c r="B1334" t="s">
        <v>3770</v>
      </c>
      <c r="C1334" t="s">
        <v>3771</v>
      </c>
      <c r="D1334" t="s">
        <v>3769</v>
      </c>
    </row>
    <row r="1335" spans="1:8" x14ac:dyDescent="0.2">
      <c r="A1335" t="s">
        <v>3772</v>
      </c>
      <c r="B1335" t="s">
        <v>3773</v>
      </c>
      <c r="C1335" t="s">
        <v>4347</v>
      </c>
      <c r="D1335" t="s">
        <v>3772</v>
      </c>
    </row>
    <row r="1336" spans="1:8" x14ac:dyDescent="0.2">
      <c r="A1336" t="s">
        <v>3775</v>
      </c>
      <c r="B1336" t="s">
        <v>3776</v>
      </c>
      <c r="C1336" t="s">
        <v>3777</v>
      </c>
      <c r="D1336" t="s">
        <v>3775</v>
      </c>
      <c r="F1336">
        <v>1</v>
      </c>
      <c r="G1336">
        <v>1</v>
      </c>
    </row>
    <row r="1337" spans="1:8" x14ac:dyDescent="0.2">
      <c r="A1337" t="s">
        <v>3778</v>
      </c>
      <c r="B1337" t="s">
        <v>3779</v>
      </c>
      <c r="C1337" t="s">
        <v>3780</v>
      </c>
      <c r="D1337" t="s">
        <v>3778</v>
      </c>
      <c r="F1337">
        <v>1</v>
      </c>
      <c r="G1337">
        <v>1</v>
      </c>
    </row>
    <row r="1338" spans="1:8" x14ac:dyDescent="0.2">
      <c r="A1338" t="s">
        <v>3781</v>
      </c>
      <c r="B1338" t="s">
        <v>3782</v>
      </c>
      <c r="C1338" t="s">
        <v>3783</v>
      </c>
      <c r="D1338" t="s">
        <v>3781</v>
      </c>
      <c r="F1338">
        <v>1</v>
      </c>
      <c r="H1338">
        <v>1</v>
      </c>
    </row>
    <row r="1339" spans="1:8" x14ac:dyDescent="0.2">
      <c r="A1339" t="s">
        <v>3784</v>
      </c>
      <c r="B1339" t="s">
        <v>3785</v>
      </c>
      <c r="C1339" t="s">
        <v>3786</v>
      </c>
      <c r="D1339" t="s">
        <v>3784</v>
      </c>
      <c r="F1339">
        <v>1</v>
      </c>
      <c r="G1339">
        <v>1</v>
      </c>
    </row>
    <row r="1340" spans="1:8" x14ac:dyDescent="0.2">
      <c r="A1340" t="s">
        <v>3787</v>
      </c>
      <c r="B1340" t="s">
        <v>3788</v>
      </c>
      <c r="C1340" t="s">
        <v>3789</v>
      </c>
      <c r="D1340" t="s">
        <v>3787</v>
      </c>
      <c r="F1340">
        <v>1</v>
      </c>
      <c r="G1340">
        <v>1</v>
      </c>
    </row>
    <row r="1341" spans="1:8" x14ac:dyDescent="0.2">
      <c r="A1341" t="s">
        <v>3790</v>
      </c>
      <c r="B1341" t="s">
        <v>3791</v>
      </c>
      <c r="C1341" t="s">
        <v>4348</v>
      </c>
      <c r="D1341" t="s">
        <v>3790</v>
      </c>
      <c r="F1341">
        <v>1</v>
      </c>
      <c r="G1341">
        <v>1</v>
      </c>
    </row>
    <row r="1342" spans="1:8" x14ac:dyDescent="0.2">
      <c r="A1342" t="s">
        <v>3793</v>
      </c>
      <c r="B1342" t="s">
        <v>3794</v>
      </c>
      <c r="C1342" t="s">
        <v>3795</v>
      </c>
      <c r="D1342" t="s">
        <v>3793</v>
      </c>
      <c r="H1342">
        <v>1</v>
      </c>
    </row>
    <row r="1343" spans="1:8" x14ac:dyDescent="0.2">
      <c r="A1343" t="s">
        <v>3796</v>
      </c>
      <c r="B1343" t="s">
        <v>3797</v>
      </c>
      <c r="C1343" t="s">
        <v>3798</v>
      </c>
      <c r="D1343" t="s">
        <v>3796</v>
      </c>
    </row>
    <row r="1344" spans="1:8" x14ac:dyDescent="0.2">
      <c r="A1344" t="s">
        <v>3799</v>
      </c>
      <c r="B1344" t="s">
        <v>3800</v>
      </c>
      <c r="C1344" t="s">
        <v>3801</v>
      </c>
      <c r="D1344" t="s">
        <v>3799</v>
      </c>
      <c r="F1344">
        <v>1</v>
      </c>
    </row>
    <row r="1345" spans="1:8" x14ac:dyDescent="0.2">
      <c r="A1345" t="s">
        <v>3802</v>
      </c>
      <c r="B1345" t="s">
        <v>3803</v>
      </c>
      <c r="C1345" t="s">
        <v>3804</v>
      </c>
      <c r="D1345" t="s">
        <v>3802</v>
      </c>
      <c r="F1345">
        <v>1</v>
      </c>
      <c r="G1345">
        <v>1</v>
      </c>
    </row>
    <row r="1346" spans="1:8" x14ac:dyDescent="0.2">
      <c r="A1346" t="s">
        <v>3805</v>
      </c>
      <c r="B1346" t="s">
        <v>3806</v>
      </c>
      <c r="C1346" t="s">
        <v>3807</v>
      </c>
      <c r="D1346" t="s">
        <v>3805</v>
      </c>
      <c r="F1346">
        <v>1</v>
      </c>
      <c r="H1346">
        <v>1</v>
      </c>
    </row>
    <row r="1347" spans="1:8" x14ac:dyDescent="0.2">
      <c r="A1347" t="s">
        <v>3808</v>
      </c>
      <c r="B1347" t="s">
        <v>3809</v>
      </c>
      <c r="C1347" t="s">
        <v>3810</v>
      </c>
      <c r="D1347" t="s">
        <v>3808</v>
      </c>
      <c r="F1347">
        <v>1</v>
      </c>
      <c r="G1347">
        <v>1</v>
      </c>
    </row>
    <row r="1348" spans="1:8" x14ac:dyDescent="0.2">
      <c r="A1348" t="s">
        <v>3811</v>
      </c>
      <c r="B1348" t="s">
        <v>3812</v>
      </c>
      <c r="C1348" t="s">
        <v>3813</v>
      </c>
      <c r="D1348" t="s">
        <v>3811</v>
      </c>
      <c r="F1348">
        <v>1</v>
      </c>
      <c r="G1348">
        <v>1</v>
      </c>
      <c r="H1348">
        <v>1</v>
      </c>
    </row>
    <row r="1349" spans="1:8" x14ac:dyDescent="0.2">
      <c r="A1349" t="s">
        <v>3814</v>
      </c>
      <c r="B1349" t="s">
        <v>3815</v>
      </c>
      <c r="C1349" t="s">
        <v>3816</v>
      </c>
      <c r="D1349" t="s">
        <v>3814</v>
      </c>
      <c r="F1349">
        <v>1</v>
      </c>
      <c r="G1349">
        <v>1</v>
      </c>
    </row>
    <row r="1350" spans="1:8" x14ac:dyDescent="0.2">
      <c r="A1350" t="s">
        <v>3817</v>
      </c>
      <c r="B1350" t="s">
        <v>3818</v>
      </c>
      <c r="C1350" t="s">
        <v>3819</v>
      </c>
      <c r="D1350" t="s">
        <v>3817</v>
      </c>
      <c r="F1350">
        <v>1</v>
      </c>
      <c r="G1350">
        <v>1</v>
      </c>
      <c r="H1350">
        <v>1</v>
      </c>
    </row>
    <row r="1351" spans="1:8" x14ac:dyDescent="0.2">
      <c r="A1351" t="s">
        <v>3820</v>
      </c>
      <c r="B1351" t="s">
        <v>3821</v>
      </c>
      <c r="C1351" t="s">
        <v>3822</v>
      </c>
      <c r="D1351" t="s">
        <v>3820</v>
      </c>
    </row>
    <row r="1352" spans="1:8" x14ac:dyDescent="0.2">
      <c r="A1352" t="s">
        <v>3823</v>
      </c>
      <c r="B1352" t="s">
        <v>3824</v>
      </c>
      <c r="C1352" t="s">
        <v>3825</v>
      </c>
      <c r="D1352" t="s">
        <v>3823</v>
      </c>
      <c r="F1352">
        <v>1</v>
      </c>
      <c r="G1352">
        <v>1</v>
      </c>
      <c r="H1352">
        <v>1</v>
      </c>
    </row>
    <row r="1353" spans="1:8" x14ac:dyDescent="0.2">
      <c r="A1353" t="s">
        <v>3826</v>
      </c>
      <c r="B1353" t="s">
        <v>3827</v>
      </c>
      <c r="C1353" t="s">
        <v>3828</v>
      </c>
      <c r="D1353" t="s">
        <v>3826</v>
      </c>
      <c r="F1353">
        <v>1</v>
      </c>
      <c r="G1353">
        <v>1</v>
      </c>
    </row>
    <row r="1354" spans="1:8" x14ac:dyDescent="0.2">
      <c r="A1354" t="s">
        <v>3829</v>
      </c>
      <c r="B1354" t="s">
        <v>3830</v>
      </c>
      <c r="C1354" t="s">
        <v>4349</v>
      </c>
      <c r="D1354" t="s">
        <v>3829</v>
      </c>
    </row>
    <row r="1355" spans="1:8" x14ac:dyDescent="0.2">
      <c r="A1355" t="s">
        <v>3832</v>
      </c>
      <c r="B1355" t="s">
        <v>3833</v>
      </c>
      <c r="C1355" t="s">
        <v>3834</v>
      </c>
      <c r="D1355" t="s">
        <v>3832</v>
      </c>
      <c r="F1355">
        <v>1</v>
      </c>
      <c r="G1355">
        <v>1</v>
      </c>
      <c r="H1355">
        <v>1</v>
      </c>
    </row>
    <row r="1356" spans="1:8" x14ac:dyDescent="0.2">
      <c r="A1356" t="s">
        <v>3835</v>
      </c>
      <c r="B1356" t="s">
        <v>3836</v>
      </c>
      <c r="C1356" t="s">
        <v>3837</v>
      </c>
      <c r="D1356" t="s">
        <v>3835</v>
      </c>
      <c r="F1356">
        <v>1</v>
      </c>
      <c r="G1356">
        <v>1</v>
      </c>
    </row>
    <row r="1357" spans="1:8" x14ac:dyDescent="0.2">
      <c r="A1357" t="s">
        <v>3838</v>
      </c>
      <c r="B1357" t="s">
        <v>3839</v>
      </c>
      <c r="C1357" t="s">
        <v>3840</v>
      </c>
      <c r="D1357" t="s">
        <v>3838</v>
      </c>
    </row>
    <row r="1358" spans="1:8" x14ac:dyDescent="0.2">
      <c r="A1358" t="s">
        <v>3841</v>
      </c>
      <c r="B1358" t="s">
        <v>3842</v>
      </c>
      <c r="C1358" t="s">
        <v>3843</v>
      </c>
      <c r="D1358" t="s">
        <v>3841</v>
      </c>
      <c r="F1358">
        <v>1</v>
      </c>
      <c r="G1358">
        <v>1</v>
      </c>
    </row>
    <row r="1359" spans="1:8" x14ac:dyDescent="0.2">
      <c r="A1359" t="s">
        <v>3844</v>
      </c>
      <c r="B1359" t="s">
        <v>3845</v>
      </c>
      <c r="C1359" t="s">
        <v>3846</v>
      </c>
      <c r="D1359" t="s">
        <v>3844</v>
      </c>
    </row>
    <row r="1360" spans="1:8" x14ac:dyDescent="0.2">
      <c r="A1360" t="s">
        <v>3847</v>
      </c>
      <c r="B1360" t="s">
        <v>3848</v>
      </c>
      <c r="C1360" t="s">
        <v>3849</v>
      </c>
      <c r="D1360" t="s">
        <v>3847</v>
      </c>
      <c r="F1360">
        <v>1</v>
      </c>
      <c r="G1360">
        <v>1</v>
      </c>
      <c r="H1360">
        <v>1</v>
      </c>
    </row>
    <row r="1361" spans="1:8" x14ac:dyDescent="0.2">
      <c r="A1361" t="s">
        <v>3850</v>
      </c>
      <c r="B1361" t="s">
        <v>3851</v>
      </c>
      <c r="C1361" t="s">
        <v>3852</v>
      </c>
      <c r="D1361" t="s">
        <v>3850</v>
      </c>
      <c r="F1361">
        <v>1</v>
      </c>
      <c r="G1361">
        <v>1</v>
      </c>
      <c r="H1361">
        <v>1</v>
      </c>
    </row>
    <row r="1362" spans="1:8" x14ac:dyDescent="0.2">
      <c r="A1362" t="s">
        <v>3853</v>
      </c>
      <c r="B1362" t="s">
        <v>3854</v>
      </c>
      <c r="C1362" t="s">
        <v>3855</v>
      </c>
      <c r="D1362" t="s">
        <v>3853</v>
      </c>
      <c r="F1362">
        <v>1</v>
      </c>
      <c r="G1362">
        <v>1</v>
      </c>
    </row>
    <row r="1363" spans="1:8" x14ac:dyDescent="0.2">
      <c r="A1363" t="s">
        <v>3856</v>
      </c>
      <c r="B1363" t="s">
        <v>3857</v>
      </c>
      <c r="C1363" t="s">
        <v>3858</v>
      </c>
      <c r="D1363" t="s">
        <v>3856</v>
      </c>
      <c r="F1363">
        <v>1</v>
      </c>
      <c r="G1363">
        <v>1</v>
      </c>
      <c r="H1363">
        <v>1</v>
      </c>
    </row>
    <row r="1364" spans="1:8" x14ac:dyDescent="0.2">
      <c r="A1364" t="s">
        <v>3859</v>
      </c>
      <c r="B1364" t="s">
        <v>3860</v>
      </c>
      <c r="C1364" t="s">
        <v>3861</v>
      </c>
      <c r="D1364" t="s">
        <v>3859</v>
      </c>
    </row>
    <row r="1365" spans="1:8" x14ac:dyDescent="0.2">
      <c r="A1365" t="s">
        <v>3862</v>
      </c>
      <c r="B1365" t="s">
        <v>3863</v>
      </c>
      <c r="C1365" t="s">
        <v>3864</v>
      </c>
      <c r="D1365" t="s">
        <v>3862</v>
      </c>
      <c r="F1365">
        <v>1</v>
      </c>
      <c r="G1365">
        <v>1</v>
      </c>
    </row>
    <row r="1366" spans="1:8" x14ac:dyDescent="0.2">
      <c r="A1366" t="s">
        <v>3865</v>
      </c>
      <c r="B1366" t="s">
        <v>3866</v>
      </c>
      <c r="C1366" t="s">
        <v>4350</v>
      </c>
      <c r="D1366" t="s">
        <v>3865</v>
      </c>
      <c r="F1366">
        <v>1</v>
      </c>
      <c r="G1366">
        <v>1</v>
      </c>
      <c r="H1366">
        <v>1</v>
      </c>
    </row>
    <row r="1367" spans="1:8" x14ac:dyDescent="0.2">
      <c r="A1367" t="s">
        <v>3868</v>
      </c>
      <c r="B1367" t="s">
        <v>3869</v>
      </c>
      <c r="C1367" t="s">
        <v>3870</v>
      </c>
      <c r="D1367" t="s">
        <v>3868</v>
      </c>
      <c r="F1367">
        <v>1</v>
      </c>
      <c r="G1367">
        <v>1</v>
      </c>
      <c r="H1367">
        <v>1</v>
      </c>
    </row>
    <row r="1368" spans="1:8" x14ac:dyDescent="0.2">
      <c r="A1368" t="s">
        <v>3871</v>
      </c>
      <c r="B1368" t="s">
        <v>3872</v>
      </c>
      <c r="C1368" t="s">
        <v>3873</v>
      </c>
      <c r="D1368" t="s">
        <v>3871</v>
      </c>
      <c r="F1368">
        <v>1</v>
      </c>
      <c r="G1368">
        <v>1</v>
      </c>
    </row>
    <row r="1369" spans="1:8" x14ac:dyDescent="0.2">
      <c r="A1369" t="s">
        <v>3874</v>
      </c>
      <c r="B1369" t="s">
        <v>3875</v>
      </c>
      <c r="C1369" t="s">
        <v>4351</v>
      </c>
      <c r="D1369" t="s">
        <v>3874</v>
      </c>
      <c r="F1369">
        <v>1</v>
      </c>
      <c r="G1369">
        <v>1</v>
      </c>
    </row>
    <row r="1370" spans="1:8" x14ac:dyDescent="0.2">
      <c r="A1370" t="s">
        <v>3877</v>
      </c>
      <c r="B1370" t="s">
        <v>3878</v>
      </c>
      <c r="C1370" t="s">
        <v>4352</v>
      </c>
      <c r="D1370" t="s">
        <v>3877</v>
      </c>
      <c r="F1370">
        <v>1</v>
      </c>
      <c r="G1370">
        <v>1</v>
      </c>
    </row>
    <row r="1371" spans="1:8" x14ac:dyDescent="0.2">
      <c r="A1371" t="s">
        <v>3880</v>
      </c>
      <c r="B1371" t="s">
        <v>3881</v>
      </c>
      <c r="C1371" t="s">
        <v>4353</v>
      </c>
      <c r="D1371" t="s">
        <v>3880</v>
      </c>
    </row>
    <row r="1372" spans="1:8" x14ac:dyDescent="0.2">
      <c r="A1372" t="s">
        <v>3883</v>
      </c>
      <c r="B1372" t="s">
        <v>3884</v>
      </c>
      <c r="C1372" t="s">
        <v>4354</v>
      </c>
      <c r="D1372" t="s">
        <v>3883</v>
      </c>
      <c r="F1372">
        <v>1</v>
      </c>
      <c r="G1372">
        <v>1</v>
      </c>
    </row>
    <row r="1373" spans="1:8" x14ac:dyDescent="0.2">
      <c r="A1373" t="s">
        <v>3886</v>
      </c>
      <c r="B1373" t="s">
        <v>3887</v>
      </c>
      <c r="C1373" t="s">
        <v>3888</v>
      </c>
      <c r="D1373" t="s">
        <v>3886</v>
      </c>
      <c r="F1373">
        <v>1</v>
      </c>
      <c r="G1373">
        <v>1</v>
      </c>
    </row>
    <row r="1374" spans="1:8" x14ac:dyDescent="0.2">
      <c r="A1374" t="s">
        <v>3889</v>
      </c>
      <c r="B1374" t="s">
        <v>2007</v>
      </c>
      <c r="C1374" t="s">
        <v>3890</v>
      </c>
      <c r="D1374" t="s">
        <v>3889</v>
      </c>
      <c r="F1374">
        <v>1</v>
      </c>
      <c r="H1374">
        <v>1</v>
      </c>
    </row>
    <row r="1375" spans="1:8" x14ac:dyDescent="0.2">
      <c r="A1375" t="s">
        <v>3891</v>
      </c>
      <c r="B1375" t="s">
        <v>3892</v>
      </c>
      <c r="C1375" t="s">
        <v>4355</v>
      </c>
      <c r="D1375" t="s">
        <v>3891</v>
      </c>
    </row>
    <row r="1376" spans="1:8" x14ac:dyDescent="0.2">
      <c r="A1376" t="s">
        <v>3894</v>
      </c>
      <c r="B1376" t="s">
        <v>3895</v>
      </c>
      <c r="C1376" t="s">
        <v>4356</v>
      </c>
      <c r="D1376" t="s">
        <v>3894</v>
      </c>
    </row>
    <row r="1377" spans="1:8" x14ac:dyDescent="0.2">
      <c r="A1377" t="s">
        <v>3897</v>
      </c>
      <c r="B1377" t="s">
        <v>3898</v>
      </c>
      <c r="C1377" t="s">
        <v>3899</v>
      </c>
      <c r="D1377" t="s">
        <v>3897</v>
      </c>
      <c r="F1377">
        <v>1</v>
      </c>
      <c r="G1377">
        <v>1</v>
      </c>
      <c r="H1377">
        <v>1</v>
      </c>
    </row>
    <row r="1378" spans="1:8" x14ac:dyDescent="0.2">
      <c r="A1378" t="s">
        <v>3900</v>
      </c>
      <c r="B1378" t="s">
        <v>3901</v>
      </c>
      <c r="C1378" t="s">
        <v>1579</v>
      </c>
      <c r="D1378" t="s">
        <v>3900</v>
      </c>
    </row>
    <row r="1379" spans="1:8" x14ac:dyDescent="0.2">
      <c r="A1379" t="s">
        <v>3902</v>
      </c>
      <c r="B1379" t="s">
        <v>3172</v>
      </c>
      <c r="C1379" t="s">
        <v>3903</v>
      </c>
      <c r="D1379" t="s">
        <v>3902</v>
      </c>
      <c r="F1379">
        <v>1</v>
      </c>
      <c r="G1379">
        <v>1</v>
      </c>
      <c r="H1379">
        <v>1</v>
      </c>
    </row>
    <row r="1380" spans="1:8" x14ac:dyDescent="0.2">
      <c r="A1380" t="s">
        <v>3904</v>
      </c>
      <c r="B1380" t="s">
        <v>3905</v>
      </c>
      <c r="C1380" t="s">
        <v>4357</v>
      </c>
      <c r="D1380" t="s">
        <v>3904</v>
      </c>
    </row>
    <row r="1381" spans="1:8" x14ac:dyDescent="0.2">
      <c r="A1381" t="s">
        <v>3907</v>
      </c>
      <c r="B1381" t="s">
        <v>3908</v>
      </c>
      <c r="C1381" t="s">
        <v>3909</v>
      </c>
      <c r="D1381" t="s">
        <v>3907</v>
      </c>
      <c r="F1381">
        <v>1</v>
      </c>
      <c r="G1381">
        <v>1</v>
      </c>
    </row>
    <row r="1382" spans="1:8" x14ac:dyDescent="0.2">
      <c r="A1382" t="s">
        <v>3910</v>
      </c>
      <c r="B1382" t="s">
        <v>3911</v>
      </c>
      <c r="C1382" t="s">
        <v>4358</v>
      </c>
      <c r="D1382" t="s">
        <v>3910</v>
      </c>
      <c r="F1382">
        <v>1</v>
      </c>
      <c r="G1382">
        <v>1</v>
      </c>
    </row>
    <row r="1383" spans="1:8" x14ac:dyDescent="0.2">
      <c r="A1383" t="s">
        <v>3913</v>
      </c>
      <c r="B1383" t="s">
        <v>3914</v>
      </c>
      <c r="C1383" t="s">
        <v>3915</v>
      </c>
      <c r="D1383" t="s">
        <v>3913</v>
      </c>
      <c r="F1383">
        <v>1</v>
      </c>
      <c r="G1383">
        <v>1</v>
      </c>
      <c r="H1383">
        <v>1</v>
      </c>
    </row>
    <row r="1384" spans="1:8" x14ac:dyDescent="0.2">
      <c r="A1384" t="s">
        <v>3916</v>
      </c>
      <c r="B1384" t="s">
        <v>3917</v>
      </c>
      <c r="C1384" t="s">
        <v>4359</v>
      </c>
      <c r="D1384" t="s">
        <v>3916</v>
      </c>
      <c r="F1384">
        <v>1</v>
      </c>
      <c r="G1384">
        <v>1</v>
      </c>
      <c r="H1384">
        <v>1</v>
      </c>
    </row>
    <row r="1385" spans="1:8" x14ac:dyDescent="0.2">
      <c r="A1385" t="s">
        <v>3919</v>
      </c>
      <c r="B1385" t="s">
        <v>3920</v>
      </c>
      <c r="C1385" t="s">
        <v>3921</v>
      </c>
      <c r="D1385" t="s">
        <v>3919</v>
      </c>
    </row>
    <row r="1386" spans="1:8" x14ac:dyDescent="0.2">
      <c r="A1386" t="s">
        <v>3922</v>
      </c>
      <c r="B1386" t="s">
        <v>3923</v>
      </c>
      <c r="C1386" t="s">
        <v>4360</v>
      </c>
      <c r="D1386" t="s">
        <v>3922</v>
      </c>
      <c r="F1386">
        <v>1</v>
      </c>
      <c r="G1386">
        <v>1</v>
      </c>
    </row>
    <row r="1387" spans="1:8" x14ac:dyDescent="0.2">
      <c r="A1387" t="s">
        <v>3925</v>
      </c>
      <c r="B1387" t="s">
        <v>3926</v>
      </c>
      <c r="C1387" t="s">
        <v>3927</v>
      </c>
      <c r="D1387" t="s">
        <v>3925</v>
      </c>
      <c r="F1387">
        <v>1</v>
      </c>
      <c r="H1387">
        <v>1</v>
      </c>
    </row>
    <row r="1388" spans="1:8" x14ac:dyDescent="0.2">
      <c r="A1388" t="s">
        <v>3928</v>
      </c>
      <c r="B1388" t="s">
        <v>3929</v>
      </c>
      <c r="C1388" t="s">
        <v>3930</v>
      </c>
      <c r="D1388" t="s">
        <v>3928</v>
      </c>
    </row>
    <row r="1389" spans="1:8" x14ac:dyDescent="0.2">
      <c r="A1389" t="s">
        <v>3931</v>
      </c>
      <c r="B1389" t="s">
        <v>3932</v>
      </c>
      <c r="C1389" t="s">
        <v>3933</v>
      </c>
      <c r="D1389" t="s">
        <v>3931</v>
      </c>
      <c r="F1389">
        <v>1</v>
      </c>
      <c r="G1389">
        <v>1</v>
      </c>
    </row>
    <row r="1390" spans="1:8" x14ac:dyDescent="0.2">
      <c r="A1390" t="s">
        <v>3934</v>
      </c>
      <c r="B1390" t="s">
        <v>3935</v>
      </c>
      <c r="C1390" t="s">
        <v>3936</v>
      </c>
      <c r="D1390" t="s">
        <v>3934</v>
      </c>
      <c r="F1390">
        <v>1</v>
      </c>
      <c r="G1390">
        <v>1</v>
      </c>
    </row>
    <row r="1391" spans="1:8" x14ac:dyDescent="0.2">
      <c r="A1391" t="s">
        <v>3937</v>
      </c>
      <c r="B1391" t="s">
        <v>3938</v>
      </c>
      <c r="C1391" t="s">
        <v>3939</v>
      </c>
      <c r="D1391" t="s">
        <v>3937</v>
      </c>
      <c r="F1391">
        <v>1</v>
      </c>
      <c r="G1391">
        <v>1</v>
      </c>
      <c r="H1391">
        <v>1</v>
      </c>
    </row>
    <row r="1392" spans="1:8" x14ac:dyDescent="0.2">
      <c r="A1392" t="s">
        <v>3940</v>
      </c>
      <c r="B1392" t="s">
        <v>3941</v>
      </c>
      <c r="C1392" t="s">
        <v>3942</v>
      </c>
      <c r="D1392" t="s">
        <v>3940</v>
      </c>
      <c r="F1392">
        <v>1</v>
      </c>
      <c r="G1392">
        <v>1</v>
      </c>
      <c r="H1392">
        <v>1</v>
      </c>
    </row>
    <row r="1393" spans="1:8" x14ac:dyDescent="0.2">
      <c r="A1393" t="s">
        <v>3943</v>
      </c>
      <c r="B1393" t="s">
        <v>3944</v>
      </c>
      <c r="C1393" t="s">
        <v>3945</v>
      </c>
      <c r="D1393" t="s">
        <v>3943</v>
      </c>
      <c r="F1393">
        <v>1</v>
      </c>
      <c r="G1393">
        <v>1</v>
      </c>
      <c r="H1393">
        <v>1</v>
      </c>
    </row>
    <row r="1394" spans="1:8" x14ac:dyDescent="0.2">
      <c r="A1394" t="s">
        <v>3946</v>
      </c>
      <c r="B1394" t="s">
        <v>3947</v>
      </c>
      <c r="C1394" t="s">
        <v>3948</v>
      </c>
      <c r="D1394" t="s">
        <v>3946</v>
      </c>
      <c r="F1394">
        <v>1</v>
      </c>
      <c r="G1394">
        <v>1</v>
      </c>
      <c r="H1394">
        <v>1</v>
      </c>
    </row>
    <row r="1395" spans="1:8" x14ac:dyDescent="0.2">
      <c r="A1395" t="s">
        <v>3949</v>
      </c>
      <c r="B1395" t="s">
        <v>3950</v>
      </c>
      <c r="C1395" t="s">
        <v>3951</v>
      </c>
      <c r="D1395" t="s">
        <v>3949</v>
      </c>
      <c r="F1395">
        <v>1</v>
      </c>
      <c r="G1395">
        <v>1</v>
      </c>
    </row>
    <row r="1396" spans="1:8" x14ac:dyDescent="0.2">
      <c r="A1396" t="s">
        <v>3952</v>
      </c>
      <c r="B1396" t="s">
        <v>3953</v>
      </c>
      <c r="C1396" t="s">
        <v>3954</v>
      </c>
      <c r="D1396" t="s">
        <v>3952</v>
      </c>
      <c r="F1396">
        <v>1</v>
      </c>
      <c r="G1396">
        <v>1</v>
      </c>
      <c r="H1396">
        <v>1</v>
      </c>
    </row>
    <row r="1397" spans="1:8" x14ac:dyDescent="0.2">
      <c r="A1397" t="s">
        <v>3955</v>
      </c>
      <c r="B1397" t="s">
        <v>3956</v>
      </c>
      <c r="C1397" t="s">
        <v>3957</v>
      </c>
      <c r="D1397" t="s">
        <v>3955</v>
      </c>
      <c r="F1397">
        <v>1</v>
      </c>
      <c r="G1397">
        <v>1</v>
      </c>
      <c r="H1397">
        <v>1</v>
      </c>
    </row>
    <row r="1398" spans="1:8" x14ac:dyDescent="0.2">
      <c r="A1398" t="s">
        <v>3958</v>
      </c>
      <c r="B1398" t="s">
        <v>3959</v>
      </c>
      <c r="C1398" t="s">
        <v>4361</v>
      </c>
      <c r="D1398" t="s">
        <v>3958</v>
      </c>
    </row>
    <row r="1399" spans="1:8" x14ac:dyDescent="0.2">
      <c r="A1399" t="s">
        <v>3961</v>
      </c>
      <c r="B1399" t="s">
        <v>3962</v>
      </c>
      <c r="C1399" t="s">
        <v>4362</v>
      </c>
      <c r="D1399" t="s">
        <v>3961</v>
      </c>
    </row>
    <row r="1400" spans="1:8" x14ac:dyDescent="0.2">
      <c r="A1400" t="s">
        <v>3964</v>
      </c>
      <c r="B1400" t="s">
        <v>3965</v>
      </c>
      <c r="C1400" t="s">
        <v>3966</v>
      </c>
      <c r="D1400" t="s">
        <v>3964</v>
      </c>
    </row>
    <row r="1401" spans="1:8" x14ac:dyDescent="0.2">
      <c r="A1401" t="s">
        <v>3967</v>
      </c>
      <c r="B1401" t="s">
        <v>3968</v>
      </c>
      <c r="C1401" t="s">
        <v>4363</v>
      </c>
      <c r="D1401" t="s">
        <v>3967</v>
      </c>
    </row>
    <row r="1402" spans="1:8" x14ac:dyDescent="0.2">
      <c r="A1402" t="s">
        <v>3970</v>
      </c>
      <c r="B1402" t="s">
        <v>3971</v>
      </c>
      <c r="C1402" t="s">
        <v>3972</v>
      </c>
      <c r="D1402" t="s">
        <v>3970</v>
      </c>
    </row>
    <row r="1403" spans="1:8" x14ac:dyDescent="0.2">
      <c r="A1403" t="s">
        <v>3973</v>
      </c>
      <c r="B1403" t="s">
        <v>3803</v>
      </c>
      <c r="C1403" t="s">
        <v>3974</v>
      </c>
      <c r="D1403" t="s">
        <v>3973</v>
      </c>
      <c r="F1403">
        <v>1</v>
      </c>
      <c r="G1403">
        <v>1</v>
      </c>
    </row>
    <row r="1404" spans="1:8" x14ac:dyDescent="0.2">
      <c r="A1404" t="s">
        <v>3975</v>
      </c>
      <c r="B1404" t="s">
        <v>3976</v>
      </c>
      <c r="C1404" t="s">
        <v>3977</v>
      </c>
      <c r="D1404" t="s">
        <v>3975</v>
      </c>
      <c r="F1404">
        <v>1</v>
      </c>
      <c r="H1404">
        <v>1</v>
      </c>
    </row>
    <row r="1405" spans="1:8" x14ac:dyDescent="0.2">
      <c r="A1405" t="s">
        <v>3978</v>
      </c>
      <c r="B1405" t="s">
        <v>3979</v>
      </c>
      <c r="C1405" t="s">
        <v>4364</v>
      </c>
      <c r="D1405" t="s">
        <v>3978</v>
      </c>
    </row>
    <row r="1406" spans="1:8" x14ac:dyDescent="0.2">
      <c r="A1406" t="s">
        <v>3981</v>
      </c>
      <c r="B1406" t="s">
        <v>3982</v>
      </c>
      <c r="C1406" t="s">
        <v>4365</v>
      </c>
      <c r="D1406" t="s">
        <v>3981</v>
      </c>
      <c r="F1406">
        <v>1</v>
      </c>
      <c r="G1406">
        <v>1</v>
      </c>
      <c r="H1406">
        <v>1</v>
      </c>
    </row>
    <row r="1407" spans="1:8" x14ac:dyDescent="0.2">
      <c r="A1407" t="s">
        <v>3984</v>
      </c>
      <c r="B1407" t="s">
        <v>3985</v>
      </c>
      <c r="C1407" t="s">
        <v>3986</v>
      </c>
      <c r="D1407" t="s">
        <v>3984</v>
      </c>
      <c r="F1407">
        <v>1</v>
      </c>
      <c r="G1407">
        <v>1</v>
      </c>
      <c r="H1407">
        <v>1</v>
      </c>
    </row>
    <row r="1408" spans="1:8" x14ac:dyDescent="0.2">
      <c r="A1408" t="s">
        <v>3987</v>
      </c>
      <c r="B1408" t="s">
        <v>3988</v>
      </c>
      <c r="C1408" t="s">
        <v>3989</v>
      </c>
      <c r="D1408" t="s">
        <v>3987</v>
      </c>
    </row>
    <row r="1409" spans="1:8" x14ac:dyDescent="0.2">
      <c r="A1409" t="s">
        <v>3990</v>
      </c>
      <c r="B1409" t="s">
        <v>3991</v>
      </c>
      <c r="C1409" t="s">
        <v>3992</v>
      </c>
      <c r="D1409" t="s">
        <v>3990</v>
      </c>
      <c r="F1409">
        <v>1</v>
      </c>
      <c r="G1409">
        <v>1</v>
      </c>
    </row>
    <row r="1410" spans="1:8" x14ac:dyDescent="0.2">
      <c r="A1410" t="s">
        <v>3993</v>
      </c>
      <c r="B1410" t="s">
        <v>3994</v>
      </c>
      <c r="C1410" t="s">
        <v>3995</v>
      </c>
      <c r="D1410" t="s">
        <v>3993</v>
      </c>
      <c r="F1410">
        <v>1</v>
      </c>
      <c r="G1410">
        <v>1</v>
      </c>
    </row>
    <row r="1411" spans="1:8" x14ac:dyDescent="0.2">
      <c r="A1411" t="s">
        <v>3996</v>
      </c>
      <c r="B1411" t="s">
        <v>3997</v>
      </c>
      <c r="C1411" t="s">
        <v>3998</v>
      </c>
      <c r="D1411" t="s">
        <v>3996</v>
      </c>
      <c r="F1411">
        <v>1</v>
      </c>
      <c r="G1411">
        <v>1</v>
      </c>
      <c r="H1411">
        <v>1</v>
      </c>
    </row>
    <row r="1412" spans="1:8" x14ac:dyDescent="0.2">
      <c r="A1412" t="s">
        <v>3999</v>
      </c>
      <c r="B1412" t="s">
        <v>4000</v>
      </c>
      <c r="C1412" t="s">
        <v>4001</v>
      </c>
      <c r="D1412" t="s">
        <v>3999</v>
      </c>
      <c r="F1412">
        <v>1</v>
      </c>
      <c r="G1412">
        <v>1</v>
      </c>
    </row>
    <row r="1413" spans="1:8" x14ac:dyDescent="0.2">
      <c r="A1413" t="s">
        <v>4002</v>
      </c>
      <c r="B1413" t="s">
        <v>4003</v>
      </c>
      <c r="C1413" t="s">
        <v>4004</v>
      </c>
      <c r="D1413" t="s">
        <v>4002</v>
      </c>
      <c r="F1413">
        <v>1</v>
      </c>
      <c r="G1413">
        <v>1</v>
      </c>
    </row>
    <row r="1414" spans="1:8" x14ac:dyDescent="0.2">
      <c r="A1414" t="s">
        <v>4005</v>
      </c>
      <c r="B1414" t="s">
        <v>4006</v>
      </c>
      <c r="C1414" t="s">
        <v>4007</v>
      </c>
      <c r="D1414" t="s">
        <v>4005</v>
      </c>
      <c r="H1414">
        <v>1</v>
      </c>
    </row>
    <row r="1415" spans="1:8" x14ac:dyDescent="0.2">
      <c r="A1415" t="s">
        <v>4008</v>
      </c>
      <c r="B1415" t="s">
        <v>4009</v>
      </c>
      <c r="C1415" t="s">
        <v>4010</v>
      </c>
      <c r="D1415" t="s">
        <v>4008</v>
      </c>
    </row>
    <row r="1416" spans="1:8" x14ac:dyDescent="0.2">
      <c r="A1416" t="s">
        <v>4011</v>
      </c>
      <c r="B1416" t="s">
        <v>4012</v>
      </c>
      <c r="C1416" t="s">
        <v>4013</v>
      </c>
      <c r="D1416" t="s">
        <v>4011</v>
      </c>
      <c r="F1416">
        <v>1</v>
      </c>
      <c r="G1416">
        <v>1</v>
      </c>
    </row>
    <row r="1417" spans="1:8" x14ac:dyDescent="0.2">
      <c r="A1417" t="s">
        <v>4014</v>
      </c>
      <c r="B1417" t="s">
        <v>4015</v>
      </c>
      <c r="C1417" t="s">
        <v>4016</v>
      </c>
      <c r="D1417" t="s">
        <v>4014</v>
      </c>
    </row>
    <row r="1418" spans="1:8" x14ac:dyDescent="0.2">
      <c r="A1418" t="s">
        <v>4017</v>
      </c>
      <c r="B1418" t="s">
        <v>4018</v>
      </c>
      <c r="C1418" t="s">
        <v>2986</v>
      </c>
      <c r="D1418" t="s">
        <v>4017</v>
      </c>
      <c r="F1418">
        <v>1</v>
      </c>
      <c r="G1418">
        <v>1</v>
      </c>
    </row>
    <row r="1419" spans="1:8" x14ac:dyDescent="0.2">
      <c r="A1419" t="s">
        <v>4019</v>
      </c>
      <c r="B1419" t="s">
        <v>4020</v>
      </c>
      <c r="C1419" t="s">
        <v>4021</v>
      </c>
      <c r="D1419" t="s">
        <v>4019</v>
      </c>
      <c r="F1419">
        <v>1</v>
      </c>
      <c r="G1419">
        <v>1</v>
      </c>
    </row>
    <row r="1420" spans="1:8" x14ac:dyDescent="0.2">
      <c r="A1420" t="s">
        <v>4022</v>
      </c>
      <c r="B1420" t="s">
        <v>4023</v>
      </c>
      <c r="C1420" t="s">
        <v>4024</v>
      </c>
      <c r="D1420" t="s">
        <v>4022</v>
      </c>
    </row>
    <row r="1421" spans="1:8" x14ac:dyDescent="0.2">
      <c r="A1421" t="s">
        <v>4025</v>
      </c>
      <c r="B1421" t="s">
        <v>4026</v>
      </c>
      <c r="C1421" t="s">
        <v>4027</v>
      </c>
      <c r="D1421" t="s">
        <v>4025</v>
      </c>
    </row>
    <row r="1422" spans="1:8" x14ac:dyDescent="0.2">
      <c r="A1422" t="s">
        <v>4028</v>
      </c>
      <c r="B1422" t="s">
        <v>4029</v>
      </c>
      <c r="C1422" t="s">
        <v>4030</v>
      </c>
      <c r="D1422" t="s">
        <v>4028</v>
      </c>
      <c r="H1422">
        <v>1</v>
      </c>
    </row>
    <row r="1423" spans="1:8" x14ac:dyDescent="0.2">
      <c r="A1423" t="s">
        <v>4031</v>
      </c>
      <c r="B1423" t="s">
        <v>4032</v>
      </c>
      <c r="C1423" t="s">
        <v>4033</v>
      </c>
      <c r="D1423" t="s">
        <v>4031</v>
      </c>
      <c r="F1423">
        <v>1</v>
      </c>
      <c r="G1423">
        <v>1</v>
      </c>
    </row>
    <row r="1424" spans="1:8" x14ac:dyDescent="0.2">
      <c r="A1424" t="s">
        <v>4034</v>
      </c>
      <c r="B1424" t="s">
        <v>4035</v>
      </c>
      <c r="C1424" t="s">
        <v>4036</v>
      </c>
      <c r="D1424" t="s">
        <v>4034</v>
      </c>
    </row>
    <row r="1425" spans="1:9" x14ac:dyDescent="0.2">
      <c r="A1425" t="s">
        <v>4037</v>
      </c>
      <c r="B1425" t="s">
        <v>4038</v>
      </c>
      <c r="C1425" t="s">
        <v>4039</v>
      </c>
      <c r="D1425" t="s">
        <v>4037</v>
      </c>
      <c r="H1425">
        <v>1</v>
      </c>
    </row>
    <row r="1426" spans="1:9" x14ac:dyDescent="0.2">
      <c r="A1426" t="s">
        <v>4040</v>
      </c>
      <c r="B1426" t="s">
        <v>4041</v>
      </c>
      <c r="C1426" t="s">
        <v>4042</v>
      </c>
      <c r="D1426" t="s">
        <v>4040</v>
      </c>
      <c r="F1426">
        <v>1</v>
      </c>
      <c r="G1426">
        <v>1</v>
      </c>
      <c r="H1426">
        <v>1</v>
      </c>
    </row>
    <row r="1427" spans="1:9" x14ac:dyDescent="0.2">
      <c r="A1427" t="s">
        <v>4043</v>
      </c>
      <c r="B1427" t="s">
        <v>4044</v>
      </c>
      <c r="C1427" t="s">
        <v>4045</v>
      </c>
      <c r="D1427" t="s">
        <v>4043</v>
      </c>
      <c r="F1427">
        <v>1</v>
      </c>
      <c r="G1427">
        <v>1</v>
      </c>
    </row>
    <row r="1428" spans="1:9" x14ac:dyDescent="0.2">
      <c r="A1428" t="s">
        <v>4046</v>
      </c>
      <c r="B1428" t="s">
        <v>444</v>
      </c>
      <c r="C1428" t="s">
        <v>2173</v>
      </c>
      <c r="D1428" t="s">
        <v>4046</v>
      </c>
      <c r="F1428">
        <v>1</v>
      </c>
      <c r="G1428">
        <v>1</v>
      </c>
    </row>
    <row r="1429" spans="1:9" x14ac:dyDescent="0.2">
      <c r="A1429" t="s">
        <v>4047</v>
      </c>
      <c r="B1429" t="s">
        <v>447</v>
      </c>
      <c r="C1429" t="s">
        <v>3022</v>
      </c>
      <c r="D1429" t="s">
        <v>4047</v>
      </c>
      <c r="F1429">
        <v>1</v>
      </c>
      <c r="G1429">
        <v>1</v>
      </c>
      <c r="H1429">
        <v>1</v>
      </c>
    </row>
    <row r="1430" spans="1:9" x14ac:dyDescent="0.2">
      <c r="A1430" t="s">
        <v>4048</v>
      </c>
      <c r="B1430" t="s">
        <v>450</v>
      </c>
      <c r="C1430" t="s">
        <v>4096</v>
      </c>
      <c r="D1430" t="s">
        <v>4048</v>
      </c>
      <c r="F1430">
        <v>1</v>
      </c>
      <c r="G1430">
        <v>1</v>
      </c>
    </row>
    <row r="1431" spans="1:9" x14ac:dyDescent="0.2">
      <c r="A1431" t="s">
        <v>4049</v>
      </c>
      <c r="B1431" t="s">
        <v>453</v>
      </c>
      <c r="C1431" t="s">
        <v>454</v>
      </c>
      <c r="D1431" t="s">
        <v>4049</v>
      </c>
    </row>
    <row r="1432" spans="1:9" x14ac:dyDescent="0.2">
      <c r="A1432" t="s">
        <v>4050</v>
      </c>
      <c r="B1432" t="s">
        <v>4051</v>
      </c>
      <c r="C1432" t="s">
        <v>4366</v>
      </c>
      <c r="D1432" t="s">
        <v>4050</v>
      </c>
      <c r="F1432">
        <v>1</v>
      </c>
      <c r="G1432">
        <v>1</v>
      </c>
    </row>
    <row r="1433" spans="1:9" x14ac:dyDescent="0.2">
      <c r="A1433" t="s">
        <v>4053</v>
      </c>
      <c r="B1433" t="s">
        <v>3674</v>
      </c>
      <c r="C1433" t="s">
        <v>3675</v>
      </c>
      <c r="D1433" t="s">
        <v>4053</v>
      </c>
    </row>
    <row r="1434" spans="1:9" x14ac:dyDescent="0.2">
      <c r="E1434">
        <f>SUM(E2:E1433)</f>
        <v>62</v>
      </c>
      <c r="F1434">
        <f>SUM(F2:F1433)</f>
        <v>965</v>
      </c>
      <c r="G1434">
        <f>SUM(G2:G1433)</f>
        <v>888</v>
      </c>
      <c r="H1434">
        <f>SUM(H2:H1433)</f>
        <v>646</v>
      </c>
      <c r="I1434">
        <f>SUM(I2:I1433)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nospace</vt:lpstr>
      <vt:lpstr>Sheet1</vt:lpstr>
      <vt:lpstr>Sheet2</vt:lpstr>
      <vt:lpstr>plus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2016-07-05T05:51:41Z</dcterms:created>
  <dcterms:modified xsi:type="dcterms:W3CDTF">2016-09-21T11:15:27Z</dcterms:modified>
</cp:coreProperties>
</file>