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HPWH-Sizing-Tool---Research\metered_data\"/>
    </mc:Choice>
  </mc:AlternateContent>
  <xr:revisionPtr revIDLastSave="0" documentId="13_ncr:1_{AB7EAA5A-3A5A-49E0-81F2-14D7497AAF62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top_day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6" i="1" l="1"/>
  <c r="T30" i="1" s="1"/>
  <c r="C26" i="1"/>
  <c r="C44" i="1" s="1"/>
  <c r="C71" i="1" s="1"/>
  <c r="D26" i="1"/>
  <c r="D49" i="1" s="1"/>
  <c r="D76" i="1" s="1"/>
  <c r="E26" i="1"/>
  <c r="E31" i="1" s="1"/>
  <c r="F26" i="1"/>
  <c r="F45" i="1" s="1"/>
  <c r="F72" i="1" s="1"/>
  <c r="G26" i="1"/>
  <c r="G30" i="1" s="1"/>
  <c r="G57" i="1" s="1"/>
  <c r="H26" i="1"/>
  <c r="H38" i="1" s="1"/>
  <c r="H65" i="1" s="1"/>
  <c r="I26" i="1"/>
  <c r="I31" i="1" s="1"/>
  <c r="I58" i="1" s="1"/>
  <c r="J26" i="1"/>
  <c r="J39" i="1" s="1"/>
  <c r="J66" i="1" s="1"/>
  <c r="K26" i="1"/>
  <c r="K49" i="1" s="1"/>
  <c r="K76" i="1" s="1"/>
  <c r="L26" i="1"/>
  <c r="L30" i="1" s="1"/>
  <c r="L57" i="1" s="1"/>
  <c r="M26" i="1"/>
  <c r="M44" i="1" s="1"/>
  <c r="M71" i="1" s="1"/>
  <c r="N26" i="1"/>
  <c r="N47" i="1" s="1"/>
  <c r="N74" i="1" s="1"/>
  <c r="O26" i="1"/>
  <c r="O43" i="1" s="1"/>
  <c r="O70" i="1" s="1"/>
  <c r="P26" i="1"/>
  <c r="P33" i="1" s="1"/>
  <c r="P60" i="1" s="1"/>
  <c r="Q26" i="1"/>
  <c r="Q48" i="1" s="1"/>
  <c r="Q75" i="1" s="1"/>
  <c r="R26" i="1"/>
  <c r="R51" i="1" s="1"/>
  <c r="R78" i="1" s="1"/>
  <c r="S26" i="1"/>
  <c r="S34" i="1" s="1"/>
  <c r="S61" i="1" s="1"/>
  <c r="U26" i="1"/>
  <c r="U41" i="1" s="1"/>
  <c r="U68" i="1" s="1"/>
  <c r="V26" i="1"/>
  <c r="V30" i="1" s="1"/>
  <c r="V57" i="1" s="1"/>
  <c r="W26" i="1"/>
  <c r="W47" i="1" s="1"/>
  <c r="W74" i="1" s="1"/>
  <c r="X26" i="1"/>
  <c r="X40" i="1" s="1"/>
  <c r="X67" i="1" s="1"/>
  <c r="Y26" i="1"/>
  <c r="Y34" i="1" s="1"/>
  <c r="Y61" i="1" s="1"/>
  <c r="B26" i="1"/>
  <c r="B53" i="1" s="1"/>
  <c r="B80" i="1" s="1"/>
  <c r="T47" i="1" l="1"/>
  <c r="T74" i="1" s="1"/>
  <c r="T51" i="1"/>
  <c r="T78" i="1" s="1"/>
  <c r="T41" i="1"/>
  <c r="T68" i="1" s="1"/>
  <c r="T50" i="1"/>
  <c r="T77" i="1" s="1"/>
  <c r="T40" i="1"/>
  <c r="T67" i="1" s="1"/>
  <c r="T46" i="1"/>
  <c r="T73" i="1" s="1"/>
  <c r="B42" i="1"/>
  <c r="B69" i="1" s="1"/>
  <c r="Q49" i="1"/>
  <c r="Q76" i="1" s="1"/>
  <c r="Q42" i="1"/>
  <c r="Q69" i="1" s="1"/>
  <c r="T53" i="1"/>
  <c r="T80" i="1" s="1"/>
  <c r="T49" i="1"/>
  <c r="T76" i="1" s="1"/>
  <c r="T45" i="1"/>
  <c r="T72" i="1" s="1"/>
  <c r="T37" i="1"/>
  <c r="T64" i="1" s="1"/>
  <c r="C52" i="1"/>
  <c r="C79" i="1" s="1"/>
  <c r="G46" i="1"/>
  <c r="G73" i="1" s="1"/>
  <c r="B51" i="1"/>
  <c r="B78" i="1" s="1"/>
  <c r="W48" i="1"/>
  <c r="W75" i="1" s="1"/>
  <c r="C40" i="1"/>
  <c r="C67" i="1" s="1"/>
  <c r="T52" i="1"/>
  <c r="T79" i="1" s="1"/>
  <c r="T48" i="1"/>
  <c r="T75" i="1" s="1"/>
  <c r="T44" i="1"/>
  <c r="T71" i="1" s="1"/>
  <c r="T36" i="1"/>
  <c r="T63" i="1" s="1"/>
  <c r="Q52" i="1"/>
  <c r="Q79" i="1" s="1"/>
  <c r="V47" i="1"/>
  <c r="V74" i="1" s="1"/>
  <c r="G34" i="1"/>
  <c r="G61" i="1" s="1"/>
  <c r="K53" i="1"/>
  <c r="K80" i="1" s="1"/>
  <c r="K50" i="1"/>
  <c r="K77" i="1" s="1"/>
  <c r="B41" i="1"/>
  <c r="B68" i="1" s="1"/>
  <c r="B49" i="1"/>
  <c r="B76" i="1" s="1"/>
  <c r="J53" i="1"/>
  <c r="J80" i="1" s="1"/>
  <c r="N52" i="1"/>
  <c r="N79" i="1" s="1"/>
  <c r="W51" i="1"/>
  <c r="W78" i="1" s="1"/>
  <c r="G51" i="1"/>
  <c r="G78" i="1" s="1"/>
  <c r="D50" i="1"/>
  <c r="D77" i="1" s="1"/>
  <c r="J49" i="1"/>
  <c r="J76" i="1" s="1"/>
  <c r="N48" i="1"/>
  <c r="N75" i="1" s="1"/>
  <c r="R47" i="1"/>
  <c r="R74" i="1" s="1"/>
  <c r="G45" i="1"/>
  <c r="G72" i="1" s="1"/>
  <c r="J41" i="1"/>
  <c r="J68" i="1" s="1"/>
  <c r="V38" i="1"/>
  <c r="V65" i="1" s="1"/>
  <c r="T43" i="1"/>
  <c r="T70" i="1" s="1"/>
  <c r="T39" i="1"/>
  <c r="T66" i="1" s="1"/>
  <c r="T33" i="1"/>
  <c r="T60" i="1" s="1"/>
  <c r="B30" i="1"/>
  <c r="B57" i="1" s="1"/>
  <c r="B36" i="1"/>
  <c r="B63" i="1" s="1"/>
  <c r="R53" i="1"/>
  <c r="R80" i="1" s="1"/>
  <c r="D53" i="1"/>
  <c r="D80" i="1" s="1"/>
  <c r="J52" i="1"/>
  <c r="J79" i="1" s="1"/>
  <c r="Q51" i="1"/>
  <c r="Q78" i="1" s="1"/>
  <c r="W50" i="1"/>
  <c r="W77" i="1" s="1"/>
  <c r="C50" i="1"/>
  <c r="C77" i="1" s="1"/>
  <c r="J47" i="1"/>
  <c r="J74" i="1" s="1"/>
  <c r="Q44" i="1"/>
  <c r="Q71" i="1" s="1"/>
  <c r="G41" i="1"/>
  <c r="G68" i="1" s="1"/>
  <c r="V37" i="1"/>
  <c r="V64" i="1" s="1"/>
  <c r="T42" i="1"/>
  <c r="T69" i="1" s="1"/>
  <c r="T38" i="1"/>
  <c r="T65" i="1" s="1"/>
  <c r="T32" i="1"/>
  <c r="T59" i="1" s="1"/>
  <c r="B48" i="1"/>
  <c r="B75" i="1" s="1"/>
  <c r="B33" i="1"/>
  <c r="B60" i="1" s="1"/>
  <c r="Q53" i="1"/>
  <c r="Q80" i="1" s="1"/>
  <c r="C53" i="1"/>
  <c r="C80" i="1" s="1"/>
  <c r="N51" i="1"/>
  <c r="N78" i="1" s="1"/>
  <c r="R50" i="1"/>
  <c r="R77" i="1" s="1"/>
  <c r="R49" i="1"/>
  <c r="R76" i="1" s="1"/>
  <c r="C49" i="1"/>
  <c r="C76" i="1" s="1"/>
  <c r="D48" i="1"/>
  <c r="D75" i="1" s="1"/>
  <c r="V46" i="1"/>
  <c r="V73" i="1" s="1"/>
  <c r="V43" i="1"/>
  <c r="V70" i="1" s="1"/>
  <c r="G40" i="1"/>
  <c r="G67" i="1" s="1"/>
  <c r="G36" i="1"/>
  <c r="G63" i="1" s="1"/>
  <c r="T57" i="1"/>
  <c r="V45" i="1"/>
  <c r="V72" i="1" s="1"/>
  <c r="Q38" i="1"/>
  <c r="Q65" i="1" s="1"/>
  <c r="V33" i="1"/>
  <c r="V60" i="1" s="1"/>
  <c r="G32" i="1"/>
  <c r="G59" i="1" s="1"/>
  <c r="T35" i="1"/>
  <c r="T62" i="1" s="1"/>
  <c r="T31" i="1"/>
  <c r="T58" i="1" s="1"/>
  <c r="B46" i="1"/>
  <c r="B73" i="1" s="1"/>
  <c r="B38" i="1"/>
  <c r="B65" i="1" s="1"/>
  <c r="B32" i="1"/>
  <c r="B59" i="1" s="1"/>
  <c r="W53" i="1"/>
  <c r="W80" i="1" s="1"/>
  <c r="N53" i="1"/>
  <c r="N80" i="1" s="1"/>
  <c r="W52" i="1"/>
  <c r="W79" i="1" s="1"/>
  <c r="E52" i="1"/>
  <c r="E79" i="1" s="1"/>
  <c r="V51" i="1"/>
  <c r="V78" i="1" s="1"/>
  <c r="K51" i="1"/>
  <c r="K78" i="1" s="1"/>
  <c r="D51" i="1"/>
  <c r="D78" i="1" s="1"/>
  <c r="Q50" i="1"/>
  <c r="Q77" i="1" s="1"/>
  <c r="J50" i="1"/>
  <c r="J77" i="1" s="1"/>
  <c r="W49" i="1"/>
  <c r="W76" i="1" s="1"/>
  <c r="N49" i="1"/>
  <c r="N76" i="1" s="1"/>
  <c r="G49" i="1"/>
  <c r="G76" i="1" s="1"/>
  <c r="R48" i="1"/>
  <c r="R75" i="1" s="1"/>
  <c r="K48" i="1"/>
  <c r="K75" i="1" s="1"/>
  <c r="C48" i="1"/>
  <c r="C75" i="1" s="1"/>
  <c r="Q47" i="1"/>
  <c r="Q74" i="1" s="1"/>
  <c r="Q46" i="1"/>
  <c r="Q73" i="1" s="1"/>
  <c r="G44" i="1"/>
  <c r="G71" i="1" s="1"/>
  <c r="G43" i="1"/>
  <c r="G70" i="1" s="1"/>
  <c r="C42" i="1"/>
  <c r="C69" i="1" s="1"/>
  <c r="V40" i="1"/>
  <c r="V67" i="1" s="1"/>
  <c r="V39" i="1"/>
  <c r="V66" i="1" s="1"/>
  <c r="V36" i="1"/>
  <c r="V63" i="1" s="1"/>
  <c r="G35" i="1"/>
  <c r="G62" i="1" s="1"/>
  <c r="T34" i="1"/>
  <c r="T61" i="1" s="1"/>
  <c r="B44" i="1"/>
  <c r="B71" i="1" s="1"/>
  <c r="B37" i="1"/>
  <c r="B64" i="1" s="1"/>
  <c r="V53" i="1"/>
  <c r="V80" i="1" s="1"/>
  <c r="L53" i="1"/>
  <c r="L80" i="1" s="1"/>
  <c r="G53" i="1"/>
  <c r="G80" i="1" s="1"/>
  <c r="R52" i="1"/>
  <c r="R79" i="1" s="1"/>
  <c r="K52" i="1"/>
  <c r="K79" i="1" s="1"/>
  <c r="D52" i="1"/>
  <c r="D79" i="1" s="1"/>
  <c r="J51" i="1"/>
  <c r="J78" i="1" s="1"/>
  <c r="C51" i="1"/>
  <c r="C78" i="1" s="1"/>
  <c r="N50" i="1"/>
  <c r="N77" i="1" s="1"/>
  <c r="V49" i="1"/>
  <c r="V76" i="1" s="1"/>
  <c r="J48" i="1"/>
  <c r="J75" i="1" s="1"/>
  <c r="J45" i="1"/>
  <c r="J72" i="1" s="1"/>
  <c r="V42" i="1"/>
  <c r="V69" i="1" s="1"/>
  <c r="G38" i="1"/>
  <c r="G65" i="1" s="1"/>
  <c r="V34" i="1"/>
  <c r="V61" i="1" s="1"/>
  <c r="V32" i="1"/>
  <c r="G31" i="1"/>
  <c r="G58" i="1" s="1"/>
  <c r="E58" i="1"/>
  <c r="X52" i="1"/>
  <c r="X79" i="1" s="1"/>
  <c r="S53" i="1"/>
  <c r="S80" i="1" s="1"/>
  <c r="E53" i="1"/>
  <c r="E80" i="1" s="1"/>
  <c r="L52" i="1"/>
  <c r="L79" i="1" s="1"/>
  <c r="S51" i="1"/>
  <c r="S78" i="1" s="1"/>
  <c r="E51" i="1"/>
  <c r="E78" i="1" s="1"/>
  <c r="L50" i="1"/>
  <c r="L77" i="1" s="1"/>
  <c r="S49" i="1"/>
  <c r="S76" i="1" s="1"/>
  <c r="E49" i="1"/>
  <c r="E76" i="1" s="1"/>
  <c r="L48" i="1"/>
  <c r="L75" i="1" s="1"/>
  <c r="S47" i="1"/>
  <c r="S74" i="1" s="1"/>
  <c r="I47" i="1"/>
  <c r="I74" i="1" s="1"/>
  <c r="Y46" i="1"/>
  <c r="Y73" i="1" s="1"/>
  <c r="L46" i="1"/>
  <c r="L73" i="1" s="1"/>
  <c r="E46" i="1"/>
  <c r="E73" i="1" s="1"/>
  <c r="U45" i="1"/>
  <c r="U72" i="1" s="1"/>
  <c r="X44" i="1"/>
  <c r="X71" i="1" s="1"/>
  <c r="P44" i="1"/>
  <c r="P71" i="1" s="1"/>
  <c r="I44" i="1"/>
  <c r="I71" i="1" s="1"/>
  <c r="S43" i="1"/>
  <c r="S70" i="1" s="1"/>
  <c r="L43" i="1"/>
  <c r="L70" i="1" s="1"/>
  <c r="F43" i="1"/>
  <c r="F70" i="1" s="1"/>
  <c r="H42" i="1"/>
  <c r="H69" i="1" s="1"/>
  <c r="Y41" i="1"/>
  <c r="Y68" i="1" s="1"/>
  <c r="P41" i="1"/>
  <c r="P68" i="1" s="1"/>
  <c r="E41" i="1"/>
  <c r="E68" i="1" s="1"/>
  <c r="S40" i="1"/>
  <c r="S67" i="1" s="1"/>
  <c r="M40" i="1"/>
  <c r="M67" i="1" s="1"/>
  <c r="O39" i="1"/>
  <c r="O66" i="1" s="1"/>
  <c r="I39" i="1"/>
  <c r="I66" i="1" s="1"/>
  <c r="Y38" i="1"/>
  <c r="Y65" i="1" s="1"/>
  <c r="L38" i="1"/>
  <c r="L65" i="1" s="1"/>
  <c r="E38" i="1"/>
  <c r="E65" i="1" s="1"/>
  <c r="S37" i="1"/>
  <c r="S64" i="1" s="1"/>
  <c r="I37" i="1"/>
  <c r="I64" i="1" s="1"/>
  <c r="L36" i="1"/>
  <c r="L63" i="1" s="1"/>
  <c r="Y35" i="1"/>
  <c r="Y62" i="1" s="1"/>
  <c r="E35" i="1"/>
  <c r="E62" i="1" s="1"/>
  <c r="P34" i="1"/>
  <c r="P61" i="1" s="1"/>
  <c r="S33" i="1"/>
  <c r="S60" i="1" s="1"/>
  <c r="I33" i="1"/>
  <c r="I60" i="1" s="1"/>
  <c r="V59" i="1"/>
  <c r="L32" i="1"/>
  <c r="L59" i="1" s="1"/>
  <c r="Y31" i="1"/>
  <c r="Y58" i="1" s="1"/>
  <c r="Y30" i="1"/>
  <c r="Y57" i="1" s="1"/>
  <c r="E30" i="1"/>
  <c r="E57" i="1" s="1"/>
  <c r="B50" i="1"/>
  <c r="B77" i="1" s="1"/>
  <c r="B31" i="1"/>
  <c r="B58" i="1" s="1"/>
  <c r="B35" i="1"/>
  <c r="B62" i="1" s="1"/>
  <c r="B39" i="1"/>
  <c r="B66" i="1" s="1"/>
  <c r="B43" i="1"/>
  <c r="B70" i="1" s="1"/>
  <c r="B47" i="1"/>
  <c r="B74" i="1" s="1"/>
  <c r="Q30" i="1"/>
  <c r="Q57" i="1" s="1"/>
  <c r="Q32" i="1"/>
  <c r="Q59" i="1" s="1"/>
  <c r="Q34" i="1"/>
  <c r="Q61" i="1" s="1"/>
  <c r="Q36" i="1"/>
  <c r="Q63" i="1" s="1"/>
  <c r="Q31" i="1"/>
  <c r="Q58" i="1" s="1"/>
  <c r="Q33" i="1"/>
  <c r="Q35" i="1"/>
  <c r="Q62" i="1" s="1"/>
  <c r="Q37" i="1"/>
  <c r="Q64" i="1" s="1"/>
  <c r="Q39" i="1"/>
  <c r="Q66" i="1" s="1"/>
  <c r="Q41" i="1"/>
  <c r="Q68" i="1" s="1"/>
  <c r="Q43" i="1"/>
  <c r="Q70" i="1" s="1"/>
  <c r="Q45" i="1"/>
  <c r="Q72" i="1" s="1"/>
  <c r="J31" i="1"/>
  <c r="J58" i="1" s="1"/>
  <c r="J33" i="1"/>
  <c r="J35" i="1"/>
  <c r="J62" i="1" s="1"/>
  <c r="J37" i="1"/>
  <c r="J64" i="1" s="1"/>
  <c r="J30" i="1"/>
  <c r="J57" i="1" s="1"/>
  <c r="J32" i="1"/>
  <c r="J59" i="1" s="1"/>
  <c r="J34" i="1"/>
  <c r="J61" i="1" s="1"/>
  <c r="J36" i="1"/>
  <c r="J63" i="1" s="1"/>
  <c r="J38" i="1"/>
  <c r="J65" i="1" s="1"/>
  <c r="J40" i="1"/>
  <c r="J67" i="1" s="1"/>
  <c r="J42" i="1"/>
  <c r="J69" i="1" s="1"/>
  <c r="J44" i="1"/>
  <c r="J71" i="1" s="1"/>
  <c r="J46" i="1"/>
  <c r="J73" i="1" s="1"/>
  <c r="C30" i="1"/>
  <c r="C57" i="1" s="1"/>
  <c r="C32" i="1"/>
  <c r="C59" i="1" s="1"/>
  <c r="C34" i="1"/>
  <c r="C61" i="1" s="1"/>
  <c r="C36" i="1"/>
  <c r="C63" i="1" s="1"/>
  <c r="C31" i="1"/>
  <c r="C58" i="1" s="1"/>
  <c r="C33" i="1"/>
  <c r="C35" i="1"/>
  <c r="C62" i="1" s="1"/>
  <c r="C37" i="1"/>
  <c r="C64" i="1" s="1"/>
  <c r="C39" i="1"/>
  <c r="C66" i="1" s="1"/>
  <c r="C41" i="1"/>
  <c r="C68" i="1" s="1"/>
  <c r="C43" i="1"/>
  <c r="C70" i="1" s="1"/>
  <c r="C45" i="1"/>
  <c r="C72" i="1" s="1"/>
  <c r="C47" i="1"/>
  <c r="C74" i="1" s="1"/>
  <c r="B45" i="1"/>
  <c r="B72" i="1" s="1"/>
  <c r="B40" i="1"/>
  <c r="B67" i="1" s="1"/>
  <c r="B34" i="1"/>
  <c r="B61" i="1" s="1"/>
  <c r="B52" i="1"/>
  <c r="B79" i="1" s="1"/>
  <c r="X53" i="1"/>
  <c r="X80" i="1" s="1"/>
  <c r="H53" i="1"/>
  <c r="H80" i="1" s="1"/>
  <c r="V52" i="1"/>
  <c r="V79" i="1" s="1"/>
  <c r="O52" i="1"/>
  <c r="O79" i="1" s="1"/>
  <c r="G52" i="1"/>
  <c r="G79" i="1" s="1"/>
  <c r="X51" i="1"/>
  <c r="X78" i="1" s="1"/>
  <c r="H51" i="1"/>
  <c r="H78" i="1" s="1"/>
  <c r="V50" i="1"/>
  <c r="V77" i="1" s="1"/>
  <c r="O50" i="1"/>
  <c r="O77" i="1" s="1"/>
  <c r="G50" i="1"/>
  <c r="G77" i="1" s="1"/>
  <c r="X49" i="1"/>
  <c r="X76" i="1" s="1"/>
  <c r="H49" i="1"/>
  <c r="H76" i="1" s="1"/>
  <c r="V48" i="1"/>
  <c r="V75" i="1" s="1"/>
  <c r="O48" i="1"/>
  <c r="O75" i="1" s="1"/>
  <c r="G48" i="1"/>
  <c r="G75" i="1" s="1"/>
  <c r="X47" i="1"/>
  <c r="X74" i="1" s="1"/>
  <c r="G47" i="1"/>
  <c r="G74" i="1" s="1"/>
  <c r="X46" i="1"/>
  <c r="X73" i="1" s="1"/>
  <c r="P46" i="1"/>
  <c r="P73" i="1" s="1"/>
  <c r="I46" i="1"/>
  <c r="I73" i="1" s="1"/>
  <c r="C46" i="1"/>
  <c r="C73" i="1" s="1"/>
  <c r="S45" i="1"/>
  <c r="S72" i="1" s="1"/>
  <c r="L45" i="1"/>
  <c r="L72" i="1" s="1"/>
  <c r="V44" i="1"/>
  <c r="V71" i="1" s="1"/>
  <c r="H44" i="1"/>
  <c r="H71" i="1" s="1"/>
  <c r="Y43" i="1"/>
  <c r="Y70" i="1" s="1"/>
  <c r="P43" i="1"/>
  <c r="P70" i="1" s="1"/>
  <c r="J43" i="1"/>
  <c r="J70" i="1" s="1"/>
  <c r="E43" i="1"/>
  <c r="E70" i="1" s="1"/>
  <c r="S42" i="1"/>
  <c r="S69" i="1" s="1"/>
  <c r="M42" i="1"/>
  <c r="M69" i="1" s="1"/>
  <c r="G42" i="1"/>
  <c r="G69" i="1" s="1"/>
  <c r="V41" i="1"/>
  <c r="V68" i="1" s="1"/>
  <c r="O41" i="1"/>
  <c r="O68" i="1" s="1"/>
  <c r="I41" i="1"/>
  <c r="I68" i="1" s="1"/>
  <c r="Y40" i="1"/>
  <c r="Y67" i="1" s="1"/>
  <c r="Q40" i="1"/>
  <c r="Q67" i="1" s="1"/>
  <c r="L40" i="1"/>
  <c r="L67" i="1" s="1"/>
  <c r="E40" i="1"/>
  <c r="E67" i="1" s="1"/>
  <c r="U39" i="1"/>
  <c r="U66" i="1" s="1"/>
  <c r="G39" i="1"/>
  <c r="G66" i="1" s="1"/>
  <c r="X38" i="1"/>
  <c r="X65" i="1" s="1"/>
  <c r="P38" i="1"/>
  <c r="P65" i="1" s="1"/>
  <c r="I38" i="1"/>
  <c r="I65" i="1" s="1"/>
  <c r="C38" i="1"/>
  <c r="C65" i="1" s="1"/>
  <c r="P37" i="1"/>
  <c r="P64" i="1" s="1"/>
  <c r="G37" i="1"/>
  <c r="G64" i="1" s="1"/>
  <c r="S36" i="1"/>
  <c r="S63" i="1" s="1"/>
  <c r="I36" i="1"/>
  <c r="I63" i="1" s="1"/>
  <c r="V35" i="1"/>
  <c r="V62" i="1" s="1"/>
  <c r="L35" i="1"/>
  <c r="L62" i="1" s="1"/>
  <c r="E34" i="1"/>
  <c r="E61" i="1" s="1"/>
  <c r="G33" i="1"/>
  <c r="S32" i="1"/>
  <c r="S59" i="1" s="1"/>
  <c r="I32" i="1"/>
  <c r="I59" i="1" s="1"/>
  <c r="V31" i="1"/>
  <c r="V58" i="1" s="1"/>
  <c r="L31" i="1"/>
  <c r="S30" i="1"/>
  <c r="S57" i="1" s="1"/>
  <c r="Y47" i="1"/>
  <c r="Y74" i="1" s="1"/>
  <c r="Y48" i="1"/>
  <c r="Y75" i="1" s="1"/>
  <c r="Y49" i="1"/>
  <c r="Y76" i="1" s="1"/>
  <c r="Y50" i="1"/>
  <c r="Y77" i="1" s="1"/>
  <c r="Y51" i="1"/>
  <c r="Y78" i="1" s="1"/>
  <c r="Y52" i="1"/>
  <c r="Y79" i="1" s="1"/>
  <c r="Y53" i="1"/>
  <c r="Y80" i="1" s="1"/>
  <c r="P47" i="1"/>
  <c r="P74" i="1" s="1"/>
  <c r="P48" i="1"/>
  <c r="P75" i="1" s="1"/>
  <c r="P49" i="1"/>
  <c r="P76" i="1" s="1"/>
  <c r="P50" i="1"/>
  <c r="P77" i="1" s="1"/>
  <c r="P51" i="1"/>
  <c r="P78" i="1" s="1"/>
  <c r="P52" i="1"/>
  <c r="P79" i="1" s="1"/>
  <c r="P53" i="1"/>
  <c r="P80" i="1" s="1"/>
  <c r="P30" i="1"/>
  <c r="F31" i="1"/>
  <c r="F58" i="1" s="1"/>
  <c r="F33" i="1"/>
  <c r="F60" i="1" s="1"/>
  <c r="F35" i="1"/>
  <c r="F62" i="1" s="1"/>
  <c r="F37" i="1"/>
  <c r="F64" i="1" s="1"/>
  <c r="F30" i="1"/>
  <c r="F32" i="1"/>
  <c r="F59" i="1" s="1"/>
  <c r="F34" i="1"/>
  <c r="F61" i="1" s="1"/>
  <c r="F36" i="1"/>
  <c r="F63" i="1" s="1"/>
  <c r="F38" i="1"/>
  <c r="F65" i="1" s="1"/>
  <c r="F40" i="1"/>
  <c r="F67" i="1" s="1"/>
  <c r="F42" i="1"/>
  <c r="F69" i="1" s="1"/>
  <c r="F44" i="1"/>
  <c r="F71" i="1" s="1"/>
  <c r="F46" i="1"/>
  <c r="F73" i="1" s="1"/>
  <c r="F48" i="1"/>
  <c r="F75" i="1" s="1"/>
  <c r="F49" i="1"/>
  <c r="F76" i="1" s="1"/>
  <c r="F50" i="1"/>
  <c r="F77" i="1" s="1"/>
  <c r="F51" i="1"/>
  <c r="F78" i="1" s="1"/>
  <c r="F52" i="1"/>
  <c r="F79" i="1" s="1"/>
  <c r="F53" i="1"/>
  <c r="F80" i="1" s="1"/>
  <c r="S52" i="1"/>
  <c r="S79" i="1" s="1"/>
  <c r="L51" i="1"/>
  <c r="L78" i="1" s="1"/>
  <c r="S50" i="1"/>
  <c r="S77" i="1" s="1"/>
  <c r="E50" i="1"/>
  <c r="E77" i="1" s="1"/>
  <c r="L49" i="1"/>
  <c r="L76" i="1" s="1"/>
  <c r="S48" i="1"/>
  <c r="S75" i="1" s="1"/>
  <c r="E48" i="1"/>
  <c r="E75" i="1" s="1"/>
  <c r="L47" i="1"/>
  <c r="L74" i="1" s="1"/>
  <c r="F47" i="1"/>
  <c r="F74" i="1" s="1"/>
  <c r="H46" i="1"/>
  <c r="H73" i="1" s="1"/>
  <c r="Y45" i="1"/>
  <c r="Y72" i="1" s="1"/>
  <c r="P45" i="1"/>
  <c r="P72" i="1" s="1"/>
  <c r="E45" i="1"/>
  <c r="E72" i="1" s="1"/>
  <c r="S44" i="1"/>
  <c r="S71" i="1" s="1"/>
  <c r="I43" i="1"/>
  <c r="I70" i="1" s="1"/>
  <c r="Y42" i="1"/>
  <c r="Y69" i="1" s="1"/>
  <c r="L42" i="1"/>
  <c r="L69" i="1" s="1"/>
  <c r="E42" i="1"/>
  <c r="E69" i="1" s="1"/>
  <c r="P40" i="1"/>
  <c r="P67" i="1" s="1"/>
  <c r="I40" i="1"/>
  <c r="I67" i="1" s="1"/>
  <c r="S39" i="1"/>
  <c r="S66" i="1" s="1"/>
  <c r="L39" i="1"/>
  <c r="L66" i="1" s="1"/>
  <c r="F39" i="1"/>
  <c r="F66" i="1" s="1"/>
  <c r="Y37" i="1"/>
  <c r="Y64" i="1" s="1"/>
  <c r="E37" i="1"/>
  <c r="E64" i="1" s="1"/>
  <c r="P36" i="1"/>
  <c r="P63" i="1" s="1"/>
  <c r="S35" i="1"/>
  <c r="S62" i="1" s="1"/>
  <c r="I35" i="1"/>
  <c r="I62" i="1" s="1"/>
  <c r="L34" i="1"/>
  <c r="L61" i="1" s="1"/>
  <c r="Y33" i="1"/>
  <c r="E33" i="1"/>
  <c r="E60" i="1" s="1"/>
  <c r="P32" i="1"/>
  <c r="P59" i="1" s="1"/>
  <c r="S31" i="1"/>
  <c r="U31" i="1"/>
  <c r="U58" i="1" s="1"/>
  <c r="U33" i="1"/>
  <c r="U35" i="1"/>
  <c r="U62" i="1" s="1"/>
  <c r="U37" i="1"/>
  <c r="U64" i="1" s="1"/>
  <c r="U30" i="1"/>
  <c r="U57" i="1" s="1"/>
  <c r="U32" i="1"/>
  <c r="U59" i="1" s="1"/>
  <c r="U34" i="1"/>
  <c r="U61" i="1" s="1"/>
  <c r="U36" i="1"/>
  <c r="U63" i="1" s="1"/>
  <c r="U38" i="1"/>
  <c r="U65" i="1" s="1"/>
  <c r="U40" i="1"/>
  <c r="U67" i="1" s="1"/>
  <c r="U42" i="1"/>
  <c r="U69" i="1" s="1"/>
  <c r="U44" i="1"/>
  <c r="U71" i="1" s="1"/>
  <c r="U46" i="1"/>
  <c r="U73" i="1" s="1"/>
  <c r="U47" i="1"/>
  <c r="U74" i="1" s="1"/>
  <c r="U48" i="1"/>
  <c r="U75" i="1" s="1"/>
  <c r="U49" i="1"/>
  <c r="U76" i="1" s="1"/>
  <c r="U50" i="1"/>
  <c r="U77" i="1" s="1"/>
  <c r="U51" i="1"/>
  <c r="U78" i="1" s="1"/>
  <c r="U52" i="1"/>
  <c r="U79" i="1" s="1"/>
  <c r="U53" i="1"/>
  <c r="U80" i="1" s="1"/>
  <c r="M30" i="1"/>
  <c r="M32" i="1"/>
  <c r="M59" i="1" s="1"/>
  <c r="M34" i="1"/>
  <c r="M61" i="1" s="1"/>
  <c r="M36" i="1"/>
  <c r="M63" i="1" s="1"/>
  <c r="M31" i="1"/>
  <c r="M58" i="1" s="1"/>
  <c r="M33" i="1"/>
  <c r="M60" i="1" s="1"/>
  <c r="M35" i="1"/>
  <c r="M62" i="1" s="1"/>
  <c r="M37" i="1"/>
  <c r="M64" i="1" s="1"/>
  <c r="M39" i="1"/>
  <c r="M66" i="1" s="1"/>
  <c r="M41" i="1"/>
  <c r="M68" i="1" s="1"/>
  <c r="M43" i="1"/>
  <c r="M70" i="1" s="1"/>
  <c r="M45" i="1"/>
  <c r="M72" i="1" s="1"/>
  <c r="M47" i="1"/>
  <c r="M74" i="1" s="1"/>
  <c r="M48" i="1"/>
  <c r="M75" i="1" s="1"/>
  <c r="M49" i="1"/>
  <c r="M76" i="1" s="1"/>
  <c r="M50" i="1"/>
  <c r="M77" i="1" s="1"/>
  <c r="M51" i="1"/>
  <c r="M78" i="1" s="1"/>
  <c r="M52" i="1"/>
  <c r="M79" i="1" s="1"/>
  <c r="M53" i="1"/>
  <c r="M80" i="1" s="1"/>
  <c r="I48" i="1"/>
  <c r="I75" i="1" s="1"/>
  <c r="I49" i="1"/>
  <c r="I76" i="1" s="1"/>
  <c r="I50" i="1"/>
  <c r="I77" i="1" s="1"/>
  <c r="I51" i="1"/>
  <c r="I78" i="1" s="1"/>
  <c r="I52" i="1"/>
  <c r="I79" i="1" s="1"/>
  <c r="I53" i="1"/>
  <c r="I80" i="1" s="1"/>
  <c r="X30" i="1"/>
  <c r="X32" i="1"/>
  <c r="X59" i="1" s="1"/>
  <c r="X34" i="1"/>
  <c r="X61" i="1" s="1"/>
  <c r="X36" i="1"/>
  <c r="X63" i="1" s="1"/>
  <c r="X31" i="1"/>
  <c r="X58" i="1" s="1"/>
  <c r="X33" i="1"/>
  <c r="X60" i="1" s="1"/>
  <c r="X35" i="1"/>
  <c r="X62" i="1" s="1"/>
  <c r="X37" i="1"/>
  <c r="X64" i="1" s="1"/>
  <c r="X39" i="1"/>
  <c r="X66" i="1" s="1"/>
  <c r="X41" i="1"/>
  <c r="X68" i="1" s="1"/>
  <c r="X43" i="1"/>
  <c r="X70" i="1" s="1"/>
  <c r="X45" i="1"/>
  <c r="X72" i="1" s="1"/>
  <c r="O31" i="1"/>
  <c r="O33" i="1"/>
  <c r="O60" i="1" s="1"/>
  <c r="O35" i="1"/>
  <c r="O62" i="1" s="1"/>
  <c r="O37" i="1"/>
  <c r="O64" i="1" s="1"/>
  <c r="O30" i="1"/>
  <c r="O57" i="1" s="1"/>
  <c r="O32" i="1"/>
  <c r="O59" i="1" s="1"/>
  <c r="O34" i="1"/>
  <c r="O61" i="1" s="1"/>
  <c r="O36" i="1"/>
  <c r="O63" i="1" s="1"/>
  <c r="O38" i="1"/>
  <c r="O65" i="1" s="1"/>
  <c r="O40" i="1"/>
  <c r="O67" i="1" s="1"/>
  <c r="O42" i="1"/>
  <c r="O69" i="1" s="1"/>
  <c r="O44" i="1"/>
  <c r="O71" i="1" s="1"/>
  <c r="O46" i="1"/>
  <c r="O73" i="1" s="1"/>
  <c r="H30" i="1"/>
  <c r="H57" i="1" s="1"/>
  <c r="H32" i="1"/>
  <c r="H59" i="1" s="1"/>
  <c r="H34" i="1"/>
  <c r="H61" i="1" s="1"/>
  <c r="H36" i="1"/>
  <c r="H63" i="1" s="1"/>
  <c r="H31" i="1"/>
  <c r="H33" i="1"/>
  <c r="H60" i="1" s="1"/>
  <c r="H35" i="1"/>
  <c r="H62" i="1" s="1"/>
  <c r="H37" i="1"/>
  <c r="H64" i="1" s="1"/>
  <c r="H39" i="1"/>
  <c r="H66" i="1" s="1"/>
  <c r="H41" i="1"/>
  <c r="H68" i="1" s="1"/>
  <c r="H43" i="1"/>
  <c r="H70" i="1" s="1"/>
  <c r="H45" i="1"/>
  <c r="H72" i="1" s="1"/>
  <c r="H47" i="1"/>
  <c r="H74" i="1" s="1"/>
  <c r="O53" i="1"/>
  <c r="O80" i="1" s="1"/>
  <c r="H52" i="1"/>
  <c r="H79" i="1" s="1"/>
  <c r="O51" i="1"/>
  <c r="O78" i="1" s="1"/>
  <c r="X50" i="1"/>
  <c r="X77" i="1" s="1"/>
  <c r="H50" i="1"/>
  <c r="H77" i="1" s="1"/>
  <c r="O49" i="1"/>
  <c r="O76" i="1" s="1"/>
  <c r="X48" i="1"/>
  <c r="X75" i="1" s="1"/>
  <c r="H48" i="1"/>
  <c r="H75" i="1" s="1"/>
  <c r="O47" i="1"/>
  <c r="O74" i="1" s="1"/>
  <c r="E47" i="1"/>
  <c r="E74" i="1" s="1"/>
  <c r="S46" i="1"/>
  <c r="S73" i="1" s="1"/>
  <c r="M46" i="1"/>
  <c r="M73" i="1" s="1"/>
  <c r="O45" i="1"/>
  <c r="O72" i="1" s="1"/>
  <c r="I45" i="1"/>
  <c r="I72" i="1" s="1"/>
  <c r="Y44" i="1"/>
  <c r="Y71" i="1" s="1"/>
  <c r="L44" i="1"/>
  <c r="L71" i="1" s="1"/>
  <c r="E44" i="1"/>
  <c r="E71" i="1" s="1"/>
  <c r="U43" i="1"/>
  <c r="U70" i="1" s="1"/>
  <c r="X42" i="1"/>
  <c r="X69" i="1" s="1"/>
  <c r="P42" i="1"/>
  <c r="P69" i="1" s="1"/>
  <c r="I42" i="1"/>
  <c r="I69" i="1" s="1"/>
  <c r="S41" i="1"/>
  <c r="S68" i="1" s="1"/>
  <c r="L41" i="1"/>
  <c r="L68" i="1" s="1"/>
  <c r="F41" i="1"/>
  <c r="F68" i="1" s="1"/>
  <c r="H40" i="1"/>
  <c r="H67" i="1" s="1"/>
  <c r="Y39" i="1"/>
  <c r="Y66" i="1" s="1"/>
  <c r="P39" i="1"/>
  <c r="P66" i="1" s="1"/>
  <c r="E39" i="1"/>
  <c r="E66" i="1" s="1"/>
  <c r="S38" i="1"/>
  <c r="S65" i="1" s="1"/>
  <c r="M38" i="1"/>
  <c r="M65" i="1" s="1"/>
  <c r="L37" i="1"/>
  <c r="L64" i="1" s="1"/>
  <c r="Y36" i="1"/>
  <c r="Y63" i="1" s="1"/>
  <c r="E36" i="1"/>
  <c r="E63" i="1" s="1"/>
  <c r="P35" i="1"/>
  <c r="P62" i="1" s="1"/>
  <c r="I34" i="1"/>
  <c r="I61" i="1" s="1"/>
  <c r="L33" i="1"/>
  <c r="L60" i="1" s="1"/>
  <c r="Y32" i="1"/>
  <c r="Y59" i="1" s="1"/>
  <c r="E32" i="1"/>
  <c r="E59" i="1" s="1"/>
  <c r="P31" i="1"/>
  <c r="P58" i="1" s="1"/>
  <c r="I30" i="1"/>
  <c r="W30" i="1"/>
  <c r="W57" i="1" s="1"/>
  <c r="W31" i="1"/>
  <c r="W32" i="1"/>
  <c r="W59" i="1" s="1"/>
  <c r="W33" i="1"/>
  <c r="W60" i="1" s="1"/>
  <c r="W34" i="1"/>
  <c r="W61" i="1" s="1"/>
  <c r="W35" i="1"/>
  <c r="W62" i="1" s="1"/>
  <c r="W36" i="1"/>
  <c r="W63" i="1" s="1"/>
  <c r="W37" i="1"/>
  <c r="W64" i="1" s="1"/>
  <c r="W38" i="1"/>
  <c r="W65" i="1" s="1"/>
  <c r="W39" i="1"/>
  <c r="W66" i="1" s="1"/>
  <c r="W40" i="1"/>
  <c r="W67" i="1" s="1"/>
  <c r="W41" i="1"/>
  <c r="W68" i="1" s="1"/>
  <c r="W42" i="1"/>
  <c r="W69" i="1" s="1"/>
  <c r="W43" i="1"/>
  <c r="W70" i="1" s="1"/>
  <c r="W44" i="1"/>
  <c r="W71" i="1" s="1"/>
  <c r="W45" i="1"/>
  <c r="W72" i="1" s="1"/>
  <c r="W46" i="1"/>
  <c r="W73" i="1" s="1"/>
  <c r="R30" i="1"/>
  <c r="R57" i="1" s="1"/>
  <c r="R31" i="1"/>
  <c r="R58" i="1" s="1"/>
  <c r="R32" i="1"/>
  <c r="R33" i="1"/>
  <c r="R60" i="1" s="1"/>
  <c r="R34" i="1"/>
  <c r="R61" i="1" s="1"/>
  <c r="R35" i="1"/>
  <c r="R62" i="1" s="1"/>
  <c r="R36" i="1"/>
  <c r="R63" i="1" s="1"/>
  <c r="R37" i="1"/>
  <c r="R64" i="1" s="1"/>
  <c r="R38" i="1"/>
  <c r="R65" i="1" s="1"/>
  <c r="R39" i="1"/>
  <c r="R66" i="1" s="1"/>
  <c r="R40" i="1"/>
  <c r="R67" i="1" s="1"/>
  <c r="R41" i="1"/>
  <c r="R68" i="1" s="1"/>
  <c r="R42" i="1"/>
  <c r="R69" i="1" s="1"/>
  <c r="R43" i="1"/>
  <c r="R70" i="1" s="1"/>
  <c r="R44" i="1"/>
  <c r="R71" i="1" s="1"/>
  <c r="R45" i="1"/>
  <c r="R72" i="1" s="1"/>
  <c r="R46" i="1"/>
  <c r="R73" i="1" s="1"/>
  <c r="N30" i="1"/>
  <c r="N57" i="1" s="1"/>
  <c r="N31" i="1"/>
  <c r="N58" i="1" s="1"/>
  <c r="N32" i="1"/>
  <c r="N33" i="1"/>
  <c r="N60" i="1" s="1"/>
  <c r="N34" i="1"/>
  <c r="N61" i="1" s="1"/>
  <c r="N35" i="1"/>
  <c r="N62" i="1" s="1"/>
  <c r="N36" i="1"/>
  <c r="N63" i="1" s="1"/>
  <c r="N37" i="1"/>
  <c r="N64" i="1" s="1"/>
  <c r="N38" i="1"/>
  <c r="N65" i="1" s="1"/>
  <c r="N39" i="1"/>
  <c r="N66" i="1" s="1"/>
  <c r="N40" i="1"/>
  <c r="N67" i="1" s="1"/>
  <c r="N41" i="1"/>
  <c r="N68" i="1" s="1"/>
  <c r="N42" i="1"/>
  <c r="N69" i="1" s="1"/>
  <c r="N43" i="1"/>
  <c r="N70" i="1" s="1"/>
  <c r="N44" i="1"/>
  <c r="N71" i="1" s="1"/>
  <c r="N45" i="1"/>
  <c r="N72" i="1" s="1"/>
  <c r="N46" i="1"/>
  <c r="N73" i="1" s="1"/>
  <c r="K30" i="1"/>
  <c r="K57" i="1" s="1"/>
  <c r="K31" i="1"/>
  <c r="K58" i="1" s="1"/>
  <c r="K32" i="1"/>
  <c r="K33" i="1"/>
  <c r="K60" i="1" s="1"/>
  <c r="K34" i="1"/>
  <c r="K61" i="1" s="1"/>
  <c r="K35" i="1"/>
  <c r="K62" i="1" s="1"/>
  <c r="K36" i="1"/>
  <c r="K63" i="1" s="1"/>
  <c r="K37" i="1"/>
  <c r="K64" i="1" s="1"/>
  <c r="K38" i="1"/>
  <c r="K65" i="1" s="1"/>
  <c r="K39" i="1"/>
  <c r="K66" i="1" s="1"/>
  <c r="K40" i="1"/>
  <c r="K67" i="1" s="1"/>
  <c r="K41" i="1"/>
  <c r="K68" i="1" s="1"/>
  <c r="K42" i="1"/>
  <c r="K69" i="1" s="1"/>
  <c r="K43" i="1"/>
  <c r="K70" i="1" s="1"/>
  <c r="K44" i="1"/>
  <c r="K71" i="1" s="1"/>
  <c r="K45" i="1"/>
  <c r="K72" i="1" s="1"/>
  <c r="K46" i="1"/>
  <c r="K73" i="1" s="1"/>
  <c r="K47" i="1"/>
  <c r="K74" i="1" s="1"/>
  <c r="D30" i="1"/>
  <c r="D57" i="1" s="1"/>
  <c r="D31" i="1"/>
  <c r="D58" i="1" s="1"/>
  <c r="D32" i="1"/>
  <c r="D33" i="1"/>
  <c r="D60" i="1" s="1"/>
  <c r="D34" i="1"/>
  <c r="D61" i="1" s="1"/>
  <c r="D35" i="1"/>
  <c r="D62" i="1" s="1"/>
  <c r="D36" i="1"/>
  <c r="D63" i="1" s="1"/>
  <c r="D37" i="1"/>
  <c r="D64" i="1" s="1"/>
  <c r="D38" i="1"/>
  <c r="D65" i="1" s="1"/>
  <c r="D39" i="1"/>
  <c r="D66" i="1" s="1"/>
  <c r="D40" i="1"/>
  <c r="D67" i="1" s="1"/>
  <c r="D41" i="1"/>
  <c r="D68" i="1" s="1"/>
  <c r="D42" i="1"/>
  <c r="D69" i="1" s="1"/>
  <c r="D43" i="1"/>
  <c r="D70" i="1" s="1"/>
  <c r="D44" i="1"/>
  <c r="D71" i="1" s="1"/>
  <c r="D45" i="1"/>
  <c r="D72" i="1" s="1"/>
  <c r="D46" i="1"/>
  <c r="D73" i="1" s="1"/>
  <c r="D47" i="1"/>
  <c r="D74" i="1" s="1"/>
  <c r="V56" i="1" l="1"/>
  <c r="V55" i="1" s="1"/>
  <c r="B56" i="1"/>
  <c r="B55" i="1" s="1"/>
  <c r="E56" i="1"/>
  <c r="E55" i="1" s="1"/>
  <c r="T56" i="1"/>
  <c r="T55" i="1" s="1"/>
  <c r="V54" i="1"/>
  <c r="T54" i="1"/>
  <c r="R54" i="1"/>
  <c r="R59" i="1"/>
  <c r="R56" i="1" s="1"/>
  <c r="R55" i="1" s="1"/>
  <c r="I57" i="1"/>
  <c r="I56" i="1" s="1"/>
  <c r="I55" i="1" s="1"/>
  <c r="I54" i="1"/>
  <c r="S54" i="1"/>
  <c r="S58" i="1"/>
  <c r="S56" i="1" s="1"/>
  <c r="S55" i="1" s="1"/>
  <c r="E54" i="1"/>
  <c r="X57" i="1"/>
  <c r="X56" i="1" s="1"/>
  <c r="X55" i="1" s="1"/>
  <c r="X54" i="1"/>
  <c r="D54" i="1"/>
  <c r="D59" i="1"/>
  <c r="D56" i="1" s="1"/>
  <c r="D55" i="1" s="1"/>
  <c r="K54" i="1"/>
  <c r="K59" i="1"/>
  <c r="K56" i="1" s="1"/>
  <c r="K55" i="1" s="1"/>
  <c r="W54" i="1"/>
  <c r="W58" i="1"/>
  <c r="W56" i="1" s="1"/>
  <c r="W55" i="1" s="1"/>
  <c r="M57" i="1"/>
  <c r="M56" i="1" s="1"/>
  <c r="M55" i="1" s="1"/>
  <c r="M54" i="1"/>
  <c r="P57" i="1"/>
  <c r="P56" i="1" s="1"/>
  <c r="P55" i="1" s="1"/>
  <c r="P54" i="1"/>
  <c r="L54" i="1"/>
  <c r="L58" i="1"/>
  <c r="L56" i="1" s="1"/>
  <c r="L55" i="1" s="1"/>
  <c r="G54" i="1"/>
  <c r="G60" i="1"/>
  <c r="G56" i="1" s="1"/>
  <c r="G55" i="1" s="1"/>
  <c r="J54" i="1"/>
  <c r="J60" i="1"/>
  <c r="J56" i="1" s="1"/>
  <c r="J55" i="1" s="1"/>
  <c r="Q54" i="1"/>
  <c r="Q60" i="1"/>
  <c r="Q56" i="1" s="1"/>
  <c r="Q55" i="1" s="1"/>
  <c r="H54" i="1"/>
  <c r="H58" i="1"/>
  <c r="H56" i="1" s="1"/>
  <c r="H55" i="1" s="1"/>
  <c r="C54" i="1"/>
  <c r="C60" i="1"/>
  <c r="C56" i="1" s="1"/>
  <c r="C55" i="1" s="1"/>
  <c r="O54" i="1"/>
  <c r="O58" i="1"/>
  <c r="O56" i="1" s="1"/>
  <c r="O55" i="1" s="1"/>
  <c r="U54" i="1"/>
  <c r="U60" i="1"/>
  <c r="U56" i="1" s="1"/>
  <c r="U55" i="1" s="1"/>
  <c r="Y54" i="1"/>
  <c r="Y60" i="1"/>
  <c r="Y56" i="1" s="1"/>
  <c r="Y55" i="1" s="1"/>
  <c r="F57" i="1"/>
  <c r="F56" i="1" s="1"/>
  <c r="F55" i="1" s="1"/>
  <c r="F54" i="1"/>
  <c r="B54" i="1"/>
  <c r="N54" i="1"/>
  <c r="N59" i="1"/>
  <c r="N56" i="1" s="1"/>
  <c r="N55" i="1" s="1"/>
</calcChain>
</file>

<file path=xl/sharedStrings.xml><?xml version="1.0" encoding="utf-8"?>
<sst xmlns="http://schemas.openxmlformats.org/spreadsheetml/2006/main" count="2" uniqueCount="2">
  <si>
    <t>NORMALIZED</t>
  </si>
  <si>
    <t>Sized: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</si>
</sst>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Yesler Days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top_days!$A$30:$A$53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top_days!$F$30:$F$53</c:f>
              <c:numCache>
                <c:formatCode>General</c:formatCode>
                <c:ptCount val="24"/>
                <c:pt idx="0">
                  <c:v>1.5105740181268897E-2</c:v>
                </c:pt>
                <c:pt idx="1">
                  <c:v>1.5105740181268897E-2</c:v>
                </c:pt>
                <c:pt idx="2">
                  <c:v>3.021148036253779E-3</c:v>
                </c:pt>
                <c:pt idx="3">
                  <c:v>1.5105740181268897E-2</c:v>
                </c:pt>
                <c:pt idx="4">
                  <c:v>9.0634441087613302E-3</c:v>
                </c:pt>
                <c:pt idx="5">
                  <c:v>9.0634441087613302E-3</c:v>
                </c:pt>
                <c:pt idx="6">
                  <c:v>8.4592145015105855E-2</c:v>
                </c:pt>
                <c:pt idx="7">
                  <c:v>0.11178247734138977</c:v>
                </c:pt>
                <c:pt idx="8">
                  <c:v>0.12386706948640464</c:v>
                </c:pt>
                <c:pt idx="9">
                  <c:v>9.0634441087613302E-2</c:v>
                </c:pt>
                <c:pt idx="10">
                  <c:v>3.6253776435045362E-2</c:v>
                </c:pt>
                <c:pt idx="11">
                  <c:v>2.1148036253776464E-2</c:v>
                </c:pt>
                <c:pt idx="12">
                  <c:v>2.719033232628399E-2</c:v>
                </c:pt>
                <c:pt idx="13">
                  <c:v>4.5317220543806651E-2</c:v>
                </c:pt>
                <c:pt idx="14">
                  <c:v>2.1148036253776464E-2</c:v>
                </c:pt>
                <c:pt idx="15">
                  <c:v>1.2084592145015092E-2</c:v>
                </c:pt>
                <c:pt idx="16">
                  <c:v>1.5105740181268897E-2</c:v>
                </c:pt>
                <c:pt idx="17">
                  <c:v>2.719033232628399E-2</c:v>
                </c:pt>
                <c:pt idx="18">
                  <c:v>5.7401812688821531E-2</c:v>
                </c:pt>
                <c:pt idx="19">
                  <c:v>5.1359516616314091E-2</c:v>
                </c:pt>
                <c:pt idx="20">
                  <c:v>6.3444108761329387E-2</c:v>
                </c:pt>
                <c:pt idx="21">
                  <c:v>3.6253776435045362E-2</c:v>
                </c:pt>
                <c:pt idx="22">
                  <c:v>6.9486404833836835E-2</c:v>
                </c:pt>
                <c:pt idx="23">
                  <c:v>3.9274924471299127E-2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15E-430A-B151-107308A0B402}"/>
            </c:ext>
          </c:extLst>
        </c:ser>
        <c:ser>
          <c:idx val="3"/>
          <c:order val="1"/>
          <c:marker>
            <c:symbol val="none"/>
          </c:marker>
          <c:xVal>
            <c:numRef>
              <c:f>top_days!$A$30:$A$53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top_days!$G$30:$G$53</c:f>
              <c:numCache>
                <c:formatCode>General</c:formatCode>
                <c:ptCount val="24"/>
                <c:pt idx="0">
                  <c:v>9.2879256965944304E-3</c:v>
                </c:pt>
                <c:pt idx="1">
                  <c:v>3.0959752321981461E-3</c:v>
                </c:pt>
                <c:pt idx="2">
                  <c:v>6.1919504643962574E-3</c:v>
                </c:pt>
                <c:pt idx="3">
                  <c:v>9.2879256965944304E-3</c:v>
                </c:pt>
                <c:pt idx="4">
                  <c:v>6.1919504643962574E-3</c:v>
                </c:pt>
                <c:pt idx="5">
                  <c:v>1.8575851393188861E-2</c:v>
                </c:pt>
                <c:pt idx="6">
                  <c:v>0.10216718266253856</c:v>
                </c:pt>
                <c:pt idx="7">
                  <c:v>0.13622291021671837</c:v>
                </c:pt>
                <c:pt idx="8">
                  <c:v>9.9071207430340466E-2</c:v>
                </c:pt>
                <c:pt idx="9">
                  <c:v>9.2879256965944304E-2</c:v>
                </c:pt>
                <c:pt idx="10">
                  <c:v>2.1671826625387032E-2</c:v>
                </c:pt>
                <c:pt idx="11">
                  <c:v>1.5479876160990731E-2</c:v>
                </c:pt>
                <c:pt idx="12">
                  <c:v>3.0959752321981462E-2</c:v>
                </c:pt>
                <c:pt idx="13">
                  <c:v>1.8575851393188861E-2</c:v>
                </c:pt>
                <c:pt idx="14">
                  <c:v>2.1671826625387032E-2</c:v>
                </c:pt>
                <c:pt idx="15">
                  <c:v>6.1919504643962574E-3</c:v>
                </c:pt>
                <c:pt idx="16">
                  <c:v>2.4767801857585158E-2</c:v>
                </c:pt>
                <c:pt idx="17">
                  <c:v>2.4767801857585158E-2</c:v>
                </c:pt>
                <c:pt idx="18">
                  <c:v>4.0247678018575893E-2</c:v>
                </c:pt>
                <c:pt idx="19">
                  <c:v>6.8111455108359184E-2</c:v>
                </c:pt>
                <c:pt idx="20">
                  <c:v>7.7399380804953441E-2</c:v>
                </c:pt>
                <c:pt idx="21">
                  <c:v>8.0495356037151522E-2</c:v>
                </c:pt>
                <c:pt idx="22">
                  <c:v>4.6439628482972152E-2</c:v>
                </c:pt>
                <c:pt idx="23">
                  <c:v>4.0247678018575893E-2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5E-430A-B151-107308A0B402}"/>
            </c:ext>
          </c:extLst>
        </c:ser>
        <c:ser>
          <c:idx val="4"/>
          <c:order val="2"/>
          <c:marker>
            <c:symbol val="none"/>
          </c:marker>
          <c:xVal>
            <c:numRef>
              <c:f>top_days!$A$30:$A$53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top_days!$L$30:$L$53</c:f>
              <c:numCache>
                <c:formatCode>General</c:formatCode>
                <c:ptCount val="24"/>
                <c:pt idx="0">
                  <c:v>1.5197568389057772E-2</c:v>
                </c:pt>
                <c:pt idx="1">
                  <c:v>6.0790273556230743E-3</c:v>
                </c:pt>
                <c:pt idx="2">
                  <c:v>3.0395136778115545E-3</c:v>
                </c:pt>
                <c:pt idx="3">
                  <c:v>3.0395136778115545E-3</c:v>
                </c:pt>
                <c:pt idx="4">
                  <c:v>3.0395136778115545E-3</c:v>
                </c:pt>
                <c:pt idx="5">
                  <c:v>9.1185410334346552E-3</c:v>
                </c:pt>
                <c:pt idx="6">
                  <c:v>7.5987841945288653E-2</c:v>
                </c:pt>
                <c:pt idx="7">
                  <c:v>0.15197568389057772</c:v>
                </c:pt>
                <c:pt idx="8">
                  <c:v>0.10030395136778104</c:v>
                </c:pt>
                <c:pt idx="9">
                  <c:v>8.206686930091163E-2</c:v>
                </c:pt>
                <c:pt idx="10">
                  <c:v>2.1276595744680889E-2</c:v>
                </c:pt>
                <c:pt idx="11">
                  <c:v>2.4316109422492425E-2</c:v>
                </c:pt>
                <c:pt idx="12">
                  <c:v>2.1276595744680889E-2</c:v>
                </c:pt>
                <c:pt idx="13">
                  <c:v>2.4316109422492425E-2</c:v>
                </c:pt>
                <c:pt idx="14">
                  <c:v>1.2158054711246192E-2</c:v>
                </c:pt>
                <c:pt idx="15">
                  <c:v>6.0790273556230743E-3</c:v>
                </c:pt>
                <c:pt idx="16">
                  <c:v>9.1185410334346552E-3</c:v>
                </c:pt>
                <c:pt idx="17">
                  <c:v>3.6474164133738662E-2</c:v>
                </c:pt>
                <c:pt idx="18">
                  <c:v>5.4711246200607758E-2</c:v>
                </c:pt>
                <c:pt idx="19">
                  <c:v>7.2948328267477158E-2</c:v>
                </c:pt>
                <c:pt idx="20">
                  <c:v>8.814589665653505E-2</c:v>
                </c:pt>
                <c:pt idx="21">
                  <c:v>9.1185410334346559E-2</c:v>
                </c:pt>
                <c:pt idx="22">
                  <c:v>6.3829787234042673E-2</c:v>
                </c:pt>
                <c:pt idx="23">
                  <c:v>2.4316109422492425E-2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15E-430A-B151-107308A0B402}"/>
            </c:ext>
          </c:extLst>
        </c:ser>
        <c:ser>
          <c:idx val="6"/>
          <c:order val="3"/>
          <c:marker>
            <c:symbol val="none"/>
          </c:marker>
          <c:xVal>
            <c:numRef>
              <c:f>top_days!$A$30:$A$53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top_days!$O$30:$O$53</c:f>
              <c:numCache>
                <c:formatCode>General</c:formatCode>
                <c:ptCount val="24"/>
                <c:pt idx="0">
                  <c:v>1.8404907975460124E-2</c:v>
                </c:pt>
                <c:pt idx="1">
                  <c:v>3.0674846625766902E-3</c:v>
                </c:pt>
                <c:pt idx="2">
                  <c:v>9.202453987730062E-3</c:v>
                </c:pt>
                <c:pt idx="3">
                  <c:v>6.1349693251533458E-3</c:v>
                </c:pt>
                <c:pt idx="4">
                  <c:v>0</c:v>
                </c:pt>
                <c:pt idx="5">
                  <c:v>2.4539877300613511E-2</c:v>
                </c:pt>
                <c:pt idx="6">
                  <c:v>7.668711656441704E-2</c:v>
                </c:pt>
                <c:pt idx="7">
                  <c:v>0.13803680981595093</c:v>
                </c:pt>
                <c:pt idx="8">
                  <c:v>0.11349693251533746</c:v>
                </c:pt>
                <c:pt idx="9">
                  <c:v>7.3619631901840413E-2</c:v>
                </c:pt>
                <c:pt idx="10">
                  <c:v>3.3742331288343579E-2</c:v>
                </c:pt>
                <c:pt idx="11">
                  <c:v>2.7607361963190188E-2</c:v>
                </c:pt>
                <c:pt idx="12">
                  <c:v>1.2269938650306735E-2</c:v>
                </c:pt>
                <c:pt idx="13">
                  <c:v>1.8404907975460124E-2</c:v>
                </c:pt>
                <c:pt idx="14">
                  <c:v>9.202453987730062E-3</c:v>
                </c:pt>
                <c:pt idx="15">
                  <c:v>6.1349693251533458E-3</c:v>
                </c:pt>
                <c:pt idx="16">
                  <c:v>3.0674846625766902E-2</c:v>
                </c:pt>
                <c:pt idx="17">
                  <c:v>4.2944785276073677E-2</c:v>
                </c:pt>
                <c:pt idx="18">
                  <c:v>4.907975460122694E-2</c:v>
                </c:pt>
                <c:pt idx="19">
                  <c:v>7.3619631901840413E-2</c:v>
                </c:pt>
                <c:pt idx="20">
                  <c:v>6.7484662576687157E-2</c:v>
                </c:pt>
                <c:pt idx="21">
                  <c:v>8.5889570552147354E-2</c:v>
                </c:pt>
                <c:pt idx="22">
                  <c:v>3.680981595092029E-2</c:v>
                </c:pt>
                <c:pt idx="23">
                  <c:v>4.2944785276073677E-2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5E-430A-B151-107308A0B402}"/>
            </c:ext>
          </c:extLst>
        </c:ser>
        <c:ser>
          <c:idx val="7"/>
          <c:order val="4"/>
          <c:marker>
            <c:symbol val="none"/>
          </c:marker>
          <c:xVal>
            <c:numRef>
              <c:f>top_days!$A$30:$A$53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top_days!$Q$30:$Q$53</c:f>
              <c:numCache>
                <c:formatCode>General</c:formatCode>
                <c:ptCount val="24"/>
                <c:pt idx="0">
                  <c:v>9.2024539877300655E-3</c:v>
                </c:pt>
                <c:pt idx="1">
                  <c:v>3.0674846625766915E-3</c:v>
                </c:pt>
                <c:pt idx="2">
                  <c:v>3.0674846625766915E-3</c:v>
                </c:pt>
                <c:pt idx="3">
                  <c:v>0</c:v>
                </c:pt>
                <c:pt idx="4">
                  <c:v>6.1349693251533484E-3</c:v>
                </c:pt>
                <c:pt idx="5">
                  <c:v>1.5337423312883458E-2</c:v>
                </c:pt>
                <c:pt idx="6">
                  <c:v>0.10736196319018425</c:v>
                </c:pt>
                <c:pt idx="7">
                  <c:v>0.13803680981595098</c:v>
                </c:pt>
                <c:pt idx="8">
                  <c:v>7.361963190184044E-2</c:v>
                </c:pt>
                <c:pt idx="9">
                  <c:v>0.11349693251533752</c:v>
                </c:pt>
                <c:pt idx="10">
                  <c:v>3.680981595092031E-2</c:v>
                </c:pt>
                <c:pt idx="11">
                  <c:v>2.4539877300613522E-2</c:v>
                </c:pt>
                <c:pt idx="12">
                  <c:v>1.5337423312883458E-2</c:v>
                </c:pt>
                <c:pt idx="13">
                  <c:v>2.7607361963190198E-2</c:v>
                </c:pt>
                <c:pt idx="14">
                  <c:v>2.7607361963190198E-2</c:v>
                </c:pt>
                <c:pt idx="15">
                  <c:v>2.1472392638036849E-2</c:v>
                </c:pt>
                <c:pt idx="16">
                  <c:v>2.4539877300613522E-2</c:v>
                </c:pt>
                <c:pt idx="17">
                  <c:v>2.1472392638036849E-2</c:v>
                </c:pt>
                <c:pt idx="18">
                  <c:v>3.3742331288343592E-2</c:v>
                </c:pt>
                <c:pt idx="19">
                  <c:v>8.2822085889570338E-2</c:v>
                </c:pt>
                <c:pt idx="20">
                  <c:v>8.2822085889570338E-2</c:v>
                </c:pt>
                <c:pt idx="21">
                  <c:v>5.8282208588956864E-2</c:v>
                </c:pt>
                <c:pt idx="22">
                  <c:v>5.2147239263803595E-2</c:v>
                </c:pt>
                <c:pt idx="23">
                  <c:v>2.1472392638036849E-2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15E-430A-B151-107308A0B402}"/>
            </c:ext>
          </c:extLst>
        </c:ser>
        <c:ser>
          <c:idx val="1"/>
          <c:order val="5"/>
          <c:tx>
            <c:strRef>
              <c:f>'[1]95% Peaking Day'!$N$32</c:f>
              <c:strCache>
                <c:ptCount val="1"/>
                <c:pt idx="0">
                  <c:v>Average Day Norm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'[1]95% Peaking Day'!$J$33:$J$56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'[1]95% Peaking Day'!$N$33:$N$56</c:f>
              <c:numCache>
                <c:formatCode>General</c:formatCode>
                <c:ptCount val="24"/>
                <c:pt idx="0">
                  <c:v>2.0315708177800124E-2</c:v>
                </c:pt>
                <c:pt idx="1">
                  <c:v>1.2002578120626139E-2</c:v>
                </c:pt>
                <c:pt idx="2">
                  <c:v>7.6648683123660714E-3</c:v>
                </c:pt>
                <c:pt idx="3">
                  <c:v>5.1418263941446305E-3</c:v>
                </c:pt>
                <c:pt idx="4">
                  <c:v>8.4610567262797028E-3</c:v>
                </c:pt>
                <c:pt idx="5">
                  <c:v>2.3754116836982097E-2</c:v>
                </c:pt>
                <c:pt idx="6">
                  <c:v>6.1460188858821277E-2</c:v>
                </c:pt>
                <c:pt idx="7">
                  <c:v>9.0424172545293849E-2</c:v>
                </c:pt>
                <c:pt idx="8">
                  <c:v>7.8184330509819155E-2</c:v>
                </c:pt>
                <c:pt idx="9">
                  <c:v>5.33864733203296E-2</c:v>
                </c:pt>
                <c:pt idx="10">
                  <c:v>4.2018439579517675E-2</c:v>
                </c:pt>
                <c:pt idx="11">
                  <c:v>3.7084780011595139E-2</c:v>
                </c:pt>
                <c:pt idx="12">
                  <c:v>3.4577989683425549E-2</c:v>
                </c:pt>
                <c:pt idx="13">
                  <c:v>3.1081572845160072E-2</c:v>
                </c:pt>
                <c:pt idx="14">
                  <c:v>3.0121531668885326E-2</c:v>
                </c:pt>
                <c:pt idx="15">
                  <c:v>3.1708735422625985E-2</c:v>
                </c:pt>
                <c:pt idx="16">
                  <c:v>3.629765900844005E-2</c:v>
                </c:pt>
                <c:pt idx="17">
                  <c:v>4.7716028503847478E-2</c:v>
                </c:pt>
                <c:pt idx="18">
                  <c:v>5.807571966876704E-2</c:v>
                </c:pt>
                <c:pt idx="19">
                  <c:v>6.1196303955976486E-2</c:v>
                </c:pt>
                <c:pt idx="20">
                  <c:v>6.7084308506235701E-2</c:v>
                </c:pt>
                <c:pt idx="21">
                  <c:v>6.7983493406457915E-2</c:v>
                </c:pt>
                <c:pt idx="22">
                  <c:v>5.6716886792400209E-2</c:v>
                </c:pt>
                <c:pt idx="23">
                  <c:v>3.7541231144203095E-2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15E-430A-B151-107308A0B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77008"/>
        <c:axId val="800774712"/>
      </c:scatterChart>
      <c:valAx>
        <c:axId val="8007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74712"/>
        <c:crosses val="autoZero"/>
        <c:crossBetween val="midCat"/>
      </c:valAx>
      <c:valAx>
        <c:axId val="80077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770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251111</xdr:colOff>
      <xdr:row>18</xdr:row>
      <xdr:rowOff>161058</xdr:rowOff>
    </xdr:from>
    <xdr:to>
      <xdr:col>38</xdr:col>
      <xdr:colOff>502228</xdr:colOff>
      <xdr:row>47</xdr:row>
      <xdr:rowOff>147204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006C49-0758-4E51-B9C7-278761A72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CE_Southern%20California%20Edison\20-012_HPWH%20Sizing%20Tool%20Supporting%20Research%20(SCE)\04%20Task_1_SizingTool\ASHRAE%20Implied%20Load%20Shapes%20v3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izeByLowMrn"/>
      <sheetName val="Sizing Walkthrough"/>
      <sheetName val="rep_days"/>
      <sheetName val="DR"/>
      <sheetName val="95% Peaking Day"/>
      <sheetName val="Demand-Supply"/>
      <sheetName val="DR Solar Dre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2">
          <cell r="N32" t="str">
            <v>Average Day Norm</v>
          </cell>
        </row>
        <row r="33">
          <cell r="J33">
            <v>0</v>
          </cell>
          <cell r="N33">
            <v>2.0315708177800124E-2</v>
          </cell>
        </row>
        <row r="34">
          <cell r="J34">
            <v>1</v>
          </cell>
          <cell r="N34">
            <v>1.2002578120626139E-2</v>
          </cell>
        </row>
        <row r="35">
          <cell r="J35">
            <v>2</v>
          </cell>
          <cell r="N35">
            <v>7.6648683123660714E-3</v>
          </cell>
        </row>
        <row r="36">
          <cell r="J36">
            <v>3</v>
          </cell>
          <cell r="N36">
            <v>5.1418263941446305E-3</v>
          </cell>
        </row>
        <row r="37">
          <cell r="J37">
            <v>4</v>
          </cell>
          <cell r="N37">
            <v>8.4610567262797028E-3</v>
          </cell>
        </row>
        <row r="38">
          <cell r="J38">
            <v>5</v>
          </cell>
          <cell r="N38">
            <v>2.3754116836982097E-2</v>
          </cell>
        </row>
        <row r="39">
          <cell r="J39">
            <v>6</v>
          </cell>
          <cell r="N39">
            <v>6.1460188858821277E-2</v>
          </cell>
        </row>
        <row r="40">
          <cell r="J40">
            <v>7</v>
          </cell>
          <cell r="N40">
            <v>9.0424172545293849E-2</v>
          </cell>
        </row>
        <row r="41">
          <cell r="J41">
            <v>8</v>
          </cell>
          <cell r="N41">
            <v>7.8184330509819155E-2</v>
          </cell>
        </row>
        <row r="42">
          <cell r="J42">
            <v>9</v>
          </cell>
          <cell r="N42">
            <v>5.33864733203296E-2</v>
          </cell>
        </row>
        <row r="43">
          <cell r="J43">
            <v>10</v>
          </cell>
          <cell r="N43">
            <v>4.2018439579517675E-2</v>
          </cell>
        </row>
        <row r="44">
          <cell r="J44">
            <v>11</v>
          </cell>
          <cell r="N44">
            <v>3.7084780011595139E-2</v>
          </cell>
        </row>
        <row r="45">
          <cell r="J45">
            <v>12</v>
          </cell>
          <cell r="N45">
            <v>3.4577989683425549E-2</v>
          </cell>
        </row>
        <row r="46">
          <cell r="J46">
            <v>13</v>
          </cell>
          <cell r="N46">
            <v>3.1081572845160072E-2</v>
          </cell>
        </row>
        <row r="47">
          <cell r="J47">
            <v>14</v>
          </cell>
          <cell r="N47">
            <v>3.0121531668885326E-2</v>
          </cell>
        </row>
        <row r="48">
          <cell r="J48">
            <v>15</v>
          </cell>
          <cell r="N48">
            <v>3.1708735422625985E-2</v>
          </cell>
        </row>
        <row r="49">
          <cell r="J49">
            <v>16</v>
          </cell>
          <cell r="N49">
            <v>3.629765900844005E-2</v>
          </cell>
        </row>
        <row r="50">
          <cell r="J50">
            <v>17</v>
          </cell>
          <cell r="N50">
            <v>4.7716028503847478E-2</v>
          </cell>
        </row>
        <row r="51">
          <cell r="J51">
            <v>18</v>
          </cell>
          <cell r="N51">
            <v>5.807571966876704E-2</v>
          </cell>
        </row>
        <row r="52">
          <cell r="J52">
            <v>19</v>
          </cell>
          <cell r="N52">
            <v>6.1196303955976486E-2</v>
          </cell>
        </row>
        <row r="53">
          <cell r="J53">
            <v>20</v>
          </cell>
          <cell r="N53">
            <v>6.7084308506235701E-2</v>
          </cell>
        </row>
        <row r="54">
          <cell r="J54">
            <v>21</v>
          </cell>
          <cell r="N54">
            <v>6.7983493406457915E-2</v>
          </cell>
        </row>
        <row r="55">
          <cell r="J55">
            <v>22</v>
          </cell>
          <cell r="N55">
            <v>5.6716886792400209E-2</v>
          </cell>
        </row>
        <row r="56">
          <cell r="J56">
            <v>23</v>
          </cell>
          <cell r="N56">
            <v>3.7541231144203095E-2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25" zoomScale="55" zoomScaleNormal="55" workbookViewId="0">
      <selection activeCell="L30" sqref="L30:L53"/>
    </sheetView>
  </sheetViews>
  <sheetFormatPr defaultRowHeight="14.25" x14ac:dyDescent="0.45"/>
  <sheetData>
    <row r="1" spans="1:25" x14ac:dyDescent="0.45">
      <c r="B1">
        <v>940</v>
      </c>
      <c r="C1">
        <v>896</v>
      </c>
      <c r="D1">
        <v>732</v>
      </c>
      <c r="E1">
        <v>671</v>
      </c>
      <c r="F1">
        <v>892</v>
      </c>
      <c r="G1">
        <v>945</v>
      </c>
      <c r="H1">
        <v>913</v>
      </c>
      <c r="I1">
        <v>912</v>
      </c>
      <c r="J1">
        <v>726</v>
      </c>
      <c r="K1">
        <v>714</v>
      </c>
      <c r="L1">
        <v>942</v>
      </c>
      <c r="M1">
        <v>899</v>
      </c>
      <c r="N1">
        <v>1042</v>
      </c>
      <c r="O1">
        <v>914</v>
      </c>
      <c r="P1">
        <v>681</v>
      </c>
      <c r="Q1">
        <v>943</v>
      </c>
      <c r="R1">
        <v>98</v>
      </c>
      <c r="S1">
        <v>893</v>
      </c>
      <c r="T1">
        <v>722</v>
      </c>
      <c r="U1">
        <v>737</v>
      </c>
      <c r="V1">
        <v>934</v>
      </c>
      <c r="W1">
        <v>1051</v>
      </c>
      <c r="X1">
        <v>243</v>
      </c>
      <c r="Y1">
        <v>106</v>
      </c>
    </row>
    <row r="2" spans="1:25" x14ac:dyDescent="0.45">
      <c r="A2">
        <v>0</v>
      </c>
      <c r="B2">
        <v>0.28571428571428498</v>
      </c>
      <c r="C2">
        <v>0.28571428571428498</v>
      </c>
      <c r="D2">
        <v>0.42857142857142799</v>
      </c>
      <c r="E2">
        <v>0.42857142857142799</v>
      </c>
      <c r="F2">
        <v>0.35714285714285698</v>
      </c>
      <c r="G2">
        <v>0.214285714285714</v>
      </c>
      <c r="H2">
        <v>0.14285714285714199</v>
      </c>
      <c r="I2">
        <v>0.214285714285714</v>
      </c>
      <c r="J2">
        <v>1.21428571428571</v>
      </c>
      <c r="K2">
        <v>0.78571428571428503</v>
      </c>
      <c r="L2">
        <v>0.35714285714285698</v>
      </c>
      <c r="M2">
        <v>0.5</v>
      </c>
      <c r="N2">
        <v>0.28571428571428498</v>
      </c>
      <c r="O2">
        <v>0.42857142857142799</v>
      </c>
      <c r="P2">
        <v>0.42857142857142799</v>
      </c>
      <c r="Q2">
        <v>0.214285714285714</v>
      </c>
      <c r="R2">
        <v>1</v>
      </c>
      <c r="S2">
        <v>0.28571428571428498</v>
      </c>
      <c r="T2">
        <v>0.214285714285714</v>
      </c>
      <c r="U2">
        <v>0.28571428571428498</v>
      </c>
      <c r="V2">
        <v>0.35714285714285698</v>
      </c>
      <c r="W2">
        <v>0.214285714285714</v>
      </c>
      <c r="X2">
        <v>0.28571428571428498</v>
      </c>
      <c r="Y2">
        <v>0.28571428571428498</v>
      </c>
    </row>
    <row r="3" spans="1:25" x14ac:dyDescent="0.45">
      <c r="A3">
        <v>1</v>
      </c>
      <c r="B3">
        <v>0.214285714285714</v>
      </c>
      <c r="C3">
        <v>7.1428571428571397E-2</v>
      </c>
      <c r="D3">
        <v>0.28571428571428498</v>
      </c>
      <c r="E3">
        <v>0.5</v>
      </c>
      <c r="F3">
        <v>0.35714285714285698</v>
      </c>
      <c r="G3">
        <v>7.1428571428571397E-2</v>
      </c>
      <c r="H3">
        <v>7.1428571428571397E-2</v>
      </c>
      <c r="I3">
        <v>0.14285714285714199</v>
      </c>
      <c r="J3">
        <v>0.28571428571428498</v>
      </c>
      <c r="K3">
        <v>0.14285714285714199</v>
      </c>
      <c r="L3">
        <v>0.14285714285714199</v>
      </c>
      <c r="M3">
        <v>7.1428571428571397E-2</v>
      </c>
      <c r="N3">
        <v>7.1428571428571397E-2</v>
      </c>
      <c r="O3">
        <v>7.1428571428571397E-2</v>
      </c>
      <c r="P3">
        <v>0.214285714285714</v>
      </c>
      <c r="Q3">
        <v>7.1428571428571397E-2</v>
      </c>
      <c r="R3">
        <v>7.1428571428571397E-2</v>
      </c>
      <c r="S3">
        <v>0.214285714285714</v>
      </c>
      <c r="T3">
        <v>0.42857142857142799</v>
      </c>
      <c r="U3">
        <v>0.214285714285714</v>
      </c>
      <c r="V3">
        <v>0.214285714285714</v>
      </c>
      <c r="W3">
        <v>7.1428571428571397E-2</v>
      </c>
      <c r="X3">
        <v>0.85714285714285698</v>
      </c>
      <c r="Y3">
        <v>0.214285714285714</v>
      </c>
    </row>
    <row r="4" spans="1:25" x14ac:dyDescent="0.45">
      <c r="A4">
        <v>2</v>
      </c>
      <c r="B4">
        <v>0</v>
      </c>
      <c r="C4">
        <v>7.1428571428571397E-2</v>
      </c>
      <c r="D4">
        <v>0.214285714285714</v>
      </c>
      <c r="E4">
        <v>0.64285714285714202</v>
      </c>
      <c r="F4">
        <v>7.1428571428571397E-2</v>
      </c>
      <c r="G4">
        <v>0.14285714285714199</v>
      </c>
      <c r="H4">
        <v>7.1428571428571397E-2</v>
      </c>
      <c r="I4">
        <v>7.1428571428571397E-2</v>
      </c>
      <c r="J4">
        <v>7.1428571428571397E-2</v>
      </c>
      <c r="K4">
        <v>7.1428571428571397E-2</v>
      </c>
      <c r="L4">
        <v>7.1428571428571397E-2</v>
      </c>
      <c r="M4">
        <v>0.214285714285714</v>
      </c>
      <c r="N4">
        <v>0</v>
      </c>
      <c r="O4">
        <v>0.214285714285714</v>
      </c>
      <c r="P4">
        <v>7.1428571428571397E-2</v>
      </c>
      <c r="Q4">
        <v>7.1428571428571397E-2</v>
      </c>
      <c r="R4">
        <v>0</v>
      </c>
      <c r="S4">
        <v>7.1428571428571397E-2</v>
      </c>
      <c r="T4">
        <v>0.14285714285714199</v>
      </c>
      <c r="U4">
        <v>7.1428571428571397E-2</v>
      </c>
      <c r="V4">
        <v>0.214285714285714</v>
      </c>
      <c r="W4">
        <v>0</v>
      </c>
      <c r="X4">
        <v>7.1428571428571397E-2</v>
      </c>
      <c r="Y4">
        <v>0.14285714285714199</v>
      </c>
    </row>
    <row r="5" spans="1:25" x14ac:dyDescent="0.45">
      <c r="A5">
        <v>3</v>
      </c>
      <c r="B5">
        <v>7.1428571428571397E-2</v>
      </c>
      <c r="C5">
        <v>0.14285714285714199</v>
      </c>
      <c r="D5">
        <v>7.1428571428571397E-2</v>
      </c>
      <c r="E5">
        <v>0.14285714285714199</v>
      </c>
      <c r="F5">
        <v>0.35714285714285698</v>
      </c>
      <c r="G5">
        <v>0.214285714285714</v>
      </c>
      <c r="H5">
        <v>0</v>
      </c>
      <c r="I5">
        <v>0.14285714285714199</v>
      </c>
      <c r="J5">
        <v>0.14285714285714199</v>
      </c>
      <c r="K5">
        <v>7.1428571428571397E-2</v>
      </c>
      <c r="L5">
        <v>7.1428571428571397E-2</v>
      </c>
      <c r="M5">
        <v>7.1428571428571397E-2</v>
      </c>
      <c r="N5">
        <v>0</v>
      </c>
      <c r="O5">
        <v>0.14285714285714199</v>
      </c>
      <c r="P5">
        <v>0.28571428571428498</v>
      </c>
      <c r="Q5">
        <v>0</v>
      </c>
      <c r="R5">
        <v>0.14285714285714199</v>
      </c>
      <c r="S5">
        <v>7.1428571428571397E-2</v>
      </c>
      <c r="T5">
        <v>7.1428571428571397E-2</v>
      </c>
      <c r="U5">
        <v>0.14285714285714199</v>
      </c>
      <c r="V5">
        <v>0</v>
      </c>
      <c r="W5">
        <v>7.1428571428571397E-2</v>
      </c>
      <c r="X5">
        <v>0</v>
      </c>
      <c r="Y5">
        <v>0.35714285714285698</v>
      </c>
    </row>
    <row r="6" spans="1:25" x14ac:dyDescent="0.45">
      <c r="A6">
        <v>4</v>
      </c>
      <c r="B6">
        <v>0</v>
      </c>
      <c r="C6">
        <v>0.214285714285714</v>
      </c>
      <c r="D6">
        <v>7.1428571428571397E-2</v>
      </c>
      <c r="E6">
        <v>0.28571428571428498</v>
      </c>
      <c r="F6">
        <v>0.214285714285714</v>
      </c>
      <c r="G6">
        <v>0.14285714285714199</v>
      </c>
      <c r="H6">
        <v>7.1428571428571397E-2</v>
      </c>
      <c r="I6">
        <v>7.1428571428571397E-2</v>
      </c>
      <c r="J6">
        <v>7.1428571428571397E-2</v>
      </c>
      <c r="K6">
        <v>0</v>
      </c>
      <c r="L6">
        <v>7.1428571428571397E-2</v>
      </c>
      <c r="M6">
        <v>0</v>
      </c>
      <c r="N6">
        <v>7.1428571428571397E-2</v>
      </c>
      <c r="O6">
        <v>0</v>
      </c>
      <c r="P6">
        <v>0</v>
      </c>
      <c r="Q6">
        <v>0.14285714285714199</v>
      </c>
      <c r="R6">
        <v>0</v>
      </c>
      <c r="S6">
        <v>0.214285714285714</v>
      </c>
      <c r="T6">
        <v>7.1428571428571397E-2</v>
      </c>
      <c r="U6">
        <v>7.1428571428571397E-2</v>
      </c>
      <c r="V6">
        <v>7.1428571428571397E-2</v>
      </c>
      <c r="W6">
        <v>0</v>
      </c>
      <c r="X6">
        <v>0.14285714285714199</v>
      </c>
      <c r="Y6">
        <v>7.1428571428571397E-2</v>
      </c>
    </row>
    <row r="7" spans="1:25" x14ac:dyDescent="0.45">
      <c r="A7">
        <v>5</v>
      </c>
      <c r="B7">
        <v>0.5</v>
      </c>
      <c r="C7">
        <v>0.64285714285714202</v>
      </c>
      <c r="D7">
        <v>0.28571428571428498</v>
      </c>
      <c r="E7">
        <v>0.35714285714285698</v>
      </c>
      <c r="F7">
        <v>0.214285714285714</v>
      </c>
      <c r="G7">
        <v>0.42857142857142799</v>
      </c>
      <c r="H7">
        <v>0.35714285714285698</v>
      </c>
      <c r="I7">
        <v>0.42857142857142799</v>
      </c>
      <c r="J7">
        <v>0.64285714285714202</v>
      </c>
      <c r="K7">
        <v>0.78571428571428503</v>
      </c>
      <c r="L7">
        <v>0.214285714285714</v>
      </c>
      <c r="M7">
        <v>0.35714285714285698</v>
      </c>
      <c r="N7">
        <v>0.42857142857142799</v>
      </c>
      <c r="O7">
        <v>0.57142857142857095</v>
      </c>
      <c r="P7">
        <v>0.78571428571428503</v>
      </c>
      <c r="Q7">
        <v>0.35714285714285698</v>
      </c>
      <c r="R7">
        <v>0.5</v>
      </c>
      <c r="S7">
        <v>0.42857142857142799</v>
      </c>
      <c r="T7">
        <v>0.35714285714285698</v>
      </c>
      <c r="U7">
        <v>0.214285714285714</v>
      </c>
      <c r="V7">
        <v>0.64285714285714202</v>
      </c>
      <c r="W7">
        <v>0.214285714285714</v>
      </c>
      <c r="X7">
        <v>1.28571428571428</v>
      </c>
      <c r="Y7">
        <v>0.57142857142857095</v>
      </c>
    </row>
    <row r="8" spans="1:25" x14ac:dyDescent="0.45">
      <c r="A8">
        <v>6</v>
      </c>
      <c r="B8">
        <v>1.9285714285714199</v>
      </c>
      <c r="C8">
        <v>1.3571428571428501</v>
      </c>
      <c r="D8">
        <v>1.78571428571428</v>
      </c>
      <c r="E8">
        <v>1.5</v>
      </c>
      <c r="F8">
        <v>2</v>
      </c>
      <c r="G8">
        <v>2.3571428571428501</v>
      </c>
      <c r="H8">
        <v>2.0714285714285698</v>
      </c>
      <c r="I8">
        <v>1.78571428571428</v>
      </c>
      <c r="J8">
        <v>1.5</v>
      </c>
      <c r="K8">
        <v>1.0714285714285701</v>
      </c>
      <c r="L8">
        <v>1.78571428571428</v>
      </c>
      <c r="M8">
        <v>1.5</v>
      </c>
      <c r="N8">
        <v>1.4285714285714199</v>
      </c>
      <c r="O8">
        <v>1.78571428571428</v>
      </c>
      <c r="P8">
        <v>2.3571428571428501</v>
      </c>
      <c r="Q8">
        <v>2.5</v>
      </c>
      <c r="R8">
        <v>1.28571428571428</v>
      </c>
      <c r="S8">
        <v>1.5714285714285701</v>
      </c>
      <c r="T8">
        <v>1.3571428571428501</v>
      </c>
      <c r="U8">
        <v>1.21428571428571</v>
      </c>
      <c r="V8">
        <v>1.3571428571428501</v>
      </c>
      <c r="W8">
        <v>1.9285714285714199</v>
      </c>
      <c r="X8">
        <v>1.0714285714285701</v>
      </c>
      <c r="Y8">
        <v>2</v>
      </c>
    </row>
    <row r="9" spans="1:25" x14ac:dyDescent="0.45">
      <c r="A9">
        <v>7</v>
      </c>
      <c r="B9">
        <v>2.0714285714285698</v>
      </c>
      <c r="C9">
        <v>2.5714285714285698</v>
      </c>
      <c r="D9">
        <v>2.5</v>
      </c>
      <c r="E9">
        <v>1.9285714285714199</v>
      </c>
      <c r="F9">
        <v>2.6428571428571401</v>
      </c>
      <c r="G9">
        <v>3.1428571428571401</v>
      </c>
      <c r="H9">
        <v>2.8571428571428501</v>
      </c>
      <c r="I9">
        <v>2.1428571428571401</v>
      </c>
      <c r="J9">
        <v>2.5</v>
      </c>
      <c r="K9">
        <v>3.3571428571428501</v>
      </c>
      <c r="L9">
        <v>3.5714285714285698</v>
      </c>
      <c r="M9">
        <v>3.5</v>
      </c>
      <c r="N9">
        <v>2.2857142857142798</v>
      </c>
      <c r="O9">
        <v>3.21428571428571</v>
      </c>
      <c r="P9">
        <v>1.5</v>
      </c>
      <c r="Q9">
        <v>3.21428571428571</v>
      </c>
      <c r="R9">
        <v>2.1428571428571401</v>
      </c>
      <c r="S9">
        <v>2.5714285714285698</v>
      </c>
      <c r="T9">
        <v>1.8571428571428501</v>
      </c>
      <c r="U9">
        <v>2.6428571428571401</v>
      </c>
      <c r="V9">
        <v>2.71428571428571</v>
      </c>
      <c r="W9">
        <v>2.6428571428571401</v>
      </c>
      <c r="X9">
        <v>1.9285714285714199</v>
      </c>
      <c r="Y9">
        <v>1.9285714285714199</v>
      </c>
    </row>
    <row r="10" spans="1:25" x14ac:dyDescent="0.45">
      <c r="A10">
        <v>8</v>
      </c>
      <c r="B10">
        <v>2.2857142857142798</v>
      </c>
      <c r="C10">
        <v>2.1428571428571401</v>
      </c>
      <c r="D10">
        <v>2.5714285714285698</v>
      </c>
      <c r="E10">
        <v>2.9285714285714199</v>
      </c>
      <c r="F10">
        <v>2.9285714285714199</v>
      </c>
      <c r="G10">
        <v>2.2857142857142798</v>
      </c>
      <c r="H10">
        <v>1.5714285714285701</v>
      </c>
      <c r="I10">
        <v>1.9285714285714199</v>
      </c>
      <c r="J10">
        <v>2.1428571428571401</v>
      </c>
      <c r="K10">
        <v>2.3571428571428501</v>
      </c>
      <c r="L10">
        <v>2.3571428571428501</v>
      </c>
      <c r="M10">
        <v>1.8571428571428501</v>
      </c>
      <c r="N10">
        <v>3</v>
      </c>
      <c r="O10">
        <v>2.6428571428571401</v>
      </c>
      <c r="P10">
        <v>3.21428571428571</v>
      </c>
      <c r="Q10">
        <v>1.71428571428571</v>
      </c>
      <c r="R10">
        <v>2.4285714285714199</v>
      </c>
      <c r="S10">
        <v>2.21428571428571</v>
      </c>
      <c r="T10">
        <v>2.4285714285714199</v>
      </c>
      <c r="U10">
        <v>2.5</v>
      </c>
      <c r="V10">
        <v>2.2857142857142798</v>
      </c>
      <c r="W10">
        <v>2.3571428571428501</v>
      </c>
      <c r="X10">
        <v>2.8571428571428501</v>
      </c>
      <c r="Y10">
        <v>2.5</v>
      </c>
    </row>
    <row r="11" spans="1:25" x14ac:dyDescent="0.45">
      <c r="A11">
        <v>9</v>
      </c>
      <c r="B11">
        <v>2</v>
      </c>
      <c r="C11">
        <v>2</v>
      </c>
      <c r="D11">
        <v>1.8571428571428501</v>
      </c>
      <c r="E11">
        <v>1.5714285714285701</v>
      </c>
      <c r="F11">
        <v>2.1428571428571401</v>
      </c>
      <c r="G11">
        <v>2.1428571428571401</v>
      </c>
      <c r="H11">
        <v>1.8571428571428501</v>
      </c>
      <c r="I11">
        <v>2.0714285714285698</v>
      </c>
      <c r="J11">
        <v>1.6428571428571399</v>
      </c>
      <c r="K11">
        <v>1.4285714285714199</v>
      </c>
      <c r="L11">
        <v>1.9285714285714199</v>
      </c>
      <c r="M11">
        <v>1.5714285714285701</v>
      </c>
      <c r="N11">
        <v>2.0714285714285698</v>
      </c>
      <c r="O11">
        <v>1.71428571428571</v>
      </c>
      <c r="P11">
        <v>1.8571428571428501</v>
      </c>
      <c r="Q11">
        <v>2.6428571428571401</v>
      </c>
      <c r="R11">
        <v>1.9285714285714199</v>
      </c>
      <c r="S11">
        <v>2.1428571428571401</v>
      </c>
      <c r="T11">
        <v>1.8571428571428501</v>
      </c>
      <c r="U11">
        <v>2.0714285714285698</v>
      </c>
      <c r="V11">
        <v>1.5714285714285701</v>
      </c>
      <c r="W11">
        <v>2.1428571428571401</v>
      </c>
      <c r="X11">
        <v>1.5714285714285701</v>
      </c>
      <c r="Y11">
        <v>1.3571428571428501</v>
      </c>
    </row>
    <row r="12" spans="1:25" x14ac:dyDescent="0.45">
      <c r="A12">
        <v>10</v>
      </c>
      <c r="B12">
        <v>1.0714285714285701</v>
      </c>
      <c r="C12">
        <v>1</v>
      </c>
      <c r="D12">
        <v>1.1428571428571399</v>
      </c>
      <c r="E12">
        <v>1.1428571428571399</v>
      </c>
      <c r="F12">
        <v>0.85714285714285698</v>
      </c>
      <c r="G12">
        <v>0.5</v>
      </c>
      <c r="H12">
        <v>0.78571428571428503</v>
      </c>
      <c r="I12">
        <v>1.28571428571428</v>
      </c>
      <c r="J12">
        <v>1.28571428571428</v>
      </c>
      <c r="K12">
        <v>1.21428571428571</v>
      </c>
      <c r="L12">
        <v>0.5</v>
      </c>
      <c r="M12">
        <v>1.9285714285714199</v>
      </c>
      <c r="N12">
        <v>1.78571428571428</v>
      </c>
      <c r="O12">
        <v>0.78571428571428503</v>
      </c>
      <c r="P12">
        <v>1.6428571428571399</v>
      </c>
      <c r="Q12">
        <v>0.85714285714285698</v>
      </c>
      <c r="R12">
        <v>1.1428571428571399</v>
      </c>
      <c r="S12">
        <v>1</v>
      </c>
      <c r="T12">
        <v>1</v>
      </c>
      <c r="U12">
        <v>1</v>
      </c>
      <c r="V12">
        <v>0.5</v>
      </c>
      <c r="W12">
        <v>0.57142857142857095</v>
      </c>
      <c r="X12">
        <v>1</v>
      </c>
      <c r="Y12">
        <v>1.21428571428571</v>
      </c>
    </row>
    <row r="13" spans="1:25" x14ac:dyDescent="0.45">
      <c r="A13">
        <v>11</v>
      </c>
      <c r="B13">
        <v>0.85714285714285698</v>
      </c>
      <c r="C13">
        <v>0.57142857142857095</v>
      </c>
      <c r="D13">
        <v>0.85714285714285698</v>
      </c>
      <c r="E13">
        <v>0.78571428571428503</v>
      </c>
      <c r="F13">
        <v>0.5</v>
      </c>
      <c r="G13">
        <v>0.35714285714285698</v>
      </c>
      <c r="H13">
        <v>0.92857142857142805</v>
      </c>
      <c r="I13">
        <v>0.64285714285714202</v>
      </c>
      <c r="J13">
        <v>0.71428571428571397</v>
      </c>
      <c r="K13">
        <v>0.57142857142857095</v>
      </c>
      <c r="L13">
        <v>0.57142857142857095</v>
      </c>
      <c r="M13">
        <v>1</v>
      </c>
      <c r="N13">
        <v>0.92857142857142805</v>
      </c>
      <c r="O13">
        <v>0.64285714285714202</v>
      </c>
      <c r="P13">
        <v>0.42857142857142799</v>
      </c>
      <c r="Q13">
        <v>0.57142857142857095</v>
      </c>
      <c r="R13">
        <v>1.0714285714285701</v>
      </c>
      <c r="S13">
        <v>0.57142857142857095</v>
      </c>
      <c r="T13">
        <v>0.5</v>
      </c>
      <c r="U13">
        <v>0.5</v>
      </c>
      <c r="V13">
        <v>0.214285714285714</v>
      </c>
      <c r="W13">
        <v>0.57142857142857095</v>
      </c>
      <c r="X13">
        <v>1.0714285714285701</v>
      </c>
      <c r="Y13">
        <v>0.85714285714285698</v>
      </c>
    </row>
    <row r="14" spans="1:25" x14ac:dyDescent="0.45">
      <c r="A14">
        <v>12</v>
      </c>
      <c r="B14">
        <v>0.92857142857142805</v>
      </c>
      <c r="C14">
        <v>0.64285714285714202</v>
      </c>
      <c r="D14">
        <v>0.71428571428571397</v>
      </c>
      <c r="E14">
        <v>0.64285714285714202</v>
      </c>
      <c r="F14">
        <v>0.64285714285714202</v>
      </c>
      <c r="G14">
        <v>0.71428571428571397</v>
      </c>
      <c r="H14">
        <v>0.92857142857142805</v>
      </c>
      <c r="I14">
        <v>0.57142857142857095</v>
      </c>
      <c r="J14">
        <v>0.71428571428571397</v>
      </c>
      <c r="K14">
        <v>0.42857142857142799</v>
      </c>
      <c r="L14">
        <v>0.5</v>
      </c>
      <c r="M14">
        <v>0.42857142857142799</v>
      </c>
      <c r="N14">
        <v>0.214285714285714</v>
      </c>
      <c r="O14">
        <v>0.28571428571428498</v>
      </c>
      <c r="P14">
        <v>0.42857142857142799</v>
      </c>
      <c r="Q14">
        <v>0.35714285714285698</v>
      </c>
      <c r="R14">
        <v>0.92857142857142805</v>
      </c>
      <c r="S14">
        <v>0.42857142857142799</v>
      </c>
      <c r="T14">
        <v>1</v>
      </c>
      <c r="U14">
        <v>0.57142857142857095</v>
      </c>
      <c r="V14">
        <v>0.64285714285714202</v>
      </c>
      <c r="W14">
        <v>0.64285714285714202</v>
      </c>
      <c r="X14">
        <v>0.92857142857142805</v>
      </c>
      <c r="Y14">
        <v>1.21428571428571</v>
      </c>
    </row>
    <row r="15" spans="1:25" x14ac:dyDescent="0.45">
      <c r="A15">
        <v>13</v>
      </c>
      <c r="B15">
        <v>0.71428571428571397</v>
      </c>
      <c r="C15">
        <v>0.71428571428571397</v>
      </c>
      <c r="D15">
        <v>0.5</v>
      </c>
      <c r="E15">
        <v>0.64285714285714202</v>
      </c>
      <c r="F15">
        <v>1.0714285714285701</v>
      </c>
      <c r="G15">
        <v>0.42857142857142799</v>
      </c>
      <c r="H15">
        <v>0.64285714285714202</v>
      </c>
      <c r="I15">
        <v>0.42857142857142799</v>
      </c>
      <c r="J15">
        <v>0.85714285714285698</v>
      </c>
      <c r="K15">
        <v>0.64285714285714202</v>
      </c>
      <c r="L15">
        <v>0.57142857142857095</v>
      </c>
      <c r="M15">
        <v>0.35714285714285698</v>
      </c>
      <c r="N15">
        <v>0.42857142857142799</v>
      </c>
      <c r="O15">
        <v>0.42857142857142799</v>
      </c>
      <c r="P15">
        <v>1.0714285714285701</v>
      </c>
      <c r="Q15">
        <v>0.64285714285714202</v>
      </c>
      <c r="R15">
        <v>0.42857142857142799</v>
      </c>
      <c r="S15">
        <v>0.28571428571428498</v>
      </c>
      <c r="T15">
        <v>0.64285714285714202</v>
      </c>
      <c r="U15">
        <v>0.92857142857142805</v>
      </c>
      <c r="V15">
        <v>0.57142857142857095</v>
      </c>
      <c r="W15">
        <v>0.78571428571428503</v>
      </c>
      <c r="X15">
        <v>0.214285714285714</v>
      </c>
      <c r="Y15">
        <v>0.35714285714285698</v>
      </c>
    </row>
    <row r="16" spans="1:25" x14ac:dyDescent="0.45">
      <c r="A16">
        <v>14</v>
      </c>
      <c r="B16">
        <v>0.71428571428571397</v>
      </c>
      <c r="C16">
        <v>0.35714285714285698</v>
      </c>
      <c r="D16">
        <v>0.5</v>
      </c>
      <c r="E16">
        <v>0.71428571428571397</v>
      </c>
      <c r="F16">
        <v>0.5</v>
      </c>
      <c r="G16">
        <v>0.5</v>
      </c>
      <c r="H16">
        <v>0.35714285714285698</v>
      </c>
      <c r="I16">
        <v>0.57142857142857095</v>
      </c>
      <c r="J16">
        <v>0.57142857142857095</v>
      </c>
      <c r="K16">
        <v>0.57142857142857095</v>
      </c>
      <c r="L16">
        <v>0.28571428571428498</v>
      </c>
      <c r="M16">
        <v>0.35714285714285698</v>
      </c>
      <c r="N16">
        <v>0.35714285714285698</v>
      </c>
      <c r="O16">
        <v>0.214285714285714</v>
      </c>
      <c r="P16">
        <v>0.28571428571428498</v>
      </c>
      <c r="Q16">
        <v>0.64285714285714202</v>
      </c>
      <c r="R16">
        <v>0.42857142857142799</v>
      </c>
      <c r="S16">
        <v>0.57142857142857095</v>
      </c>
      <c r="T16">
        <v>0.71428571428571397</v>
      </c>
      <c r="U16">
        <v>0.85714285714285698</v>
      </c>
      <c r="V16">
        <v>0.64285714285714202</v>
      </c>
      <c r="W16">
        <v>0.214285714285714</v>
      </c>
      <c r="X16">
        <v>0.57142857142857095</v>
      </c>
      <c r="Y16">
        <v>0.57142857142857095</v>
      </c>
    </row>
    <row r="17" spans="1:25" x14ac:dyDescent="0.45">
      <c r="A17">
        <v>15</v>
      </c>
      <c r="B17">
        <v>0.28571428571428498</v>
      </c>
      <c r="C17">
        <v>0.42857142857142799</v>
      </c>
      <c r="D17">
        <v>0.64285714285714202</v>
      </c>
      <c r="E17">
        <v>0.42857142857142799</v>
      </c>
      <c r="F17">
        <v>0.28571428571428498</v>
      </c>
      <c r="G17">
        <v>0.14285714285714199</v>
      </c>
      <c r="H17">
        <v>0.57142857142857095</v>
      </c>
      <c r="I17">
        <v>0.214285714285714</v>
      </c>
      <c r="J17">
        <v>0.57142857142857095</v>
      </c>
      <c r="K17">
        <v>0.64285714285714202</v>
      </c>
      <c r="L17">
        <v>0.14285714285714199</v>
      </c>
      <c r="M17">
        <v>0.57142857142857095</v>
      </c>
      <c r="N17">
        <v>0.92857142857142805</v>
      </c>
      <c r="O17">
        <v>0.14285714285714199</v>
      </c>
      <c r="P17">
        <v>0.35714285714285698</v>
      </c>
      <c r="Q17">
        <v>0.5</v>
      </c>
      <c r="R17">
        <v>0.57142857142857095</v>
      </c>
      <c r="S17">
        <v>0.78571428571428503</v>
      </c>
      <c r="T17">
        <v>0.28571428571428498</v>
      </c>
      <c r="U17">
        <v>0.57142857142857095</v>
      </c>
      <c r="V17">
        <v>0.57142857142857095</v>
      </c>
      <c r="W17">
        <v>0.57142857142857095</v>
      </c>
      <c r="X17">
        <v>0.71428571428571397</v>
      </c>
      <c r="Y17">
        <v>0.42857142857142799</v>
      </c>
    </row>
    <row r="18" spans="1:25" x14ac:dyDescent="0.45">
      <c r="A18">
        <v>16</v>
      </c>
      <c r="B18">
        <v>0.35714285714285698</v>
      </c>
      <c r="C18">
        <v>0.85714285714285698</v>
      </c>
      <c r="D18">
        <v>0.42857142857142799</v>
      </c>
      <c r="E18">
        <v>0.92857142857142805</v>
      </c>
      <c r="F18">
        <v>0.35714285714285698</v>
      </c>
      <c r="G18">
        <v>0.57142857142857095</v>
      </c>
      <c r="H18">
        <v>0.214285714285714</v>
      </c>
      <c r="I18">
        <v>0.42857142857142799</v>
      </c>
      <c r="J18">
        <v>0.71428571428571397</v>
      </c>
      <c r="K18">
        <v>0.57142857142857095</v>
      </c>
      <c r="L18">
        <v>0.214285714285714</v>
      </c>
      <c r="M18">
        <v>1.28571428571428</v>
      </c>
      <c r="N18">
        <v>0.214285714285714</v>
      </c>
      <c r="O18">
        <v>0.71428571428571397</v>
      </c>
      <c r="P18">
        <v>0.71428571428571397</v>
      </c>
      <c r="Q18">
        <v>0.57142857142857095</v>
      </c>
      <c r="R18">
        <v>0.71428571428571397</v>
      </c>
      <c r="S18">
        <v>0.35714285714285698</v>
      </c>
      <c r="T18">
        <v>1</v>
      </c>
      <c r="U18">
        <v>0.92857142857142805</v>
      </c>
      <c r="V18">
        <v>0.214285714285714</v>
      </c>
      <c r="W18">
        <v>0.42857142857142799</v>
      </c>
      <c r="X18">
        <v>0.71428571428571397</v>
      </c>
      <c r="Y18">
        <v>0.35714285714285698</v>
      </c>
    </row>
    <row r="19" spans="1:25" x14ac:dyDescent="0.45">
      <c r="A19">
        <v>17</v>
      </c>
      <c r="B19">
        <v>0.78571428571428503</v>
      </c>
      <c r="C19">
        <v>1.21428571428571</v>
      </c>
      <c r="D19">
        <v>0.92857142857142805</v>
      </c>
      <c r="E19">
        <v>1</v>
      </c>
      <c r="F19">
        <v>0.64285714285714202</v>
      </c>
      <c r="G19">
        <v>0.57142857142857095</v>
      </c>
      <c r="H19">
        <v>0.78571428571428503</v>
      </c>
      <c r="I19">
        <v>0.85714285714285698</v>
      </c>
      <c r="J19">
        <v>0.42857142857142799</v>
      </c>
      <c r="K19">
        <v>1.0714285714285701</v>
      </c>
      <c r="L19">
        <v>0.85714285714285698</v>
      </c>
      <c r="M19">
        <v>0.78571428571428503</v>
      </c>
      <c r="N19">
        <v>1</v>
      </c>
      <c r="O19">
        <v>1</v>
      </c>
      <c r="P19">
        <v>0.78571428571428503</v>
      </c>
      <c r="Q19">
        <v>0.5</v>
      </c>
      <c r="R19">
        <v>0.42857142857142799</v>
      </c>
      <c r="S19">
        <v>0.92857142857142805</v>
      </c>
      <c r="T19">
        <v>0.92857142857142805</v>
      </c>
      <c r="U19">
        <v>0.92857142857142805</v>
      </c>
      <c r="V19">
        <v>0.5</v>
      </c>
      <c r="W19">
        <v>0.71428571428571397</v>
      </c>
      <c r="X19">
        <v>1.21428571428571</v>
      </c>
      <c r="Y19">
        <v>0.42857142857142799</v>
      </c>
    </row>
    <row r="20" spans="1:25" x14ac:dyDescent="0.45">
      <c r="A20">
        <v>18</v>
      </c>
      <c r="B20">
        <v>1.0714285714285701</v>
      </c>
      <c r="C20">
        <v>1.3571428571428501</v>
      </c>
      <c r="D20">
        <v>0.92857142857142805</v>
      </c>
      <c r="E20">
        <v>1.4285714285714199</v>
      </c>
      <c r="F20">
        <v>1.3571428571428501</v>
      </c>
      <c r="G20">
        <v>0.92857142857142805</v>
      </c>
      <c r="H20">
        <v>1.71428571428571</v>
      </c>
      <c r="I20">
        <v>1.71428571428571</v>
      </c>
      <c r="J20">
        <v>1.5</v>
      </c>
      <c r="K20">
        <v>1.21428571428571</v>
      </c>
      <c r="L20">
        <v>1.28571428571428</v>
      </c>
      <c r="M20">
        <v>1.28571428571428</v>
      </c>
      <c r="N20">
        <v>0.85714285714285698</v>
      </c>
      <c r="O20">
        <v>1.1428571428571399</v>
      </c>
      <c r="P20">
        <v>0.92857142857142805</v>
      </c>
      <c r="Q20">
        <v>0.78571428571428503</v>
      </c>
      <c r="R20">
        <v>0.78571428571428503</v>
      </c>
      <c r="S20">
        <v>1</v>
      </c>
      <c r="T20">
        <v>1.5</v>
      </c>
      <c r="U20">
        <v>1.4285714285714199</v>
      </c>
      <c r="V20">
        <v>1.78571428571428</v>
      </c>
      <c r="W20">
        <v>1.5714285714285701</v>
      </c>
      <c r="X20">
        <v>1.0714285714285701</v>
      </c>
      <c r="Y20">
        <v>0.78571428571428503</v>
      </c>
    </row>
    <row r="21" spans="1:25" x14ac:dyDescent="0.45">
      <c r="A21">
        <v>19</v>
      </c>
      <c r="B21">
        <v>1.4285714285714199</v>
      </c>
      <c r="C21">
        <v>2.1428571428571401</v>
      </c>
      <c r="D21">
        <v>1.5</v>
      </c>
      <c r="E21">
        <v>0.85714285714285698</v>
      </c>
      <c r="F21">
        <v>1.21428571428571</v>
      </c>
      <c r="G21">
        <v>1.5714285714285701</v>
      </c>
      <c r="H21">
        <v>2.2857142857142798</v>
      </c>
      <c r="I21">
        <v>2.3571428571428501</v>
      </c>
      <c r="J21">
        <v>0.92857142857142805</v>
      </c>
      <c r="K21">
        <v>1.9285714285714199</v>
      </c>
      <c r="L21">
        <v>1.71428571428571</v>
      </c>
      <c r="M21">
        <v>1.0714285714285701</v>
      </c>
      <c r="N21">
        <v>1.5714285714285701</v>
      </c>
      <c r="O21">
        <v>1.71428571428571</v>
      </c>
      <c r="P21">
        <v>1.5</v>
      </c>
      <c r="Q21">
        <v>1.9285714285714199</v>
      </c>
      <c r="R21">
        <v>1.28571428571428</v>
      </c>
      <c r="S21">
        <v>1.6428571428571399</v>
      </c>
      <c r="T21">
        <v>1.5</v>
      </c>
      <c r="U21">
        <v>0.78571428571428503</v>
      </c>
      <c r="V21">
        <v>1.8571428571428501</v>
      </c>
      <c r="W21">
        <v>1.5</v>
      </c>
      <c r="X21">
        <v>0.78571428571428503</v>
      </c>
      <c r="Y21">
        <v>1.0714285714285701</v>
      </c>
    </row>
    <row r="22" spans="1:25" x14ac:dyDescent="0.45">
      <c r="A22">
        <v>20</v>
      </c>
      <c r="B22">
        <v>2</v>
      </c>
      <c r="C22">
        <v>1.78571428571428</v>
      </c>
      <c r="D22">
        <v>1.21428571428571</v>
      </c>
      <c r="E22">
        <v>1.5714285714285701</v>
      </c>
      <c r="F22">
        <v>1.5</v>
      </c>
      <c r="G22">
        <v>1.78571428571428</v>
      </c>
      <c r="H22">
        <v>1.8571428571428501</v>
      </c>
      <c r="I22">
        <v>1.1428571428571399</v>
      </c>
      <c r="J22">
        <v>1.21428571428571</v>
      </c>
      <c r="K22">
        <v>1.9285714285714199</v>
      </c>
      <c r="L22">
        <v>2.0714285714285698</v>
      </c>
      <c r="M22">
        <v>1.3571428571428501</v>
      </c>
      <c r="N22">
        <v>1.5</v>
      </c>
      <c r="O22">
        <v>1.5714285714285701</v>
      </c>
      <c r="P22">
        <v>2</v>
      </c>
      <c r="Q22">
        <v>1.9285714285714199</v>
      </c>
      <c r="R22">
        <v>1.21428571428571</v>
      </c>
      <c r="S22">
        <v>1.78571428571428</v>
      </c>
      <c r="T22">
        <v>1.6428571428571399</v>
      </c>
      <c r="U22">
        <v>1.1428571428571399</v>
      </c>
      <c r="V22">
        <v>2.2857142857142798</v>
      </c>
      <c r="W22">
        <v>2</v>
      </c>
      <c r="X22">
        <v>2</v>
      </c>
      <c r="Y22">
        <v>1.28571428571428</v>
      </c>
    </row>
    <row r="23" spans="1:25" x14ac:dyDescent="0.45">
      <c r="A23">
        <v>21</v>
      </c>
      <c r="B23">
        <v>2.3571428571428501</v>
      </c>
      <c r="C23">
        <v>1.6428571428571399</v>
      </c>
      <c r="D23">
        <v>1.5714285714285701</v>
      </c>
      <c r="E23">
        <v>0.85714285714285698</v>
      </c>
      <c r="F23">
        <v>0.85714285714285698</v>
      </c>
      <c r="G23">
        <v>1.8571428571428501</v>
      </c>
      <c r="H23">
        <v>1.78571428571428</v>
      </c>
      <c r="I23">
        <v>1.8571428571428501</v>
      </c>
      <c r="J23">
        <v>1.28571428571428</v>
      </c>
      <c r="K23">
        <v>1.0714285714285701</v>
      </c>
      <c r="L23">
        <v>2.1428571428571401</v>
      </c>
      <c r="M23">
        <v>1.21428571428571</v>
      </c>
      <c r="N23">
        <v>1.5714285714285701</v>
      </c>
      <c r="O23">
        <v>2</v>
      </c>
      <c r="P23">
        <v>0.78571428571428503</v>
      </c>
      <c r="Q23">
        <v>1.3571428571428501</v>
      </c>
      <c r="R23">
        <v>1.5714285714285701</v>
      </c>
      <c r="S23">
        <v>1.78571428571428</v>
      </c>
      <c r="T23">
        <v>1.5</v>
      </c>
      <c r="U23">
        <v>1.28571428571428</v>
      </c>
      <c r="V23">
        <v>1.8571428571428501</v>
      </c>
      <c r="W23">
        <v>0.92857142857142805</v>
      </c>
      <c r="X23">
        <v>1</v>
      </c>
      <c r="Y23">
        <v>2.0714285714285698</v>
      </c>
    </row>
    <row r="24" spans="1:25" x14ac:dyDescent="0.45">
      <c r="A24">
        <v>22</v>
      </c>
      <c r="B24">
        <v>1</v>
      </c>
      <c r="C24">
        <v>0.78571428571428503</v>
      </c>
      <c r="D24">
        <v>1.78571428571428</v>
      </c>
      <c r="E24">
        <v>1.71428571428571</v>
      </c>
      <c r="F24">
        <v>1.6428571428571399</v>
      </c>
      <c r="G24">
        <v>1.0714285714285701</v>
      </c>
      <c r="H24">
        <v>1.1428571428571399</v>
      </c>
      <c r="I24">
        <v>1.5714285714285701</v>
      </c>
      <c r="J24">
        <v>1.3571428571428501</v>
      </c>
      <c r="K24">
        <v>1</v>
      </c>
      <c r="L24">
        <v>1.5</v>
      </c>
      <c r="M24">
        <v>1.1428571428571399</v>
      </c>
      <c r="N24">
        <v>1.3571428571428501</v>
      </c>
      <c r="O24">
        <v>0.85714285714285698</v>
      </c>
      <c r="P24">
        <v>0.71428571428571397</v>
      </c>
      <c r="Q24">
        <v>1.21428571428571</v>
      </c>
      <c r="R24">
        <v>2.0714285714285698</v>
      </c>
      <c r="S24">
        <v>1.1428571428571399</v>
      </c>
      <c r="T24">
        <v>1.0714285714285701</v>
      </c>
      <c r="U24">
        <v>1.71428571428571</v>
      </c>
      <c r="V24">
        <v>1.5714285714285701</v>
      </c>
      <c r="W24">
        <v>1.78571428571428</v>
      </c>
      <c r="X24">
        <v>1</v>
      </c>
      <c r="Y24">
        <v>2.21428571428571</v>
      </c>
    </row>
    <row r="25" spans="1:25" x14ac:dyDescent="0.45">
      <c r="A25">
        <v>23</v>
      </c>
      <c r="B25">
        <v>0.92857142857142805</v>
      </c>
      <c r="C25">
        <v>0.85714285714285698</v>
      </c>
      <c r="D25">
        <v>0.92857142857142805</v>
      </c>
      <c r="E25">
        <v>0.71428571428571397</v>
      </c>
      <c r="F25">
        <v>0.92857142857142805</v>
      </c>
      <c r="G25">
        <v>0.92857142857142805</v>
      </c>
      <c r="H25">
        <v>0.5</v>
      </c>
      <c r="I25">
        <v>0.92857142857142805</v>
      </c>
      <c r="J25">
        <v>1.21428571428571</v>
      </c>
      <c r="K25">
        <v>0.57142857142857095</v>
      </c>
      <c r="L25">
        <v>0.57142857142857095</v>
      </c>
      <c r="M25">
        <v>1</v>
      </c>
      <c r="N25">
        <v>1</v>
      </c>
      <c r="O25">
        <v>1</v>
      </c>
      <c r="P25">
        <v>0.92857142857142805</v>
      </c>
      <c r="Q25">
        <v>0.5</v>
      </c>
      <c r="R25">
        <v>1.0714285714285701</v>
      </c>
      <c r="S25">
        <v>1.1428571428571399</v>
      </c>
      <c r="T25">
        <v>1.1428571428571399</v>
      </c>
      <c r="U25">
        <v>1.1428571428571399</v>
      </c>
      <c r="V25">
        <v>0.5</v>
      </c>
      <c r="W25">
        <v>1.21428571428571</v>
      </c>
      <c r="X25">
        <v>0.78571428571428503</v>
      </c>
      <c r="Y25">
        <v>0.78571428571428503</v>
      </c>
    </row>
    <row r="26" spans="1:25" x14ac:dyDescent="0.45">
      <c r="B26">
        <f>SUM(B2:B25)</f>
        <v>23.857142857142819</v>
      </c>
      <c r="C26">
        <f t="shared" ref="C26:Y26" si="0">SUM(C2:C25)</f>
        <v>23.857142857142819</v>
      </c>
      <c r="D26">
        <f t="shared" si="0"/>
        <v>23.71428571428568</v>
      </c>
      <c r="E26">
        <f t="shared" si="0"/>
        <v>23.714285714285673</v>
      </c>
      <c r="F26">
        <f t="shared" si="0"/>
        <v>23.64285714285711</v>
      </c>
      <c r="G26">
        <f t="shared" si="0"/>
        <v>23.071428571428534</v>
      </c>
      <c r="H26">
        <f t="shared" si="0"/>
        <v>23.571428571428527</v>
      </c>
      <c r="I26">
        <f t="shared" si="0"/>
        <v>23.571428571428516</v>
      </c>
      <c r="J26">
        <f t="shared" si="0"/>
        <v>23.571428571428527</v>
      </c>
      <c r="K26">
        <f t="shared" si="0"/>
        <v>23.499999999999943</v>
      </c>
      <c r="L26">
        <f t="shared" si="0"/>
        <v>23.499999999999957</v>
      </c>
      <c r="M26">
        <f t="shared" si="0"/>
        <v>23.428571428571381</v>
      </c>
      <c r="N26">
        <f t="shared" si="0"/>
        <v>23.357142857142822</v>
      </c>
      <c r="O26">
        <f t="shared" si="0"/>
        <v>23.285714285714253</v>
      </c>
      <c r="P26">
        <f t="shared" si="0"/>
        <v>23.285714285714256</v>
      </c>
      <c r="Q26">
        <f t="shared" si="0"/>
        <v>23.285714285714242</v>
      </c>
      <c r="R26">
        <f t="shared" si="0"/>
        <v>23.214285714285666</v>
      </c>
      <c r="S26">
        <f t="shared" si="0"/>
        <v>23.21428571428568</v>
      </c>
      <c r="T26">
        <f t="shared" si="0"/>
        <v>23.214285714285673</v>
      </c>
      <c r="U26">
        <f t="shared" si="0"/>
        <v>23.21428571428568</v>
      </c>
      <c r="V26">
        <f t="shared" si="0"/>
        <v>23.142857142857093</v>
      </c>
      <c r="W26">
        <f t="shared" si="0"/>
        <v>23.142857142857103</v>
      </c>
      <c r="X26">
        <f t="shared" si="0"/>
        <v>23.142857142857103</v>
      </c>
      <c r="Y26">
        <f t="shared" si="0"/>
        <v>23.071428571428534</v>
      </c>
    </row>
    <row r="28" spans="1:25" x14ac:dyDescent="0.45">
      <c r="A28" t="s">
        <v>0</v>
      </c>
    </row>
    <row r="30" spans="1:25" x14ac:dyDescent="0.45">
      <c r="A30">
        <v>0</v>
      </c>
      <c r="B30">
        <f>B2/B$26</f>
        <v>1.1976047904191605E-2</v>
      </c>
      <c r="C30">
        <f t="shared" ref="C30:Y40" si="1">C2/C$26</f>
        <v>1.1976047904191605E-2</v>
      </c>
      <c r="D30">
        <f t="shared" si="1"/>
        <v>1.8072289156626509E-2</v>
      </c>
      <c r="E30">
        <f t="shared" si="1"/>
        <v>1.8072289156626512E-2</v>
      </c>
      <c r="F30">
        <f t="shared" si="1"/>
        <v>1.5105740181268897E-2</v>
      </c>
      <c r="G30">
        <f t="shared" si="1"/>
        <v>9.2879256965944304E-3</v>
      </c>
      <c r="H30">
        <f t="shared" si="1"/>
        <v>6.0606060606060354E-3</v>
      </c>
      <c r="I30">
        <f t="shared" si="1"/>
        <v>9.0909090909090991E-3</v>
      </c>
      <c r="J30">
        <f t="shared" si="1"/>
        <v>5.1515151515151431E-2</v>
      </c>
      <c r="K30">
        <f t="shared" si="1"/>
        <v>3.3434650455927105E-2</v>
      </c>
      <c r="L30">
        <f t="shared" si="1"/>
        <v>1.5197568389057772E-2</v>
      </c>
      <c r="M30">
        <f t="shared" si="1"/>
        <v>2.134146341463419E-2</v>
      </c>
      <c r="N30">
        <f t="shared" si="1"/>
        <v>1.2232415902140659E-2</v>
      </c>
      <c r="O30">
        <f t="shared" si="1"/>
        <v>1.8404907975460124E-2</v>
      </c>
      <c r="P30">
        <f t="shared" si="1"/>
        <v>1.8404907975460121E-2</v>
      </c>
      <c r="Q30">
        <f t="shared" si="1"/>
        <v>9.2024539877300655E-3</v>
      </c>
      <c r="R30">
        <f t="shared" si="1"/>
        <v>4.3076923076923165E-2</v>
      </c>
      <c r="S30">
        <f t="shared" si="1"/>
        <v>1.2307692307692294E-2</v>
      </c>
      <c r="T30">
        <f t="shared" si="1"/>
        <v>9.2307692307692351E-3</v>
      </c>
      <c r="U30">
        <f t="shared" si="1"/>
        <v>1.2307692307692294E-2</v>
      </c>
      <c r="V30">
        <f t="shared" si="1"/>
        <v>1.5432098765432126E-2</v>
      </c>
      <c r="W30">
        <f t="shared" si="1"/>
        <v>9.2592592592592622E-3</v>
      </c>
      <c r="X30">
        <f t="shared" si="1"/>
        <v>1.2345679012345668E-2</v>
      </c>
      <c r="Y30">
        <f t="shared" si="1"/>
        <v>1.2383900928792558E-2</v>
      </c>
    </row>
    <row r="31" spans="1:25" x14ac:dyDescent="0.45">
      <c r="A31">
        <v>1</v>
      </c>
      <c r="B31">
        <f t="shared" ref="B31:O53" si="2">B3/B$26</f>
        <v>8.9820359281437157E-3</v>
      </c>
      <c r="C31">
        <f t="shared" si="2"/>
        <v>2.9940119760479078E-3</v>
      </c>
      <c r="D31">
        <f t="shared" si="2"/>
        <v>1.2048192771084324E-2</v>
      </c>
      <c r="E31">
        <f t="shared" si="2"/>
        <v>2.1084337349397627E-2</v>
      </c>
      <c r="F31">
        <f t="shared" si="2"/>
        <v>1.5105740181268897E-2</v>
      </c>
      <c r="G31">
        <f t="shared" si="2"/>
        <v>3.0959752321981461E-3</v>
      </c>
      <c r="H31">
        <f t="shared" si="2"/>
        <v>3.0303030303030346E-3</v>
      </c>
      <c r="I31">
        <f t="shared" si="2"/>
        <v>6.060606060606038E-3</v>
      </c>
      <c r="J31">
        <f t="shared" si="2"/>
        <v>1.2121212121212113E-2</v>
      </c>
      <c r="K31">
        <f t="shared" si="2"/>
        <v>6.0790273556230777E-3</v>
      </c>
      <c r="L31">
        <f t="shared" si="2"/>
        <v>6.0790273556230743E-3</v>
      </c>
      <c r="M31">
        <f t="shared" si="2"/>
        <v>3.0487804878048829E-3</v>
      </c>
      <c r="N31">
        <f t="shared" si="2"/>
        <v>3.0581039755351713E-3</v>
      </c>
      <c r="O31">
        <f t="shared" si="2"/>
        <v>3.0674846625766902E-3</v>
      </c>
      <c r="P31">
        <f t="shared" si="1"/>
        <v>9.2024539877300603E-3</v>
      </c>
      <c r="Q31">
        <f t="shared" si="1"/>
        <v>3.0674846625766915E-3</v>
      </c>
      <c r="R31">
        <f t="shared" si="1"/>
        <v>3.0769230769230821E-3</v>
      </c>
      <c r="S31">
        <f t="shared" si="1"/>
        <v>9.2307692307692316E-3</v>
      </c>
      <c r="T31">
        <f t="shared" si="1"/>
        <v>1.846153846153847E-2</v>
      </c>
      <c r="U31">
        <f t="shared" si="1"/>
        <v>9.2307692307692316E-3</v>
      </c>
      <c r="V31">
        <f t="shared" si="1"/>
        <v>9.2592592592592674E-3</v>
      </c>
      <c r="W31">
        <f t="shared" si="1"/>
        <v>3.0864197530864235E-3</v>
      </c>
      <c r="X31">
        <f t="shared" si="1"/>
        <v>3.703703703703709E-2</v>
      </c>
      <c r="Y31">
        <f t="shared" si="1"/>
        <v>9.2879256965944304E-3</v>
      </c>
    </row>
    <row r="32" spans="1:25" x14ac:dyDescent="0.45">
      <c r="A32">
        <v>2</v>
      </c>
      <c r="B32">
        <f t="shared" si="2"/>
        <v>0</v>
      </c>
      <c r="C32">
        <f t="shared" si="1"/>
        <v>2.9940119760479078E-3</v>
      </c>
      <c r="D32">
        <f t="shared" si="1"/>
        <v>9.0361445783132543E-3</v>
      </c>
      <c r="E32">
        <f t="shared" si="1"/>
        <v>2.710843373493977E-2</v>
      </c>
      <c r="F32">
        <f t="shared" si="1"/>
        <v>3.021148036253779E-3</v>
      </c>
      <c r="G32">
        <f t="shared" si="1"/>
        <v>6.1919504643962574E-3</v>
      </c>
      <c r="H32">
        <f t="shared" si="1"/>
        <v>3.0303030303030346E-3</v>
      </c>
      <c r="I32">
        <f t="shared" si="1"/>
        <v>3.0303030303030359E-3</v>
      </c>
      <c r="J32">
        <f t="shared" si="1"/>
        <v>3.0303030303030346E-3</v>
      </c>
      <c r="K32">
        <f t="shared" si="1"/>
        <v>3.0395136778115562E-3</v>
      </c>
      <c r="L32">
        <f t="shared" si="1"/>
        <v>3.0395136778115545E-3</v>
      </c>
      <c r="M32">
        <f t="shared" si="1"/>
        <v>9.1463414634146405E-3</v>
      </c>
      <c r="N32">
        <f t="shared" si="1"/>
        <v>0</v>
      </c>
      <c r="O32">
        <f t="shared" si="1"/>
        <v>9.202453987730062E-3</v>
      </c>
      <c r="P32">
        <f t="shared" si="1"/>
        <v>3.0674846625766898E-3</v>
      </c>
      <c r="Q32">
        <f t="shared" si="1"/>
        <v>3.0674846625766915E-3</v>
      </c>
      <c r="R32">
        <f t="shared" si="1"/>
        <v>0</v>
      </c>
      <c r="S32">
        <f t="shared" si="1"/>
        <v>3.07692307692308E-3</v>
      </c>
      <c r="T32">
        <f t="shared" si="1"/>
        <v>6.1538461538461278E-3</v>
      </c>
      <c r="U32">
        <f t="shared" si="1"/>
        <v>3.07692307692308E-3</v>
      </c>
      <c r="V32">
        <f t="shared" si="1"/>
        <v>9.2592592592592674E-3</v>
      </c>
      <c r="W32">
        <f t="shared" si="1"/>
        <v>0</v>
      </c>
      <c r="X32">
        <f t="shared" si="1"/>
        <v>3.0864197530864235E-3</v>
      </c>
      <c r="Y32">
        <f t="shared" si="1"/>
        <v>6.1919504643962574E-3</v>
      </c>
    </row>
    <row r="33" spans="1:25" x14ac:dyDescent="0.45">
      <c r="A33">
        <v>3</v>
      </c>
      <c r="B33">
        <f t="shared" si="2"/>
        <v>2.9940119760479078E-3</v>
      </c>
      <c r="C33">
        <f t="shared" si="1"/>
        <v>5.9880239520957819E-3</v>
      </c>
      <c r="D33">
        <f t="shared" si="1"/>
        <v>3.0120481927710875E-3</v>
      </c>
      <c r="E33">
        <f t="shared" si="1"/>
        <v>6.024096385542143E-3</v>
      </c>
      <c r="F33">
        <f t="shared" si="1"/>
        <v>1.5105740181268897E-2</v>
      </c>
      <c r="G33">
        <f t="shared" si="1"/>
        <v>9.2879256965944304E-3</v>
      </c>
      <c r="H33">
        <f t="shared" si="1"/>
        <v>0</v>
      </c>
      <c r="I33">
        <f t="shared" si="1"/>
        <v>6.060606060606038E-3</v>
      </c>
      <c r="J33">
        <f t="shared" si="1"/>
        <v>6.0606060606060354E-3</v>
      </c>
      <c r="K33">
        <f t="shared" si="1"/>
        <v>3.0395136778115562E-3</v>
      </c>
      <c r="L33">
        <f t="shared" si="1"/>
        <v>3.0395136778115545E-3</v>
      </c>
      <c r="M33">
        <f t="shared" si="1"/>
        <v>3.0487804878048829E-3</v>
      </c>
      <c r="N33">
        <f t="shared" si="1"/>
        <v>0</v>
      </c>
      <c r="O33">
        <f t="shared" si="1"/>
        <v>6.1349693251533458E-3</v>
      </c>
      <c r="P33">
        <f t="shared" si="1"/>
        <v>1.2269938650306733E-2</v>
      </c>
      <c r="Q33">
        <f t="shared" si="1"/>
        <v>0</v>
      </c>
      <c r="R33">
        <f t="shared" si="1"/>
        <v>6.1538461538461296E-3</v>
      </c>
      <c r="S33">
        <f t="shared" si="1"/>
        <v>3.07692307692308E-3</v>
      </c>
      <c r="T33">
        <f t="shared" si="1"/>
        <v>3.0769230769230813E-3</v>
      </c>
      <c r="U33">
        <f t="shared" si="1"/>
        <v>6.1538461538461252E-3</v>
      </c>
      <c r="V33">
        <f t="shared" si="1"/>
        <v>0</v>
      </c>
      <c r="W33">
        <f t="shared" si="1"/>
        <v>3.0864197530864235E-3</v>
      </c>
      <c r="X33">
        <f t="shared" si="1"/>
        <v>0</v>
      </c>
      <c r="Y33">
        <f t="shared" si="1"/>
        <v>1.5479876160990731E-2</v>
      </c>
    </row>
    <row r="34" spans="1:25" x14ac:dyDescent="0.45">
      <c r="A34">
        <v>4</v>
      </c>
      <c r="B34">
        <f t="shared" si="2"/>
        <v>0</v>
      </c>
      <c r="C34">
        <f t="shared" si="1"/>
        <v>8.9820359281437157E-3</v>
      </c>
      <c r="D34">
        <f t="shared" si="1"/>
        <v>3.0120481927710875E-3</v>
      </c>
      <c r="E34">
        <f t="shared" si="1"/>
        <v>1.2048192771084328E-2</v>
      </c>
      <c r="F34">
        <f t="shared" si="1"/>
        <v>9.0634441087613302E-3</v>
      </c>
      <c r="G34">
        <f t="shared" si="1"/>
        <v>6.1919504643962574E-3</v>
      </c>
      <c r="H34">
        <f t="shared" si="1"/>
        <v>3.0303030303030346E-3</v>
      </c>
      <c r="I34">
        <f t="shared" si="1"/>
        <v>3.0303030303030359E-3</v>
      </c>
      <c r="J34">
        <f t="shared" si="1"/>
        <v>3.0303030303030346E-3</v>
      </c>
      <c r="K34">
        <f t="shared" si="1"/>
        <v>0</v>
      </c>
      <c r="L34">
        <f t="shared" si="1"/>
        <v>3.0395136778115545E-3</v>
      </c>
      <c r="M34">
        <f t="shared" si="1"/>
        <v>0</v>
      </c>
      <c r="N34">
        <f t="shared" si="1"/>
        <v>3.0581039755351713E-3</v>
      </c>
      <c r="O34">
        <f t="shared" si="1"/>
        <v>0</v>
      </c>
      <c r="P34">
        <f t="shared" si="1"/>
        <v>0</v>
      </c>
      <c r="Q34">
        <f t="shared" si="1"/>
        <v>6.1349693251533484E-3</v>
      </c>
      <c r="R34">
        <f t="shared" si="1"/>
        <v>0</v>
      </c>
      <c r="S34">
        <f t="shared" si="1"/>
        <v>9.2307692307692316E-3</v>
      </c>
      <c r="T34">
        <f t="shared" si="1"/>
        <v>3.0769230769230813E-3</v>
      </c>
      <c r="U34">
        <f t="shared" si="1"/>
        <v>3.07692307692308E-3</v>
      </c>
      <c r="V34">
        <f t="shared" si="1"/>
        <v>3.0864197530864252E-3</v>
      </c>
      <c r="W34">
        <f t="shared" si="1"/>
        <v>0</v>
      </c>
      <c r="X34">
        <f t="shared" si="1"/>
        <v>6.1728395061728123E-3</v>
      </c>
      <c r="Y34">
        <f t="shared" si="1"/>
        <v>3.0959752321981461E-3</v>
      </c>
    </row>
    <row r="35" spans="1:25" x14ac:dyDescent="0.45">
      <c r="A35">
        <v>5</v>
      </c>
      <c r="B35">
        <f t="shared" si="2"/>
        <v>2.0958083832335363E-2</v>
      </c>
      <c r="C35">
        <f t="shared" si="1"/>
        <v>2.6946107784431145E-2</v>
      </c>
      <c r="D35">
        <f t="shared" si="1"/>
        <v>1.2048192771084324E-2</v>
      </c>
      <c r="E35">
        <f t="shared" si="1"/>
        <v>1.5060240963855441E-2</v>
      </c>
      <c r="F35">
        <f t="shared" si="1"/>
        <v>9.0634441087613302E-3</v>
      </c>
      <c r="G35">
        <f t="shared" si="1"/>
        <v>1.8575851393188861E-2</v>
      </c>
      <c r="H35">
        <f t="shared" si="1"/>
        <v>1.5151515151515173E-2</v>
      </c>
      <c r="I35">
        <f t="shared" si="1"/>
        <v>1.8181818181818198E-2</v>
      </c>
      <c r="J35">
        <f t="shared" si="1"/>
        <v>2.7272727272727289E-2</v>
      </c>
      <c r="K35">
        <f t="shared" si="1"/>
        <v>3.3434650455927105E-2</v>
      </c>
      <c r="L35">
        <f t="shared" si="1"/>
        <v>9.1185410334346552E-3</v>
      </c>
      <c r="M35">
        <f t="shared" si="1"/>
        <v>1.5243902439024414E-2</v>
      </c>
      <c r="N35">
        <f t="shared" si="1"/>
        <v>1.834862385321101E-2</v>
      </c>
      <c r="O35">
        <f t="shared" si="1"/>
        <v>2.4539877300613511E-2</v>
      </c>
      <c r="P35">
        <f t="shared" si="1"/>
        <v>3.3742331288343572E-2</v>
      </c>
      <c r="Q35">
        <f t="shared" si="1"/>
        <v>1.5337423312883458E-2</v>
      </c>
      <c r="R35">
        <f t="shared" si="1"/>
        <v>2.1538461538461583E-2</v>
      </c>
      <c r="S35">
        <f t="shared" si="1"/>
        <v>1.8461538461538463E-2</v>
      </c>
      <c r="T35">
        <f t="shared" si="1"/>
        <v>1.5384615384615405E-2</v>
      </c>
      <c r="U35">
        <f t="shared" si="1"/>
        <v>9.2307692307692316E-3</v>
      </c>
      <c r="V35">
        <f t="shared" si="1"/>
        <v>2.7777777777777801E-2</v>
      </c>
      <c r="W35">
        <f t="shared" si="1"/>
        <v>9.2592592592592622E-3</v>
      </c>
      <c r="X35">
        <f t="shared" si="1"/>
        <v>5.5555555555555407E-2</v>
      </c>
      <c r="Y35">
        <f t="shared" si="1"/>
        <v>2.4767801857585158E-2</v>
      </c>
    </row>
    <row r="36" spans="1:25" x14ac:dyDescent="0.45">
      <c r="A36">
        <v>6</v>
      </c>
      <c r="B36">
        <f t="shared" si="2"/>
        <v>8.0838323353293176E-2</v>
      </c>
      <c r="C36">
        <f t="shared" si="1"/>
        <v>5.6886227544909976E-2</v>
      </c>
      <c r="D36">
        <f t="shared" si="1"/>
        <v>7.5301204819276976E-2</v>
      </c>
      <c r="E36">
        <f t="shared" si="1"/>
        <v>6.3253012048192878E-2</v>
      </c>
      <c r="F36">
        <f t="shared" si="1"/>
        <v>8.4592145015105855E-2</v>
      </c>
      <c r="G36">
        <f t="shared" si="1"/>
        <v>0.10216718266253856</v>
      </c>
      <c r="H36">
        <f t="shared" si="1"/>
        <v>8.7878787878787973E-2</v>
      </c>
      <c r="I36">
        <f t="shared" si="1"/>
        <v>7.575757575757569E-2</v>
      </c>
      <c r="J36">
        <f t="shared" si="1"/>
        <v>6.3636363636363755E-2</v>
      </c>
      <c r="K36">
        <f t="shared" si="1"/>
        <v>4.5592705167173307E-2</v>
      </c>
      <c r="L36">
        <f t="shared" si="1"/>
        <v>7.5987841945288653E-2</v>
      </c>
      <c r="M36">
        <f t="shared" si="1"/>
        <v>6.4024390243902565E-2</v>
      </c>
      <c r="N36">
        <f t="shared" si="1"/>
        <v>6.1162079510703085E-2</v>
      </c>
      <c r="O36">
        <f t="shared" si="1"/>
        <v>7.668711656441704E-2</v>
      </c>
      <c r="P36">
        <f t="shared" si="1"/>
        <v>0.10122699386503051</v>
      </c>
      <c r="Q36">
        <f t="shared" si="1"/>
        <v>0.10736196319018425</v>
      </c>
      <c r="R36">
        <f t="shared" si="1"/>
        <v>5.5384615384615254E-2</v>
      </c>
      <c r="S36">
        <f t="shared" si="1"/>
        <v>6.7692307692307732E-2</v>
      </c>
      <c r="T36">
        <f t="shared" si="1"/>
        <v>5.8461538461538266E-2</v>
      </c>
      <c r="U36">
        <f t="shared" si="1"/>
        <v>5.2307692307692201E-2</v>
      </c>
      <c r="V36">
        <f t="shared" si="1"/>
        <v>5.8641975308641799E-2</v>
      </c>
      <c r="W36">
        <f t="shared" si="1"/>
        <v>8.3333333333333107E-2</v>
      </c>
      <c r="X36">
        <f t="shared" si="1"/>
        <v>4.6296296296296315E-2</v>
      </c>
      <c r="Y36">
        <f t="shared" si="1"/>
        <v>8.6687306501548128E-2</v>
      </c>
    </row>
    <row r="37" spans="1:25" x14ac:dyDescent="0.45">
      <c r="A37">
        <v>7</v>
      </c>
      <c r="B37">
        <f t="shared" si="2"/>
        <v>8.6826347305389295E-2</v>
      </c>
      <c r="C37">
        <f t="shared" si="1"/>
        <v>0.10778443113772466</v>
      </c>
      <c r="D37">
        <f t="shared" si="1"/>
        <v>0.10542168674698811</v>
      </c>
      <c r="E37">
        <f t="shared" si="1"/>
        <v>8.1325301204819053E-2</v>
      </c>
      <c r="F37">
        <f t="shared" si="1"/>
        <v>0.11178247734138977</v>
      </c>
      <c r="G37">
        <f t="shared" si="1"/>
        <v>0.13622291021671837</v>
      </c>
      <c r="H37">
        <f t="shared" si="1"/>
        <v>0.12121212121212115</v>
      </c>
      <c r="I37">
        <f t="shared" si="1"/>
        <v>9.0909090909091009E-2</v>
      </c>
      <c r="J37">
        <f t="shared" si="1"/>
        <v>0.10606060606060626</v>
      </c>
      <c r="K37">
        <f t="shared" si="1"/>
        <v>0.1428571428571429</v>
      </c>
      <c r="L37">
        <f t="shared" si="1"/>
        <v>0.15197568389057772</v>
      </c>
      <c r="M37">
        <f t="shared" si="1"/>
        <v>0.14939024390243932</v>
      </c>
      <c r="N37">
        <f t="shared" si="1"/>
        <v>9.7859327217125272E-2</v>
      </c>
      <c r="O37">
        <f t="shared" si="1"/>
        <v>0.13803680981595093</v>
      </c>
      <c r="P37">
        <f t="shared" si="1"/>
        <v>6.4417177914110516E-2</v>
      </c>
      <c r="Q37">
        <f t="shared" si="1"/>
        <v>0.13803680981595098</v>
      </c>
      <c r="R37">
        <f t="shared" si="1"/>
        <v>9.2307692307692382E-2</v>
      </c>
      <c r="S37">
        <f t="shared" si="1"/>
        <v>0.11076923076923087</v>
      </c>
      <c r="T37">
        <f t="shared" si="1"/>
        <v>7.9999999999999835E-2</v>
      </c>
      <c r="U37">
        <f t="shared" si="1"/>
        <v>0.1138461538461539</v>
      </c>
      <c r="V37">
        <f t="shared" si="1"/>
        <v>0.11728395061728401</v>
      </c>
      <c r="W37">
        <f t="shared" si="1"/>
        <v>0.11419753086419761</v>
      </c>
      <c r="X37">
        <f t="shared" si="1"/>
        <v>8.3333333333333107E-2</v>
      </c>
      <c r="Y37">
        <f t="shared" si="1"/>
        <v>8.3591331269349603E-2</v>
      </c>
    </row>
    <row r="38" spans="1:25" x14ac:dyDescent="0.45">
      <c r="A38">
        <v>8</v>
      </c>
      <c r="B38">
        <f t="shared" si="2"/>
        <v>9.5808383233532843E-2</v>
      </c>
      <c r="C38">
        <f t="shared" si="1"/>
        <v>8.9820359281437154E-2</v>
      </c>
      <c r="D38">
        <f t="shared" si="1"/>
        <v>0.10843373493975912</v>
      </c>
      <c r="E38">
        <f t="shared" si="1"/>
        <v>0.12349397590361431</v>
      </c>
      <c r="F38">
        <f t="shared" si="1"/>
        <v>0.12386706948640464</v>
      </c>
      <c r="G38">
        <f>G10/G$26</f>
        <v>9.9071207430340466E-2</v>
      </c>
      <c r="H38">
        <f t="shared" si="1"/>
        <v>6.6666666666666735E-2</v>
      </c>
      <c r="I38">
        <f t="shared" si="1"/>
        <v>8.1818181818181637E-2</v>
      </c>
      <c r="J38">
        <f t="shared" si="1"/>
        <v>9.0909090909090967E-2</v>
      </c>
      <c r="K38">
        <f t="shared" si="1"/>
        <v>0.1003039513677811</v>
      </c>
      <c r="L38">
        <f t="shared" si="1"/>
        <v>0.10030395136778104</v>
      </c>
      <c r="M38">
        <f t="shared" si="1"/>
        <v>7.9268292682926692E-2</v>
      </c>
      <c r="N38">
        <f t="shared" si="1"/>
        <v>0.12844036697247727</v>
      </c>
      <c r="O38">
        <f t="shared" si="1"/>
        <v>0.11349693251533746</v>
      </c>
      <c r="P38">
        <f t="shared" si="1"/>
        <v>0.1380368098159509</v>
      </c>
      <c r="Q38">
        <f t="shared" si="1"/>
        <v>7.361963190184044E-2</v>
      </c>
      <c r="R38">
        <f t="shared" si="1"/>
        <v>0.10461538461538446</v>
      </c>
      <c r="S38">
        <f t="shared" si="1"/>
        <v>9.5384615384615346E-2</v>
      </c>
      <c r="T38">
        <f t="shared" si="1"/>
        <v>0.10461538461538443</v>
      </c>
      <c r="U38">
        <f t="shared" si="1"/>
        <v>0.10769230769230785</v>
      </c>
      <c r="V38">
        <f t="shared" si="1"/>
        <v>9.8765432098765385E-2</v>
      </c>
      <c r="W38">
        <f t="shared" si="1"/>
        <v>0.10185185185185172</v>
      </c>
      <c r="X38">
        <f t="shared" si="1"/>
        <v>0.1234567901234567</v>
      </c>
      <c r="Y38">
        <f t="shared" si="1"/>
        <v>0.10835913312693517</v>
      </c>
    </row>
    <row r="39" spans="1:25" x14ac:dyDescent="0.45">
      <c r="A39">
        <v>9</v>
      </c>
      <c r="B39">
        <f t="shared" si="2"/>
        <v>8.3832335329341451E-2</v>
      </c>
      <c r="C39">
        <f t="shared" si="1"/>
        <v>8.3832335329341451E-2</v>
      </c>
      <c r="D39">
        <f t="shared" si="1"/>
        <v>7.8313253012048015E-2</v>
      </c>
      <c r="E39">
        <f t="shared" si="1"/>
        <v>6.6265060240963916E-2</v>
      </c>
      <c r="F39">
        <f t="shared" si="1"/>
        <v>9.0634441087613302E-2</v>
      </c>
      <c r="G39">
        <f>G11/G$26</f>
        <v>9.2879256965944304E-2</v>
      </c>
      <c r="H39">
        <f t="shared" si="1"/>
        <v>7.8787878787878643E-2</v>
      </c>
      <c r="I39">
        <f t="shared" si="1"/>
        <v>8.7878787878788014E-2</v>
      </c>
      <c r="J39">
        <f t="shared" si="1"/>
        <v>6.9696969696969702E-2</v>
      </c>
      <c r="K39">
        <f t="shared" si="1"/>
        <v>6.0790273556230782E-2</v>
      </c>
      <c r="L39">
        <f t="shared" si="1"/>
        <v>8.206686930091163E-2</v>
      </c>
      <c r="M39">
        <f t="shared" si="1"/>
        <v>6.7073170731707391E-2</v>
      </c>
      <c r="N39">
        <f t="shared" si="1"/>
        <v>8.8685015290519947E-2</v>
      </c>
      <c r="O39">
        <f t="shared" si="1"/>
        <v>7.3619631901840413E-2</v>
      </c>
      <c r="P39">
        <f t="shared" si="1"/>
        <v>7.9754601226993668E-2</v>
      </c>
      <c r="Q39">
        <f t="shared" si="1"/>
        <v>0.11349693251533752</v>
      </c>
      <c r="R39">
        <f t="shared" si="1"/>
        <v>8.3076923076922882E-2</v>
      </c>
      <c r="S39">
        <f t="shared" si="1"/>
        <v>9.2307692307692327E-2</v>
      </c>
      <c r="T39">
        <f t="shared" si="1"/>
        <v>7.9999999999999835E-2</v>
      </c>
      <c r="U39">
        <f t="shared" si="1"/>
        <v>8.9230769230769294E-2</v>
      </c>
      <c r="V39">
        <f t="shared" si="1"/>
        <v>6.7901234567901328E-2</v>
      </c>
      <c r="W39">
        <f t="shared" si="1"/>
        <v>9.2592592592592629E-2</v>
      </c>
      <c r="X39">
        <f t="shared" si="1"/>
        <v>6.7901234567901286E-2</v>
      </c>
      <c r="Y39">
        <f t="shared" si="1"/>
        <v>5.8823529411764497E-2</v>
      </c>
    </row>
    <row r="40" spans="1:25" x14ac:dyDescent="0.45">
      <c r="A40">
        <v>10</v>
      </c>
      <c r="B40">
        <f t="shared" si="2"/>
        <v>4.4910179640718577E-2</v>
      </c>
      <c r="C40">
        <f t="shared" si="1"/>
        <v>4.1916167664670725E-2</v>
      </c>
      <c r="D40">
        <f t="shared" si="1"/>
        <v>4.8192771084337296E-2</v>
      </c>
      <c r="E40">
        <f t="shared" si="1"/>
        <v>4.819277108433731E-2</v>
      </c>
      <c r="F40">
        <f t="shared" si="1"/>
        <v>3.6253776435045362E-2</v>
      </c>
      <c r="G40">
        <f>G12/G$26</f>
        <v>2.1671826625387032E-2</v>
      </c>
      <c r="H40">
        <f t="shared" si="1"/>
        <v>3.3333333333333368E-2</v>
      </c>
      <c r="I40">
        <f t="shared" si="1"/>
        <v>5.4545454545454432E-2</v>
      </c>
      <c r="J40">
        <f t="shared" si="1"/>
        <v>5.4545454545454411E-2</v>
      </c>
      <c r="K40">
        <f t="shared" si="1"/>
        <v>5.1671732522796297E-2</v>
      </c>
      <c r="L40">
        <f t="shared" si="1"/>
        <v>2.1276595744680889E-2</v>
      </c>
      <c r="M40">
        <f t="shared" si="1"/>
        <v>8.2317073170731503E-2</v>
      </c>
      <c r="N40">
        <f t="shared" si="1"/>
        <v>7.6452599388379075E-2</v>
      </c>
      <c r="O40">
        <f t="shared" si="1"/>
        <v>3.3742331288343579E-2</v>
      </c>
      <c r="P40">
        <f t="shared" si="1"/>
        <v>7.0552147239263771E-2</v>
      </c>
      <c r="Q40">
        <f t="shared" si="1"/>
        <v>3.680981595092031E-2</v>
      </c>
      <c r="R40">
        <f t="shared" si="1"/>
        <v>4.923076923076921E-2</v>
      </c>
      <c r="S40">
        <f t="shared" si="1"/>
        <v>4.3076923076923138E-2</v>
      </c>
      <c r="T40">
        <f t="shared" si="1"/>
        <v>4.3076923076923151E-2</v>
      </c>
      <c r="U40">
        <f t="shared" ref="C40:Y50" si="3">U12/U$26</f>
        <v>4.3076923076923138E-2</v>
      </c>
      <c r="V40">
        <f t="shared" si="3"/>
        <v>2.1604938271604986E-2</v>
      </c>
      <c r="W40">
        <f t="shared" si="3"/>
        <v>2.4691358024691381E-2</v>
      </c>
      <c r="X40">
        <f t="shared" si="3"/>
        <v>4.320987654320995E-2</v>
      </c>
      <c r="Y40">
        <f t="shared" si="3"/>
        <v>5.2631578947368321E-2</v>
      </c>
    </row>
    <row r="41" spans="1:25" x14ac:dyDescent="0.45">
      <c r="A41">
        <v>11</v>
      </c>
      <c r="B41">
        <f t="shared" si="2"/>
        <v>3.5928143712574905E-2</v>
      </c>
      <c r="C41">
        <f t="shared" si="3"/>
        <v>2.3952095808383252E-2</v>
      </c>
      <c r="D41">
        <f t="shared" si="3"/>
        <v>3.6144578313253059E-2</v>
      </c>
      <c r="E41">
        <f t="shared" si="3"/>
        <v>3.3132530120481958E-2</v>
      </c>
      <c r="F41">
        <f t="shared" si="3"/>
        <v>2.1148036253776464E-2</v>
      </c>
      <c r="G41">
        <f t="shared" si="3"/>
        <v>1.5479876160990731E-2</v>
      </c>
      <c r="H41">
        <f t="shared" si="3"/>
        <v>3.9393939393939446E-2</v>
      </c>
      <c r="I41">
        <f t="shared" si="3"/>
        <v>2.7272727272727303E-2</v>
      </c>
      <c r="J41">
        <f t="shared" si="3"/>
        <v>3.0303030303030346E-2</v>
      </c>
      <c r="K41">
        <f t="shared" si="3"/>
        <v>2.4316109422492439E-2</v>
      </c>
      <c r="L41">
        <f t="shared" si="3"/>
        <v>2.4316109422492425E-2</v>
      </c>
      <c r="M41">
        <f t="shared" si="3"/>
        <v>4.2682926829268379E-2</v>
      </c>
      <c r="N41">
        <f t="shared" si="3"/>
        <v>3.9755351681957221E-2</v>
      </c>
      <c r="O41">
        <f t="shared" si="3"/>
        <v>2.7607361963190188E-2</v>
      </c>
      <c r="P41">
        <f t="shared" si="3"/>
        <v>1.8404907975460121E-2</v>
      </c>
      <c r="Q41">
        <f t="shared" si="3"/>
        <v>2.4539877300613522E-2</v>
      </c>
      <c r="R41">
        <f t="shared" si="3"/>
        <v>4.6153846153846191E-2</v>
      </c>
      <c r="S41">
        <f t="shared" si="3"/>
        <v>2.4615384615384633E-2</v>
      </c>
      <c r="T41">
        <f t="shared" si="3"/>
        <v>2.1538461538461576E-2</v>
      </c>
      <c r="U41">
        <f t="shared" si="3"/>
        <v>2.1538461538461569E-2</v>
      </c>
      <c r="V41">
        <f t="shared" si="3"/>
        <v>9.2592592592592674E-3</v>
      </c>
      <c r="W41">
        <f t="shared" si="3"/>
        <v>2.4691358024691381E-2</v>
      </c>
      <c r="X41">
        <f t="shared" si="3"/>
        <v>4.6296296296296315E-2</v>
      </c>
      <c r="Y41">
        <f t="shared" si="3"/>
        <v>3.7151702786377763E-2</v>
      </c>
    </row>
    <row r="42" spans="1:25" x14ac:dyDescent="0.45">
      <c r="A42">
        <v>12</v>
      </c>
      <c r="B42">
        <f t="shared" si="2"/>
        <v>3.8922155688622798E-2</v>
      </c>
      <c r="C42">
        <f t="shared" si="3"/>
        <v>2.6946107784431145E-2</v>
      </c>
      <c r="D42">
        <f t="shared" si="3"/>
        <v>3.0120481927710874E-2</v>
      </c>
      <c r="E42">
        <f t="shared" si="3"/>
        <v>2.710843373493977E-2</v>
      </c>
      <c r="F42">
        <f t="shared" si="3"/>
        <v>2.719033232628399E-2</v>
      </c>
      <c r="G42">
        <f t="shared" si="3"/>
        <v>3.0959752321981462E-2</v>
      </c>
      <c r="H42">
        <f t="shared" si="3"/>
        <v>3.9393939393939446E-2</v>
      </c>
      <c r="I42">
        <f t="shared" si="3"/>
        <v>2.4242424242424281E-2</v>
      </c>
      <c r="J42">
        <f t="shared" si="3"/>
        <v>3.0303030303030346E-2</v>
      </c>
      <c r="K42">
        <f t="shared" si="3"/>
        <v>1.8237082066869321E-2</v>
      </c>
      <c r="L42">
        <f t="shared" si="3"/>
        <v>2.1276595744680889E-2</v>
      </c>
      <c r="M42">
        <f t="shared" si="3"/>
        <v>1.8292682926829281E-2</v>
      </c>
      <c r="N42">
        <f t="shared" si="3"/>
        <v>9.1743119266055051E-3</v>
      </c>
      <c r="O42">
        <f t="shared" si="3"/>
        <v>1.2269938650306735E-2</v>
      </c>
      <c r="P42">
        <f t="shared" si="3"/>
        <v>1.8404907975460121E-2</v>
      </c>
      <c r="Q42">
        <f t="shared" si="3"/>
        <v>1.5337423312883458E-2</v>
      </c>
      <c r="R42">
        <f t="shared" si="3"/>
        <v>4.0000000000000063E-2</v>
      </c>
      <c r="S42">
        <f t="shared" si="3"/>
        <v>1.8461538461538463E-2</v>
      </c>
      <c r="T42">
        <f t="shared" si="3"/>
        <v>4.3076923076923151E-2</v>
      </c>
      <c r="U42">
        <f t="shared" si="3"/>
        <v>2.4615384615384633E-2</v>
      </c>
      <c r="V42">
        <f t="shared" si="3"/>
        <v>2.7777777777777801E-2</v>
      </c>
      <c r="W42">
        <f t="shared" si="3"/>
        <v>2.777777777777779E-2</v>
      </c>
      <c r="X42">
        <f t="shared" si="3"/>
        <v>4.0123456790123503E-2</v>
      </c>
      <c r="Y42">
        <f t="shared" si="3"/>
        <v>5.2631578947368321E-2</v>
      </c>
    </row>
    <row r="43" spans="1:25" x14ac:dyDescent="0.45">
      <c r="A43">
        <v>13</v>
      </c>
      <c r="B43">
        <f t="shared" si="2"/>
        <v>2.9940119760479077E-2</v>
      </c>
      <c r="C43">
        <f t="shared" si="3"/>
        <v>2.9940119760479077E-2</v>
      </c>
      <c r="D43">
        <f t="shared" si="3"/>
        <v>2.108433734939762E-2</v>
      </c>
      <c r="E43">
        <f t="shared" si="3"/>
        <v>2.710843373493977E-2</v>
      </c>
      <c r="F43">
        <f t="shared" si="3"/>
        <v>4.5317220543806651E-2</v>
      </c>
      <c r="G43">
        <f t="shared" si="3"/>
        <v>1.8575851393188861E-2</v>
      </c>
      <c r="H43">
        <f t="shared" si="3"/>
        <v>2.7272727272727289E-2</v>
      </c>
      <c r="I43">
        <f t="shared" si="3"/>
        <v>1.8181818181818198E-2</v>
      </c>
      <c r="J43">
        <f t="shared" si="3"/>
        <v>3.6363636363636424E-2</v>
      </c>
      <c r="K43">
        <f t="shared" si="3"/>
        <v>2.7355623100303983E-2</v>
      </c>
      <c r="L43">
        <f t="shared" si="3"/>
        <v>2.4316109422492425E-2</v>
      </c>
      <c r="M43">
        <f t="shared" si="3"/>
        <v>1.5243902439024414E-2</v>
      </c>
      <c r="N43">
        <f t="shared" si="3"/>
        <v>1.834862385321101E-2</v>
      </c>
      <c r="O43">
        <f t="shared" si="3"/>
        <v>1.8404907975460124E-2</v>
      </c>
      <c r="P43">
        <f t="shared" si="3"/>
        <v>4.6012269938650305E-2</v>
      </c>
      <c r="Q43">
        <f t="shared" si="3"/>
        <v>2.7607361963190198E-2</v>
      </c>
      <c r="R43">
        <f t="shared" si="3"/>
        <v>1.8461538461538474E-2</v>
      </c>
      <c r="S43">
        <f t="shared" si="3"/>
        <v>1.2307692307692294E-2</v>
      </c>
      <c r="T43">
        <f t="shared" si="3"/>
        <v>2.7692307692307707E-2</v>
      </c>
      <c r="U43">
        <f t="shared" si="3"/>
        <v>4.0000000000000036E-2</v>
      </c>
      <c r="V43">
        <f t="shared" si="3"/>
        <v>2.4691358024691391E-2</v>
      </c>
      <c r="W43">
        <f t="shared" si="3"/>
        <v>3.3950617283950643E-2</v>
      </c>
      <c r="X43">
        <f t="shared" si="3"/>
        <v>9.2592592592592622E-3</v>
      </c>
      <c r="Y43">
        <f t="shared" si="3"/>
        <v>1.5479876160990731E-2</v>
      </c>
    </row>
    <row r="44" spans="1:25" x14ac:dyDescent="0.45">
      <c r="A44">
        <v>14</v>
      </c>
      <c r="B44">
        <f t="shared" si="2"/>
        <v>2.9940119760479077E-2</v>
      </c>
      <c r="C44">
        <f t="shared" si="3"/>
        <v>1.4970059880239538E-2</v>
      </c>
      <c r="D44">
        <f t="shared" si="3"/>
        <v>2.108433734939762E-2</v>
      </c>
      <c r="E44">
        <f t="shared" si="3"/>
        <v>3.0120481927710881E-2</v>
      </c>
      <c r="F44">
        <f t="shared" si="3"/>
        <v>2.1148036253776464E-2</v>
      </c>
      <c r="G44">
        <f t="shared" si="3"/>
        <v>2.1671826625387032E-2</v>
      </c>
      <c r="H44">
        <f t="shared" si="3"/>
        <v>1.5151515151515173E-2</v>
      </c>
      <c r="I44">
        <f t="shared" si="3"/>
        <v>2.4242424242424281E-2</v>
      </c>
      <c r="J44">
        <f t="shared" si="3"/>
        <v>2.4242424242424267E-2</v>
      </c>
      <c r="K44">
        <f t="shared" si="3"/>
        <v>2.4316109422492439E-2</v>
      </c>
      <c r="L44">
        <f t="shared" si="3"/>
        <v>1.2158054711246192E-2</v>
      </c>
      <c r="M44">
        <f t="shared" si="3"/>
        <v>1.5243902439024414E-2</v>
      </c>
      <c r="N44">
        <f t="shared" si="3"/>
        <v>1.5290519877675856E-2</v>
      </c>
      <c r="O44">
        <f t="shared" si="3"/>
        <v>9.202453987730062E-3</v>
      </c>
      <c r="P44">
        <f t="shared" si="3"/>
        <v>1.2269938650306733E-2</v>
      </c>
      <c r="Q44">
        <f t="shared" si="3"/>
        <v>2.7607361963190198E-2</v>
      </c>
      <c r="R44">
        <f t="shared" si="3"/>
        <v>1.8461538461538474E-2</v>
      </c>
      <c r="S44">
        <f t="shared" si="3"/>
        <v>2.4615384615384633E-2</v>
      </c>
      <c r="T44">
        <f t="shared" si="3"/>
        <v>3.0769230769230809E-2</v>
      </c>
      <c r="U44">
        <f t="shared" si="3"/>
        <v>3.6923076923076968E-2</v>
      </c>
      <c r="V44">
        <f t="shared" si="3"/>
        <v>2.7777777777777801E-2</v>
      </c>
      <c r="W44">
        <f t="shared" si="3"/>
        <v>9.2592592592592622E-3</v>
      </c>
      <c r="X44">
        <f t="shared" si="3"/>
        <v>2.4691358024691381E-2</v>
      </c>
      <c r="Y44">
        <f t="shared" si="3"/>
        <v>2.4767801857585158E-2</v>
      </c>
    </row>
    <row r="45" spans="1:25" x14ac:dyDescent="0.45">
      <c r="A45">
        <v>15</v>
      </c>
      <c r="B45">
        <f t="shared" si="2"/>
        <v>1.1976047904191605E-2</v>
      </c>
      <c r="C45">
        <f t="shared" si="3"/>
        <v>1.7964071856287431E-2</v>
      </c>
      <c r="D45">
        <f t="shared" si="3"/>
        <v>2.7108433734939763E-2</v>
      </c>
      <c r="E45">
        <f t="shared" si="3"/>
        <v>1.8072289156626512E-2</v>
      </c>
      <c r="F45">
        <f t="shared" si="3"/>
        <v>1.2084592145015092E-2</v>
      </c>
      <c r="G45">
        <f t="shared" si="3"/>
        <v>6.1919504643962574E-3</v>
      </c>
      <c r="H45">
        <f t="shared" si="3"/>
        <v>2.4242424242424267E-2</v>
      </c>
      <c r="I45">
        <f t="shared" si="3"/>
        <v>9.0909090909090991E-3</v>
      </c>
      <c r="J45">
        <f t="shared" si="3"/>
        <v>2.4242424242424267E-2</v>
      </c>
      <c r="K45">
        <f t="shared" si="3"/>
        <v>2.7355623100303983E-2</v>
      </c>
      <c r="L45">
        <f t="shared" si="3"/>
        <v>6.0790273556230743E-3</v>
      </c>
      <c r="M45">
        <f t="shared" si="3"/>
        <v>2.4390243902439053E-2</v>
      </c>
      <c r="N45">
        <f t="shared" si="3"/>
        <v>3.9755351681957221E-2</v>
      </c>
      <c r="O45">
        <f t="shared" si="3"/>
        <v>6.1349693251533458E-3</v>
      </c>
      <c r="P45">
        <f t="shared" si="3"/>
        <v>1.5337423312883448E-2</v>
      </c>
      <c r="Q45">
        <f t="shared" si="3"/>
        <v>2.1472392638036849E-2</v>
      </c>
      <c r="R45">
        <f t="shared" si="3"/>
        <v>2.4615384615384647E-2</v>
      </c>
      <c r="S45">
        <f t="shared" si="3"/>
        <v>3.3846153846153866E-2</v>
      </c>
      <c r="T45">
        <f t="shared" si="3"/>
        <v>1.2307692307692297E-2</v>
      </c>
      <c r="U45">
        <f t="shared" si="3"/>
        <v>2.4615384615384633E-2</v>
      </c>
      <c r="V45">
        <f t="shared" si="3"/>
        <v>2.4691358024691391E-2</v>
      </c>
      <c r="W45">
        <f t="shared" si="3"/>
        <v>2.4691358024691381E-2</v>
      </c>
      <c r="X45">
        <f t="shared" si="3"/>
        <v>3.0864197530864237E-2</v>
      </c>
      <c r="Y45">
        <f t="shared" si="3"/>
        <v>1.8575851393188861E-2</v>
      </c>
    </row>
    <row r="46" spans="1:25" x14ac:dyDescent="0.45">
      <c r="A46">
        <v>16</v>
      </c>
      <c r="B46">
        <f t="shared" si="2"/>
        <v>1.4970059880239538E-2</v>
      </c>
      <c r="C46">
        <f t="shared" si="3"/>
        <v>3.5928143712574905E-2</v>
      </c>
      <c r="D46">
        <f t="shared" si="3"/>
        <v>1.8072289156626509E-2</v>
      </c>
      <c r="E46">
        <f t="shared" si="3"/>
        <v>3.9156626506024146E-2</v>
      </c>
      <c r="F46">
        <f t="shared" si="3"/>
        <v>1.5105740181268897E-2</v>
      </c>
      <c r="G46">
        <f t="shared" si="3"/>
        <v>2.4767801857585158E-2</v>
      </c>
      <c r="H46">
        <f t="shared" si="3"/>
        <v>9.0909090909090957E-3</v>
      </c>
      <c r="I46">
        <f t="shared" si="3"/>
        <v>1.8181818181818198E-2</v>
      </c>
      <c r="J46">
        <f t="shared" si="3"/>
        <v>3.0303030303030346E-2</v>
      </c>
      <c r="K46">
        <f t="shared" si="3"/>
        <v>2.4316109422492439E-2</v>
      </c>
      <c r="L46">
        <f t="shared" si="3"/>
        <v>9.1185410334346552E-3</v>
      </c>
      <c r="M46">
        <f t="shared" si="3"/>
        <v>5.4878048780487673E-2</v>
      </c>
      <c r="N46">
        <f t="shared" si="3"/>
        <v>9.1743119266055051E-3</v>
      </c>
      <c r="O46">
        <f t="shared" si="3"/>
        <v>3.0674846625766902E-2</v>
      </c>
      <c r="P46">
        <f t="shared" si="3"/>
        <v>3.0674846625766895E-2</v>
      </c>
      <c r="Q46">
        <f t="shared" si="3"/>
        <v>2.4539877300613522E-2</v>
      </c>
      <c r="R46">
        <f t="shared" si="3"/>
        <v>3.076923076923082E-2</v>
      </c>
      <c r="S46">
        <f t="shared" si="3"/>
        <v>1.5384615384615401E-2</v>
      </c>
      <c r="T46">
        <f t="shared" si="3"/>
        <v>4.3076923076923151E-2</v>
      </c>
      <c r="U46">
        <f t="shared" si="3"/>
        <v>4.0000000000000036E-2</v>
      </c>
      <c r="V46">
        <f t="shared" si="3"/>
        <v>9.2592592592592674E-3</v>
      </c>
      <c r="W46">
        <f t="shared" si="3"/>
        <v>1.8518518518518524E-2</v>
      </c>
      <c r="X46">
        <f t="shared" si="3"/>
        <v>3.0864197530864237E-2</v>
      </c>
      <c r="Y46">
        <f t="shared" si="3"/>
        <v>1.5479876160990731E-2</v>
      </c>
    </row>
    <row r="47" spans="1:25" x14ac:dyDescent="0.45">
      <c r="A47">
        <v>17</v>
      </c>
      <c r="B47">
        <f t="shared" si="2"/>
        <v>3.293413173652697E-2</v>
      </c>
      <c r="C47">
        <f t="shared" si="3"/>
        <v>5.0898203592814273E-2</v>
      </c>
      <c r="D47">
        <f t="shared" si="3"/>
        <v>3.9156626506024132E-2</v>
      </c>
      <c r="E47">
        <f t="shared" si="3"/>
        <v>4.2168674698795254E-2</v>
      </c>
      <c r="F47">
        <f t="shared" si="3"/>
        <v>2.719033232628399E-2</v>
      </c>
      <c r="G47">
        <f t="shared" si="3"/>
        <v>2.4767801857585158E-2</v>
      </c>
      <c r="H47">
        <f t="shared" si="3"/>
        <v>3.3333333333333368E-2</v>
      </c>
      <c r="I47">
        <f t="shared" si="3"/>
        <v>3.6363636363636445E-2</v>
      </c>
      <c r="J47">
        <f t="shared" si="3"/>
        <v>1.8181818181818191E-2</v>
      </c>
      <c r="K47">
        <f t="shared" si="3"/>
        <v>4.5592705167173307E-2</v>
      </c>
      <c r="L47">
        <f t="shared" si="3"/>
        <v>3.6474164133738662E-2</v>
      </c>
      <c r="M47">
        <f t="shared" si="3"/>
        <v>3.3536585365853695E-2</v>
      </c>
      <c r="N47">
        <f t="shared" si="3"/>
        <v>4.2813455657492422E-2</v>
      </c>
      <c r="O47">
        <f t="shared" si="3"/>
        <v>4.2944785276073677E-2</v>
      </c>
      <c r="P47">
        <f t="shared" si="3"/>
        <v>3.3742331288343572E-2</v>
      </c>
      <c r="Q47">
        <f t="shared" si="3"/>
        <v>2.1472392638036849E-2</v>
      </c>
      <c r="R47">
        <f t="shared" si="3"/>
        <v>1.8461538461538474E-2</v>
      </c>
      <c r="S47">
        <f t="shared" si="3"/>
        <v>4.0000000000000036E-2</v>
      </c>
      <c r="T47">
        <f t="shared" si="3"/>
        <v>4.0000000000000049E-2</v>
      </c>
      <c r="U47">
        <f t="shared" si="3"/>
        <v>4.0000000000000036E-2</v>
      </c>
      <c r="V47">
        <f t="shared" si="3"/>
        <v>2.1604938271604986E-2</v>
      </c>
      <c r="W47">
        <f t="shared" si="3"/>
        <v>3.0864197530864237E-2</v>
      </c>
      <c r="X47">
        <f t="shared" si="3"/>
        <v>5.2469135802469036E-2</v>
      </c>
      <c r="Y47">
        <f t="shared" si="3"/>
        <v>1.8575851393188861E-2</v>
      </c>
    </row>
    <row r="48" spans="1:25" x14ac:dyDescent="0.45">
      <c r="A48">
        <v>18</v>
      </c>
      <c r="B48">
        <f t="shared" si="2"/>
        <v>4.4910179640718577E-2</v>
      </c>
      <c r="C48">
        <f t="shared" si="3"/>
        <v>5.6886227544909976E-2</v>
      </c>
      <c r="D48">
        <f t="shared" si="3"/>
        <v>3.9156626506024132E-2</v>
      </c>
      <c r="E48">
        <f t="shared" si="3"/>
        <v>6.024096385542143E-2</v>
      </c>
      <c r="F48">
        <f t="shared" si="3"/>
        <v>5.7401812688821531E-2</v>
      </c>
      <c r="G48">
        <f t="shared" si="3"/>
        <v>4.0247678018575893E-2</v>
      </c>
      <c r="H48">
        <f t="shared" si="3"/>
        <v>7.2727272727272682E-2</v>
      </c>
      <c r="I48">
        <f t="shared" si="3"/>
        <v>7.272727272727271E-2</v>
      </c>
      <c r="J48">
        <f t="shared" si="3"/>
        <v>6.3636363636363755E-2</v>
      </c>
      <c r="K48">
        <f t="shared" si="3"/>
        <v>5.1671732522796297E-2</v>
      </c>
      <c r="L48">
        <f t="shared" si="3"/>
        <v>5.4711246200607758E-2</v>
      </c>
      <c r="M48">
        <f t="shared" si="3"/>
        <v>5.4878048780487673E-2</v>
      </c>
      <c r="N48">
        <f t="shared" si="3"/>
        <v>3.6697247706422069E-2</v>
      </c>
      <c r="O48">
        <f t="shared" si="3"/>
        <v>4.907975460122694E-2</v>
      </c>
      <c r="P48">
        <f t="shared" si="3"/>
        <v>3.9877300613496959E-2</v>
      </c>
      <c r="Q48">
        <f t="shared" si="3"/>
        <v>3.3742331288343592E-2</v>
      </c>
      <c r="R48">
        <f t="shared" si="3"/>
        <v>3.3846153846153887E-2</v>
      </c>
      <c r="S48">
        <f t="shared" si="3"/>
        <v>4.3076923076923138E-2</v>
      </c>
      <c r="T48">
        <f t="shared" si="3"/>
        <v>6.4615384615384727E-2</v>
      </c>
      <c r="U48">
        <f t="shared" si="3"/>
        <v>6.1538461538461257E-2</v>
      </c>
      <c r="V48">
        <f t="shared" si="3"/>
        <v>7.716049382716042E-2</v>
      </c>
      <c r="W48">
        <f t="shared" si="3"/>
        <v>6.7901234567901286E-2</v>
      </c>
      <c r="X48">
        <f t="shared" si="3"/>
        <v>4.6296296296296315E-2</v>
      </c>
      <c r="Y48">
        <f t="shared" si="3"/>
        <v>3.4055727554179592E-2</v>
      </c>
    </row>
    <row r="49" spans="1:25" x14ac:dyDescent="0.45">
      <c r="A49">
        <v>19</v>
      </c>
      <c r="B49">
        <f t="shared" si="2"/>
        <v>5.988023952095782E-2</v>
      </c>
      <c r="C49">
        <f t="shared" si="3"/>
        <v>8.9820359281437154E-2</v>
      </c>
      <c r="D49">
        <f t="shared" si="3"/>
        <v>6.3253012048192864E-2</v>
      </c>
      <c r="E49">
        <f t="shared" si="3"/>
        <v>3.6144578313253066E-2</v>
      </c>
      <c r="F49">
        <f t="shared" si="3"/>
        <v>5.1359516616314091E-2</v>
      </c>
      <c r="G49">
        <f t="shared" si="3"/>
        <v>6.8111455108359184E-2</v>
      </c>
      <c r="H49">
        <f t="shared" si="3"/>
        <v>9.69696969696969E-2</v>
      </c>
      <c r="I49">
        <f t="shared" si="3"/>
        <v>9.9999999999999936E-2</v>
      </c>
      <c r="J49">
        <f t="shared" si="3"/>
        <v>3.9393939393939446E-2</v>
      </c>
      <c r="K49">
        <f t="shared" si="3"/>
        <v>8.2066869300911685E-2</v>
      </c>
      <c r="L49">
        <f t="shared" si="3"/>
        <v>7.2948328267477158E-2</v>
      </c>
      <c r="M49">
        <f t="shared" si="3"/>
        <v>4.5731707317073204E-2</v>
      </c>
      <c r="N49">
        <f t="shared" si="3"/>
        <v>6.7278287461773736E-2</v>
      </c>
      <c r="O49">
        <f t="shared" si="3"/>
        <v>7.3619631901840413E-2</v>
      </c>
      <c r="P49">
        <f t="shared" si="3"/>
        <v>6.4417177914110516E-2</v>
      </c>
      <c r="Q49">
        <f t="shared" si="3"/>
        <v>8.2822085889570338E-2</v>
      </c>
      <c r="R49">
        <f t="shared" si="3"/>
        <v>5.5384615384615254E-2</v>
      </c>
      <c r="S49">
        <f t="shared" si="3"/>
        <v>7.0769230769230751E-2</v>
      </c>
      <c r="T49">
        <f t="shared" si="3"/>
        <v>6.4615384615384727E-2</v>
      </c>
      <c r="U49">
        <f t="shared" si="3"/>
        <v>3.3846153846153866E-2</v>
      </c>
      <c r="V49">
        <f t="shared" si="3"/>
        <v>8.0246913580246784E-2</v>
      </c>
      <c r="W49">
        <f t="shared" si="3"/>
        <v>6.4814814814814922E-2</v>
      </c>
      <c r="X49">
        <f t="shared" si="3"/>
        <v>3.3950617283950643E-2</v>
      </c>
      <c r="Y49">
        <f t="shared" si="3"/>
        <v>4.6439628482972152E-2</v>
      </c>
    </row>
    <row r="50" spans="1:25" x14ac:dyDescent="0.45">
      <c r="A50">
        <v>20</v>
      </c>
      <c r="B50">
        <f t="shared" si="2"/>
        <v>8.3832335329341451E-2</v>
      </c>
      <c r="C50">
        <f t="shared" si="3"/>
        <v>7.4850299401197487E-2</v>
      </c>
      <c r="D50">
        <f t="shared" si="3"/>
        <v>5.1204819277108328E-2</v>
      </c>
      <c r="E50">
        <f t="shared" si="3"/>
        <v>6.6265060240963916E-2</v>
      </c>
      <c r="F50">
        <f t="shared" si="3"/>
        <v>6.3444108761329387E-2</v>
      </c>
      <c r="G50">
        <f t="shared" si="3"/>
        <v>7.7399380804953441E-2</v>
      </c>
      <c r="H50">
        <f t="shared" si="3"/>
        <v>7.8787878787878643E-2</v>
      </c>
      <c r="I50">
        <f t="shared" si="3"/>
        <v>4.8484848484848471E-2</v>
      </c>
      <c r="J50">
        <f t="shared" si="3"/>
        <v>5.1515151515151431E-2</v>
      </c>
      <c r="K50">
        <f t="shared" si="3"/>
        <v>8.2066869300911685E-2</v>
      </c>
      <c r="L50">
        <f t="shared" si="3"/>
        <v>8.814589665653505E-2</v>
      </c>
      <c r="M50">
        <f t="shared" si="3"/>
        <v>5.7926829268292498E-2</v>
      </c>
      <c r="N50">
        <f t="shared" si="3"/>
        <v>6.4220183486238633E-2</v>
      </c>
      <c r="O50">
        <f t="shared" si="3"/>
        <v>6.7484662576687157E-2</v>
      </c>
      <c r="P50">
        <f t="shared" si="3"/>
        <v>8.5889570552147354E-2</v>
      </c>
      <c r="Q50">
        <f t="shared" si="3"/>
        <v>8.2822085889570338E-2</v>
      </c>
      <c r="R50">
        <f t="shared" si="3"/>
        <v>5.2307692307692229E-2</v>
      </c>
      <c r="S50">
        <f t="shared" si="3"/>
        <v>7.6923076923076789E-2</v>
      </c>
      <c r="T50">
        <f t="shared" si="3"/>
        <v>7.0769230769230765E-2</v>
      </c>
      <c r="U50">
        <f t="shared" si="3"/>
        <v>4.9230769230769175E-2</v>
      </c>
      <c r="V50">
        <f t="shared" si="3"/>
        <v>9.8765432098765385E-2</v>
      </c>
      <c r="W50">
        <f t="shared" si="3"/>
        <v>8.6419753086419901E-2</v>
      </c>
      <c r="X50">
        <f t="shared" si="3"/>
        <v>8.6419753086419901E-2</v>
      </c>
      <c r="Y50">
        <f t="shared" si="3"/>
        <v>5.5727554179566409E-2</v>
      </c>
    </row>
    <row r="51" spans="1:25" x14ac:dyDescent="0.45">
      <c r="A51">
        <v>21</v>
      </c>
      <c r="B51">
        <f t="shared" si="2"/>
        <v>9.8802395209580701E-2</v>
      </c>
      <c r="C51">
        <f t="shared" ref="C51:Y53" si="4">C23/C$26</f>
        <v>6.8862275449101784E-2</v>
      </c>
      <c r="D51">
        <f t="shared" si="4"/>
        <v>6.6265060240963888E-2</v>
      </c>
      <c r="E51">
        <f t="shared" si="4"/>
        <v>3.6144578313253066E-2</v>
      </c>
      <c r="F51">
        <f t="shared" si="4"/>
        <v>3.6253776435045362E-2</v>
      </c>
      <c r="G51">
        <f t="shared" si="4"/>
        <v>8.0495356037151522E-2</v>
      </c>
      <c r="H51">
        <f t="shared" si="4"/>
        <v>7.5757575757575663E-2</v>
      </c>
      <c r="I51">
        <f t="shared" si="4"/>
        <v>7.8787878787878671E-2</v>
      </c>
      <c r="J51">
        <f t="shared" si="4"/>
        <v>5.4545454545454411E-2</v>
      </c>
      <c r="K51">
        <f t="shared" si="4"/>
        <v>4.5592705167173307E-2</v>
      </c>
      <c r="L51">
        <f t="shared" si="4"/>
        <v>9.1185410334346559E-2</v>
      </c>
      <c r="M51">
        <f t="shared" si="4"/>
        <v>5.1829268292682848E-2</v>
      </c>
      <c r="N51">
        <f t="shared" si="4"/>
        <v>6.7278287461773736E-2</v>
      </c>
      <c r="O51">
        <f t="shared" si="4"/>
        <v>8.5889570552147354E-2</v>
      </c>
      <c r="P51">
        <f t="shared" si="4"/>
        <v>3.3742331288343572E-2</v>
      </c>
      <c r="Q51">
        <f t="shared" si="4"/>
        <v>5.8282208588956864E-2</v>
      </c>
      <c r="R51">
        <f t="shared" si="4"/>
        <v>6.7692307692307774E-2</v>
      </c>
      <c r="S51">
        <f t="shared" si="4"/>
        <v>7.6923076923076789E-2</v>
      </c>
      <c r="T51">
        <f t="shared" si="4"/>
        <v>6.4615384615384727E-2</v>
      </c>
      <c r="U51">
        <f t="shared" si="4"/>
        <v>5.538461538461522E-2</v>
      </c>
      <c r="V51">
        <f t="shared" si="4"/>
        <v>8.0246913580246784E-2</v>
      </c>
      <c r="W51">
        <f t="shared" si="4"/>
        <v>4.0123456790123503E-2</v>
      </c>
      <c r="X51">
        <f t="shared" si="4"/>
        <v>4.320987654320995E-2</v>
      </c>
      <c r="Y51">
        <f t="shared" si="4"/>
        <v>8.9783281733746209E-2</v>
      </c>
    </row>
    <row r="52" spans="1:25" x14ac:dyDescent="0.45">
      <c r="A52">
        <v>22</v>
      </c>
      <c r="B52">
        <f t="shared" si="2"/>
        <v>4.1916167664670725E-2</v>
      </c>
      <c r="C52">
        <f t="shared" si="4"/>
        <v>3.293413173652697E-2</v>
      </c>
      <c r="D52">
        <f t="shared" si="4"/>
        <v>7.5301204819276976E-2</v>
      </c>
      <c r="E52">
        <f t="shared" si="4"/>
        <v>7.2289156626505965E-2</v>
      </c>
      <c r="F52">
        <f t="shared" si="4"/>
        <v>6.9486404833836835E-2</v>
      </c>
      <c r="G52">
        <f t="shared" si="4"/>
        <v>4.6439628482972152E-2</v>
      </c>
      <c r="H52">
        <f t="shared" si="4"/>
        <v>4.848484848484845E-2</v>
      </c>
      <c r="I52">
        <f t="shared" si="4"/>
        <v>6.6666666666666763E-2</v>
      </c>
      <c r="J52">
        <f t="shared" si="4"/>
        <v>5.7575757575757384E-2</v>
      </c>
      <c r="K52">
        <f t="shared" si="4"/>
        <v>4.2553191489361805E-2</v>
      </c>
      <c r="L52">
        <f t="shared" si="4"/>
        <v>6.3829787234042673E-2</v>
      </c>
      <c r="M52">
        <f t="shared" si="4"/>
        <v>4.8780487804878023E-2</v>
      </c>
      <c r="N52">
        <f t="shared" si="4"/>
        <v>5.8103975535167982E-2</v>
      </c>
      <c r="O52">
        <f t="shared" si="4"/>
        <v>3.680981595092029E-2</v>
      </c>
      <c r="P52">
        <f t="shared" si="4"/>
        <v>3.0674846625766895E-2</v>
      </c>
      <c r="Q52">
        <f t="shared" si="4"/>
        <v>5.2147239263803595E-2</v>
      </c>
      <c r="R52">
        <f t="shared" si="4"/>
        <v>8.923076923076935E-2</v>
      </c>
      <c r="S52">
        <f t="shared" si="4"/>
        <v>4.9230769230769175E-2</v>
      </c>
      <c r="T52">
        <f t="shared" si="4"/>
        <v>4.6153846153846177E-2</v>
      </c>
      <c r="U52">
        <f t="shared" si="4"/>
        <v>7.384615384615377E-2</v>
      </c>
      <c r="V52">
        <f t="shared" si="4"/>
        <v>6.7901234567901328E-2</v>
      </c>
      <c r="W52">
        <f t="shared" si="4"/>
        <v>7.7160493827160379E-2</v>
      </c>
      <c r="X52">
        <f t="shared" si="4"/>
        <v>4.320987654320995E-2</v>
      </c>
      <c r="Y52">
        <f t="shared" si="4"/>
        <v>9.5975232198142385E-2</v>
      </c>
    </row>
    <row r="53" spans="1:25" x14ac:dyDescent="0.45">
      <c r="A53">
        <v>23</v>
      </c>
      <c r="B53">
        <f t="shared" si="2"/>
        <v>3.8922155688622798E-2</v>
      </c>
      <c r="C53">
        <f t="shared" si="4"/>
        <v>3.5928143712574905E-2</v>
      </c>
      <c r="D53">
        <f t="shared" si="4"/>
        <v>3.9156626506024132E-2</v>
      </c>
      <c r="E53">
        <f t="shared" si="4"/>
        <v>3.0120481927710881E-2</v>
      </c>
      <c r="F53">
        <f t="shared" si="4"/>
        <v>3.9274924471299127E-2</v>
      </c>
      <c r="G53">
        <f t="shared" si="4"/>
        <v>4.0247678018575893E-2</v>
      </c>
      <c r="H53">
        <f t="shared" si="4"/>
        <v>2.1212121212121252E-2</v>
      </c>
      <c r="I53">
        <f t="shared" si="4"/>
        <v>3.9393939393939467E-2</v>
      </c>
      <c r="J53">
        <f t="shared" si="4"/>
        <v>5.1515151515151431E-2</v>
      </c>
      <c r="K53">
        <f t="shared" si="4"/>
        <v>2.4316109422492439E-2</v>
      </c>
      <c r="L53">
        <f t="shared" si="4"/>
        <v>2.4316109422492425E-2</v>
      </c>
      <c r="M53">
        <f t="shared" si="4"/>
        <v>4.2682926829268379E-2</v>
      </c>
      <c r="N53">
        <f t="shared" si="4"/>
        <v>4.2813455657492422E-2</v>
      </c>
      <c r="O53">
        <f t="shared" si="4"/>
        <v>4.2944785276073677E-2</v>
      </c>
      <c r="P53">
        <f t="shared" si="4"/>
        <v>3.9877300613496959E-2</v>
      </c>
      <c r="Q53">
        <f t="shared" si="4"/>
        <v>2.1472392638036849E-2</v>
      </c>
      <c r="R53">
        <f t="shared" si="4"/>
        <v>4.6153846153846191E-2</v>
      </c>
      <c r="S53">
        <f t="shared" si="4"/>
        <v>4.9230769230769175E-2</v>
      </c>
      <c r="T53">
        <f t="shared" si="4"/>
        <v>4.9230769230769189E-2</v>
      </c>
      <c r="U53">
        <f t="shared" si="4"/>
        <v>4.9230769230769175E-2</v>
      </c>
      <c r="V53">
        <f t="shared" si="4"/>
        <v>2.1604938271604986E-2</v>
      </c>
      <c r="W53">
        <f t="shared" si="4"/>
        <v>5.2469135802469036E-2</v>
      </c>
      <c r="X53">
        <f t="shared" si="4"/>
        <v>3.3950617283950643E-2</v>
      </c>
      <c r="Y53">
        <f t="shared" si="4"/>
        <v>3.4055727554179592E-2</v>
      </c>
    </row>
    <row r="54" spans="1:25" x14ac:dyDescent="0.45">
      <c r="B54">
        <f>SUM(B30:B53)</f>
        <v>0.99999999999999989</v>
      </c>
      <c r="C54">
        <f t="shared" ref="C54:Y54" si="5">SUM(C30:C53)</f>
        <v>1</v>
      </c>
      <c r="D54">
        <f t="shared" si="5"/>
        <v>1</v>
      </c>
      <c r="E54">
        <f t="shared" si="5"/>
        <v>0.99999999999999978</v>
      </c>
      <c r="F54">
        <f t="shared" si="5"/>
        <v>0.99999999999999989</v>
      </c>
      <c r="G54">
        <f t="shared" si="5"/>
        <v>0.99999999999999989</v>
      </c>
      <c r="H54">
        <f t="shared" si="5"/>
        <v>0.99999999999999978</v>
      </c>
      <c r="I54">
        <f t="shared" si="5"/>
        <v>1.0000000000000002</v>
      </c>
      <c r="J54">
        <f t="shared" si="5"/>
        <v>1</v>
      </c>
      <c r="K54">
        <f t="shared" si="5"/>
        <v>0.99999999999999989</v>
      </c>
      <c r="L54">
        <f t="shared" si="5"/>
        <v>1</v>
      </c>
      <c r="M54">
        <f t="shared" si="5"/>
        <v>0.99999999999999978</v>
      </c>
      <c r="N54">
        <f t="shared" si="5"/>
        <v>0.99999999999999978</v>
      </c>
      <c r="O54">
        <f t="shared" si="5"/>
        <v>0.99999999999999989</v>
      </c>
      <c r="P54">
        <f t="shared" si="5"/>
        <v>1</v>
      </c>
      <c r="Q54">
        <f t="shared" si="5"/>
        <v>0.99999999999999989</v>
      </c>
      <c r="R54">
        <f t="shared" si="5"/>
        <v>0.99999999999999989</v>
      </c>
      <c r="S54">
        <f t="shared" si="5"/>
        <v>0.99999999999999978</v>
      </c>
      <c r="T54">
        <f t="shared" si="5"/>
        <v>1</v>
      </c>
      <c r="U54">
        <f t="shared" si="5"/>
        <v>0.99999999999999967</v>
      </c>
      <c r="V54">
        <f t="shared" si="5"/>
        <v>1</v>
      </c>
      <c r="W54">
        <f t="shared" si="5"/>
        <v>1</v>
      </c>
      <c r="X54">
        <f t="shared" si="5"/>
        <v>1</v>
      </c>
      <c r="Y54">
        <f t="shared" si="5"/>
        <v>0.99999999999999989</v>
      </c>
    </row>
    <row r="55" spans="1:25" x14ac:dyDescent="0.45">
      <c r="B55">
        <f>B56*B26</f>
        <v>2.321428571428565</v>
      </c>
      <c r="C55">
        <f t="shared" ref="C55:Y55" si="6">C56*C26</f>
        <v>2.2410714285714315</v>
      </c>
      <c r="D55">
        <f t="shared" si="6"/>
        <v>2.7857142857142803</v>
      </c>
      <c r="E55">
        <f t="shared" si="6"/>
        <v>1.9999999999999918</v>
      </c>
      <c r="F55">
        <f t="shared" si="6"/>
        <v>3.8035714285714226</v>
      </c>
      <c r="G55">
        <f t="shared" si="6"/>
        <v>4.1607142857142767</v>
      </c>
      <c r="H55">
        <f t="shared" si="6"/>
        <v>2.4642857142857086</v>
      </c>
      <c r="I55">
        <f t="shared" si="6"/>
        <v>2.0357142857142807</v>
      </c>
      <c r="J55">
        <f t="shared" si="6"/>
        <v>1.8928571428571481</v>
      </c>
      <c r="K55">
        <f t="shared" si="6"/>
        <v>2.7767857142857073</v>
      </c>
      <c r="L55">
        <f t="shared" si="6"/>
        <v>3.7678571428571304</v>
      </c>
      <c r="M55">
        <f t="shared" si="6"/>
        <v>3.0357142857142834</v>
      </c>
      <c r="N55">
        <f t="shared" si="6"/>
        <v>3.3035714285714235</v>
      </c>
      <c r="O55">
        <f t="shared" si="6"/>
        <v>3.5357142857142771</v>
      </c>
      <c r="P55">
        <f t="shared" si="6"/>
        <v>3.2946428571428448</v>
      </c>
      <c r="Q55">
        <f t="shared" si="6"/>
        <v>4.2499999999999991</v>
      </c>
      <c r="R55">
        <f t="shared" si="6"/>
        <v>2.1473214285714177</v>
      </c>
      <c r="S55">
        <f t="shared" si="6"/>
        <v>2.6964285714285703</v>
      </c>
      <c r="T55">
        <f t="shared" si="6"/>
        <v>1.7901785714285563</v>
      </c>
      <c r="U55">
        <f t="shared" si="6"/>
        <v>2.861607142857145</v>
      </c>
      <c r="V55">
        <f t="shared" si="6"/>
        <v>2.232142857142855</v>
      </c>
      <c r="W55">
        <f t="shared" si="6"/>
        <v>3.285714285714274</v>
      </c>
      <c r="X55">
        <f t="shared" si="6"/>
        <v>2.0178571428571335</v>
      </c>
      <c r="Y55">
        <f t="shared" si="6"/>
        <v>2.1026785714285698</v>
      </c>
    </row>
    <row r="56" spans="1:25" s="1" customFormat="1" ht="18" x14ac:dyDescent="0.55000000000000004">
      <c r="A56" s="1" t="s">
        <v>1</v>
      </c>
      <c r="B56" s="1">
        <f>-SUMIF(B57:B69,"&lt;0")</f>
        <v>9.7305389221556765E-2</v>
      </c>
      <c r="C56" s="1">
        <f t="shared" ref="C56:Y56" si="7">-SUMIF(C57:C69,"&lt;0")</f>
        <v>9.393712574850327E-2</v>
      </c>
      <c r="D56" s="1">
        <f t="shared" si="7"/>
        <v>0.11746987951807222</v>
      </c>
      <c r="E56" s="1">
        <f t="shared" si="7"/>
        <v>8.4337349397590161E-2</v>
      </c>
      <c r="F56" s="1">
        <f t="shared" si="7"/>
        <v>0.16087613293051356</v>
      </c>
      <c r="G56" s="1">
        <f t="shared" si="7"/>
        <v>0.18034055727554171</v>
      </c>
      <c r="H56" s="1">
        <f t="shared" si="7"/>
        <v>0.1045454545454545</v>
      </c>
      <c r="I56" s="1">
        <f t="shared" si="7"/>
        <v>8.6363636363636351E-2</v>
      </c>
      <c r="J56" s="1">
        <f t="shared" si="7"/>
        <v>8.0303030303030681E-2</v>
      </c>
      <c r="K56" s="1">
        <f t="shared" si="7"/>
        <v>0.118161094224924</v>
      </c>
      <c r="L56" s="1">
        <f t="shared" si="7"/>
        <v>0.16033434650455902</v>
      </c>
      <c r="M56" s="1">
        <f t="shared" si="7"/>
        <v>0.12957317073170749</v>
      </c>
      <c r="N56" s="1">
        <f t="shared" si="7"/>
        <v>0.14143730886850153</v>
      </c>
      <c r="O56" s="1">
        <f t="shared" si="7"/>
        <v>0.15184049079754586</v>
      </c>
      <c r="P56" s="1">
        <f t="shared" si="7"/>
        <v>0.14148773006134935</v>
      </c>
      <c r="Q56" s="1">
        <f t="shared" si="7"/>
        <v>0.18251533742331319</v>
      </c>
      <c r="R56" s="1">
        <f t="shared" si="7"/>
        <v>9.2499999999999721E-2</v>
      </c>
      <c r="S56" s="1">
        <f t="shared" si="7"/>
        <v>0.11615384615384627</v>
      </c>
      <c r="T56" s="1">
        <f t="shared" si="7"/>
        <v>7.71153846153841E-2</v>
      </c>
      <c r="U56" s="1">
        <f t="shared" si="7"/>
        <v>0.12326923076923105</v>
      </c>
      <c r="V56" s="1">
        <f t="shared" si="7"/>
        <v>9.6450617283950726E-2</v>
      </c>
      <c r="W56" s="1">
        <f t="shared" si="7"/>
        <v>0.14197530864197505</v>
      </c>
      <c r="X56" s="1">
        <f t="shared" si="7"/>
        <v>8.7191358024691093E-2</v>
      </c>
      <c r="Y56" s="1">
        <f t="shared" si="7"/>
        <v>9.1137770897832898E-2</v>
      </c>
    </row>
    <row r="57" spans="1:25" x14ac:dyDescent="0.45">
      <c r="A57">
        <v>0</v>
      </c>
      <c r="B57">
        <f>1/16-B30</f>
        <v>5.0523952095808393E-2</v>
      </c>
      <c r="C57">
        <f t="shared" ref="C57:Y67" si="8">1/16-C30</f>
        <v>5.0523952095808393E-2</v>
      </c>
      <c r="D57">
        <f t="shared" si="8"/>
        <v>4.4427710843373491E-2</v>
      </c>
      <c r="E57">
        <f t="shared" si="8"/>
        <v>4.4427710843373491E-2</v>
      </c>
      <c r="F57">
        <f t="shared" si="8"/>
        <v>4.7394259818731105E-2</v>
      </c>
      <c r="G57">
        <f t="shared" si="8"/>
        <v>5.321207430340557E-2</v>
      </c>
      <c r="H57">
        <f t="shared" si="8"/>
        <v>5.6439393939393963E-2</v>
      </c>
      <c r="I57">
        <f t="shared" si="8"/>
        <v>5.3409090909090899E-2</v>
      </c>
      <c r="J57">
        <f t="shared" si="8"/>
        <v>1.0984848484848569E-2</v>
      </c>
      <c r="K57">
        <f t="shared" si="8"/>
        <v>2.9065349544072895E-2</v>
      </c>
      <c r="L57">
        <f t="shared" si="8"/>
        <v>4.7302431610942226E-2</v>
      </c>
      <c r="M57">
        <f t="shared" si="8"/>
        <v>4.1158536585365807E-2</v>
      </c>
      <c r="N57">
        <f t="shared" si="8"/>
        <v>5.0267584097859343E-2</v>
      </c>
      <c r="O57">
        <f t="shared" si="8"/>
        <v>4.4095092024539873E-2</v>
      </c>
      <c r="P57">
        <f t="shared" si="8"/>
        <v>4.4095092024539879E-2</v>
      </c>
      <c r="Q57">
        <f t="shared" si="8"/>
        <v>5.3297546012269936E-2</v>
      </c>
      <c r="R57">
        <f t="shared" si="8"/>
        <v>1.9423076923076835E-2</v>
      </c>
      <c r="S57">
        <f t="shared" si="8"/>
        <v>5.0192307692307703E-2</v>
      </c>
      <c r="T57">
        <f t="shared" si="8"/>
        <v>5.3269230769230763E-2</v>
      </c>
      <c r="U57">
        <f t="shared" si="8"/>
        <v>5.0192307692307703E-2</v>
      </c>
      <c r="V57">
        <f t="shared" si="8"/>
        <v>4.7067901234567874E-2</v>
      </c>
      <c r="W57">
        <f t="shared" si="8"/>
        <v>5.3240740740740741E-2</v>
      </c>
      <c r="X57">
        <f t="shared" si="8"/>
        <v>5.0154320987654336E-2</v>
      </c>
      <c r="Y57">
        <f t="shared" si="8"/>
        <v>5.011609907120744E-2</v>
      </c>
    </row>
    <row r="58" spans="1:25" x14ac:dyDescent="0.45">
      <c r="A58">
        <v>1</v>
      </c>
      <c r="B58">
        <f t="shared" ref="B58:O80" si="9">1/16-B31</f>
        <v>5.3517964071856286E-2</v>
      </c>
      <c r="C58">
        <f t="shared" si="9"/>
        <v>5.9505988023952093E-2</v>
      </c>
      <c r="D58">
        <f t="shared" si="9"/>
        <v>5.0451807228915679E-2</v>
      </c>
      <c r="E58">
        <f t="shared" si="9"/>
        <v>4.141566265060237E-2</v>
      </c>
      <c r="F58">
        <f t="shared" si="9"/>
        <v>4.7394259818731105E-2</v>
      </c>
      <c r="G58">
        <f t="shared" si="9"/>
        <v>5.9404024767801857E-2</v>
      </c>
      <c r="H58">
        <f t="shared" si="9"/>
        <v>5.9469696969696964E-2</v>
      </c>
      <c r="I58">
        <f t="shared" si="9"/>
        <v>5.6439393939393963E-2</v>
      </c>
      <c r="J58">
        <f t="shared" si="9"/>
        <v>5.0378787878787884E-2</v>
      </c>
      <c r="K58">
        <f t="shared" si="9"/>
        <v>5.642097264437692E-2</v>
      </c>
      <c r="L58">
        <f t="shared" si="9"/>
        <v>5.6420972644376927E-2</v>
      </c>
      <c r="M58">
        <f t="shared" si="9"/>
        <v>5.9451219512195119E-2</v>
      </c>
      <c r="N58">
        <f t="shared" si="9"/>
        <v>5.9441896024464827E-2</v>
      </c>
      <c r="O58">
        <f t="shared" si="9"/>
        <v>5.943251533742331E-2</v>
      </c>
      <c r="P58">
        <f t="shared" si="8"/>
        <v>5.3297546012269936E-2</v>
      </c>
      <c r="Q58">
        <f t="shared" si="8"/>
        <v>5.943251533742331E-2</v>
      </c>
      <c r="R58">
        <f t="shared" si="8"/>
        <v>5.9423076923076919E-2</v>
      </c>
      <c r="S58">
        <f t="shared" si="8"/>
        <v>5.326923076923077E-2</v>
      </c>
      <c r="T58">
        <f t="shared" si="8"/>
        <v>4.4038461538461526E-2</v>
      </c>
      <c r="U58">
        <f t="shared" si="8"/>
        <v>5.326923076923077E-2</v>
      </c>
      <c r="V58">
        <f t="shared" si="8"/>
        <v>5.3240740740740734E-2</v>
      </c>
      <c r="W58">
        <f t="shared" si="8"/>
        <v>5.9413580246913573E-2</v>
      </c>
      <c r="X58">
        <f t="shared" si="8"/>
        <v>2.546296296296291E-2</v>
      </c>
      <c r="Y58">
        <f t="shared" si="8"/>
        <v>5.321207430340557E-2</v>
      </c>
    </row>
    <row r="59" spans="1:25" x14ac:dyDescent="0.45">
      <c r="A59">
        <v>2</v>
      </c>
      <c r="B59">
        <f t="shared" si="9"/>
        <v>6.25E-2</v>
      </c>
      <c r="C59">
        <f t="shared" si="8"/>
        <v>5.9505988023952093E-2</v>
      </c>
      <c r="D59">
        <f t="shared" si="8"/>
        <v>5.3463855421686746E-2</v>
      </c>
      <c r="E59">
        <f t="shared" si="8"/>
        <v>3.539156626506023E-2</v>
      </c>
      <c r="F59">
        <f t="shared" si="8"/>
        <v>5.9478851963746221E-2</v>
      </c>
      <c r="G59">
        <f t="shared" si="8"/>
        <v>5.6308049535603741E-2</v>
      </c>
      <c r="H59">
        <f t="shared" si="8"/>
        <v>5.9469696969696964E-2</v>
      </c>
      <c r="I59">
        <f t="shared" si="8"/>
        <v>5.9469696969696964E-2</v>
      </c>
      <c r="J59">
        <f t="shared" si="8"/>
        <v>5.9469696969696964E-2</v>
      </c>
      <c r="K59">
        <f t="shared" si="8"/>
        <v>5.9460486322188442E-2</v>
      </c>
      <c r="L59">
        <f t="shared" si="8"/>
        <v>5.9460486322188442E-2</v>
      </c>
      <c r="M59">
        <f t="shared" si="8"/>
        <v>5.3353658536585358E-2</v>
      </c>
      <c r="N59">
        <f t="shared" si="8"/>
        <v>6.25E-2</v>
      </c>
      <c r="O59">
        <f t="shared" si="8"/>
        <v>5.3297546012269936E-2</v>
      </c>
      <c r="P59">
        <f t="shared" si="8"/>
        <v>5.943251533742331E-2</v>
      </c>
      <c r="Q59">
        <f t="shared" si="8"/>
        <v>5.943251533742331E-2</v>
      </c>
      <c r="R59">
        <f t="shared" si="8"/>
        <v>6.25E-2</v>
      </c>
      <c r="S59">
        <f t="shared" si="8"/>
        <v>5.9423076923076919E-2</v>
      </c>
      <c r="T59">
        <f t="shared" si="8"/>
        <v>5.6346153846153872E-2</v>
      </c>
      <c r="U59">
        <f t="shared" si="8"/>
        <v>5.9423076923076919E-2</v>
      </c>
      <c r="V59">
        <f t="shared" si="8"/>
        <v>5.3240740740740734E-2</v>
      </c>
      <c r="W59">
        <f t="shared" si="8"/>
        <v>6.25E-2</v>
      </c>
      <c r="X59">
        <f t="shared" si="8"/>
        <v>5.9413580246913573E-2</v>
      </c>
      <c r="Y59">
        <f t="shared" si="8"/>
        <v>5.6308049535603741E-2</v>
      </c>
    </row>
    <row r="60" spans="1:25" x14ac:dyDescent="0.45">
      <c r="A60">
        <v>3</v>
      </c>
      <c r="B60">
        <f t="shared" si="9"/>
        <v>5.9505988023952093E-2</v>
      </c>
      <c r="C60">
        <f t="shared" si="8"/>
        <v>5.6511976047904221E-2</v>
      </c>
      <c r="D60">
        <f t="shared" si="8"/>
        <v>5.9487951807228913E-2</v>
      </c>
      <c r="E60">
        <f t="shared" si="8"/>
        <v>5.6475903614457854E-2</v>
      </c>
      <c r="F60">
        <f t="shared" si="8"/>
        <v>4.7394259818731105E-2</v>
      </c>
      <c r="G60">
        <f t="shared" si="8"/>
        <v>5.321207430340557E-2</v>
      </c>
      <c r="H60">
        <f t="shared" si="8"/>
        <v>6.25E-2</v>
      </c>
      <c r="I60">
        <f t="shared" si="8"/>
        <v>5.6439393939393963E-2</v>
      </c>
      <c r="J60">
        <f t="shared" si="8"/>
        <v>5.6439393939393963E-2</v>
      </c>
      <c r="K60">
        <f t="shared" si="8"/>
        <v>5.9460486322188442E-2</v>
      </c>
      <c r="L60">
        <f t="shared" si="8"/>
        <v>5.9460486322188442E-2</v>
      </c>
      <c r="M60">
        <f t="shared" si="8"/>
        <v>5.9451219512195119E-2</v>
      </c>
      <c r="N60">
        <f t="shared" si="8"/>
        <v>6.25E-2</v>
      </c>
      <c r="O60">
        <f t="shared" si="8"/>
        <v>5.6365030674846654E-2</v>
      </c>
      <c r="P60">
        <f t="shared" si="8"/>
        <v>5.0230061349693267E-2</v>
      </c>
      <c r="Q60">
        <f t="shared" si="8"/>
        <v>6.25E-2</v>
      </c>
      <c r="R60">
        <f t="shared" si="8"/>
        <v>5.6346153846153872E-2</v>
      </c>
      <c r="S60">
        <f t="shared" si="8"/>
        <v>5.9423076923076919E-2</v>
      </c>
      <c r="T60">
        <f t="shared" si="8"/>
        <v>5.9423076923076919E-2</v>
      </c>
      <c r="U60">
        <f t="shared" si="8"/>
        <v>5.6346153846153872E-2</v>
      </c>
      <c r="V60">
        <f t="shared" si="8"/>
        <v>6.25E-2</v>
      </c>
      <c r="W60">
        <f t="shared" si="8"/>
        <v>5.9413580246913573E-2</v>
      </c>
      <c r="X60">
        <f t="shared" si="8"/>
        <v>6.25E-2</v>
      </c>
      <c r="Y60">
        <f t="shared" si="8"/>
        <v>4.7020123839009269E-2</v>
      </c>
    </row>
    <row r="61" spans="1:25" x14ac:dyDescent="0.45">
      <c r="A61">
        <v>4</v>
      </c>
      <c r="B61">
        <f t="shared" si="9"/>
        <v>6.25E-2</v>
      </c>
      <c r="C61">
        <f t="shared" si="8"/>
        <v>5.3517964071856286E-2</v>
      </c>
      <c r="D61">
        <f t="shared" si="8"/>
        <v>5.9487951807228913E-2</v>
      </c>
      <c r="E61">
        <f t="shared" si="8"/>
        <v>5.0451807228915672E-2</v>
      </c>
      <c r="F61">
        <f t="shared" si="8"/>
        <v>5.343655589123867E-2</v>
      </c>
      <c r="G61">
        <f t="shared" si="8"/>
        <v>5.6308049535603741E-2</v>
      </c>
      <c r="H61">
        <f t="shared" si="8"/>
        <v>5.9469696969696964E-2</v>
      </c>
      <c r="I61">
        <f t="shared" si="8"/>
        <v>5.9469696969696964E-2</v>
      </c>
      <c r="J61">
        <f t="shared" si="8"/>
        <v>5.9469696969696964E-2</v>
      </c>
      <c r="K61">
        <f t="shared" si="8"/>
        <v>6.25E-2</v>
      </c>
      <c r="L61">
        <f t="shared" si="8"/>
        <v>5.9460486322188442E-2</v>
      </c>
      <c r="M61">
        <f t="shared" si="8"/>
        <v>6.25E-2</v>
      </c>
      <c r="N61">
        <f t="shared" si="8"/>
        <v>5.9441896024464827E-2</v>
      </c>
      <c r="O61">
        <f t="shared" si="8"/>
        <v>6.25E-2</v>
      </c>
      <c r="P61">
        <f t="shared" si="8"/>
        <v>6.25E-2</v>
      </c>
      <c r="Q61">
        <f t="shared" si="8"/>
        <v>5.6365030674846654E-2</v>
      </c>
      <c r="R61">
        <f t="shared" si="8"/>
        <v>6.25E-2</v>
      </c>
      <c r="S61">
        <f t="shared" si="8"/>
        <v>5.326923076923077E-2</v>
      </c>
      <c r="T61">
        <f t="shared" si="8"/>
        <v>5.9423076923076919E-2</v>
      </c>
      <c r="U61">
        <f t="shared" si="8"/>
        <v>5.9423076923076919E-2</v>
      </c>
      <c r="V61">
        <f t="shared" si="8"/>
        <v>5.9413580246913573E-2</v>
      </c>
      <c r="W61">
        <f t="shared" si="8"/>
        <v>6.25E-2</v>
      </c>
      <c r="X61">
        <f t="shared" si="8"/>
        <v>5.6327160493827189E-2</v>
      </c>
      <c r="Y61">
        <f t="shared" si="8"/>
        <v>5.9404024767801857E-2</v>
      </c>
    </row>
    <row r="62" spans="1:25" x14ac:dyDescent="0.45">
      <c r="A62">
        <v>5</v>
      </c>
      <c r="B62">
        <f t="shared" si="9"/>
        <v>4.1541916167664637E-2</v>
      </c>
      <c r="C62">
        <f t="shared" si="8"/>
        <v>3.5553892215568858E-2</v>
      </c>
      <c r="D62">
        <f t="shared" si="8"/>
        <v>5.0451807228915679E-2</v>
      </c>
      <c r="E62">
        <f t="shared" si="8"/>
        <v>4.7439759036144558E-2</v>
      </c>
      <c r="F62">
        <f t="shared" si="8"/>
        <v>5.343655589123867E-2</v>
      </c>
      <c r="G62">
        <f t="shared" si="8"/>
        <v>4.3924148606811139E-2</v>
      </c>
      <c r="H62">
        <f t="shared" si="8"/>
        <v>4.7348484848484827E-2</v>
      </c>
      <c r="I62">
        <f t="shared" si="8"/>
        <v>4.4318181818181798E-2</v>
      </c>
      <c r="J62">
        <f t="shared" si="8"/>
        <v>3.5227272727272711E-2</v>
      </c>
      <c r="K62">
        <f t="shared" si="8"/>
        <v>2.9065349544072895E-2</v>
      </c>
      <c r="L62">
        <f t="shared" si="8"/>
        <v>5.3381458966565348E-2</v>
      </c>
      <c r="M62">
        <f t="shared" si="8"/>
        <v>4.7256097560975582E-2</v>
      </c>
      <c r="N62">
        <f t="shared" si="8"/>
        <v>4.415137614678899E-2</v>
      </c>
      <c r="O62">
        <f t="shared" si="8"/>
        <v>3.7960122699386492E-2</v>
      </c>
      <c r="P62">
        <f t="shared" si="8"/>
        <v>2.8757668711656428E-2</v>
      </c>
      <c r="Q62">
        <f t="shared" si="8"/>
        <v>4.7162576687116542E-2</v>
      </c>
      <c r="R62">
        <f t="shared" si="8"/>
        <v>4.0961538461538417E-2</v>
      </c>
      <c r="S62">
        <f t="shared" si="8"/>
        <v>4.403846153846154E-2</v>
      </c>
      <c r="T62">
        <f t="shared" si="8"/>
        <v>4.7115384615384594E-2</v>
      </c>
      <c r="U62">
        <f t="shared" si="8"/>
        <v>5.326923076923077E-2</v>
      </c>
      <c r="V62">
        <f t="shared" si="8"/>
        <v>3.4722222222222196E-2</v>
      </c>
      <c r="W62">
        <f t="shared" si="8"/>
        <v>5.3240740740740741E-2</v>
      </c>
      <c r="X62">
        <f t="shared" si="8"/>
        <v>6.9444444444445932E-3</v>
      </c>
      <c r="Y62">
        <f t="shared" si="8"/>
        <v>3.7732198142414838E-2</v>
      </c>
    </row>
    <row r="63" spans="1:25" x14ac:dyDescent="0.45">
      <c r="A63">
        <v>6</v>
      </c>
      <c r="B63">
        <f t="shared" si="9"/>
        <v>-1.8338323353293176E-2</v>
      </c>
      <c r="C63">
        <f t="shared" si="8"/>
        <v>5.6137724550900242E-3</v>
      </c>
      <c r="D63">
        <f t="shared" si="8"/>
        <v>-1.2801204819276976E-2</v>
      </c>
      <c r="E63">
        <f t="shared" si="8"/>
        <v>-7.5301204819287759E-4</v>
      </c>
      <c r="F63">
        <f t="shared" si="8"/>
        <v>-2.2092145015105855E-2</v>
      </c>
      <c r="G63">
        <f t="shared" si="8"/>
        <v>-3.9667182662538561E-2</v>
      </c>
      <c r="H63">
        <f t="shared" si="8"/>
        <v>-2.5378787878787973E-2</v>
      </c>
      <c r="I63">
        <f t="shared" si="8"/>
        <v>-1.325757575757569E-2</v>
      </c>
      <c r="J63">
        <f t="shared" si="8"/>
        <v>-1.1363636363637547E-3</v>
      </c>
      <c r="K63">
        <f t="shared" si="8"/>
        <v>1.6907294832826693E-2</v>
      </c>
      <c r="L63">
        <f t="shared" si="8"/>
        <v>-1.3487841945288653E-2</v>
      </c>
      <c r="M63">
        <f t="shared" si="8"/>
        <v>-1.5243902439025653E-3</v>
      </c>
      <c r="N63">
        <f t="shared" si="8"/>
        <v>1.3379204892969149E-3</v>
      </c>
      <c r="O63">
        <f t="shared" si="8"/>
        <v>-1.418711656441704E-2</v>
      </c>
      <c r="P63">
        <f t="shared" si="8"/>
        <v>-3.8726993865030507E-2</v>
      </c>
      <c r="Q63">
        <f t="shared" si="8"/>
        <v>-4.4861963190184248E-2</v>
      </c>
      <c r="R63">
        <f t="shared" si="8"/>
        <v>7.1153846153847455E-3</v>
      </c>
      <c r="S63">
        <f t="shared" si="8"/>
        <v>-5.1923076923077321E-3</v>
      </c>
      <c r="T63">
        <f t="shared" si="8"/>
        <v>4.0384615384617337E-3</v>
      </c>
      <c r="U63">
        <f t="shared" si="8"/>
        <v>1.0192307692307799E-2</v>
      </c>
      <c r="V63">
        <f t="shared" si="8"/>
        <v>3.8580246913582014E-3</v>
      </c>
      <c r="W63">
        <f t="shared" si="8"/>
        <v>-2.0833333333333107E-2</v>
      </c>
      <c r="X63">
        <f t="shared" si="8"/>
        <v>1.6203703703703685E-2</v>
      </c>
      <c r="Y63">
        <f t="shared" si="8"/>
        <v>-2.4187306501548128E-2</v>
      </c>
    </row>
    <row r="64" spans="1:25" x14ac:dyDescent="0.45">
      <c r="A64">
        <v>7</v>
      </c>
      <c r="B64">
        <f t="shared" si="9"/>
        <v>-2.4326347305389295E-2</v>
      </c>
      <c r="C64">
        <f t="shared" si="8"/>
        <v>-4.5284431137724665E-2</v>
      </c>
      <c r="D64">
        <f t="shared" si="8"/>
        <v>-4.2921686746988111E-2</v>
      </c>
      <c r="E64">
        <f t="shared" si="8"/>
        <v>-1.8825301204819053E-2</v>
      </c>
      <c r="F64">
        <f t="shared" si="8"/>
        <v>-4.9282477341389769E-2</v>
      </c>
      <c r="G64">
        <f t="shared" si="8"/>
        <v>-7.3722910216718368E-2</v>
      </c>
      <c r="H64">
        <f t="shared" si="8"/>
        <v>-5.8712121212121146E-2</v>
      </c>
      <c r="I64">
        <f t="shared" si="8"/>
        <v>-2.8409090909091009E-2</v>
      </c>
      <c r="J64">
        <f t="shared" si="8"/>
        <v>-4.3560606060606258E-2</v>
      </c>
      <c r="K64">
        <f t="shared" si="8"/>
        <v>-8.0357142857142905E-2</v>
      </c>
      <c r="L64">
        <f t="shared" si="8"/>
        <v>-8.9475683890577723E-2</v>
      </c>
      <c r="M64">
        <f t="shared" si="8"/>
        <v>-8.6890243902439324E-2</v>
      </c>
      <c r="N64">
        <f t="shared" si="8"/>
        <v>-3.5359327217125272E-2</v>
      </c>
      <c r="O64">
        <f t="shared" si="8"/>
        <v>-7.5536809815950928E-2</v>
      </c>
      <c r="P64">
        <f t="shared" si="8"/>
        <v>-1.9171779141105155E-3</v>
      </c>
      <c r="Q64">
        <f t="shared" si="8"/>
        <v>-7.5536809815950984E-2</v>
      </c>
      <c r="R64">
        <f t="shared" si="8"/>
        <v>-2.9807692307692382E-2</v>
      </c>
      <c r="S64">
        <f t="shared" si="8"/>
        <v>-4.826923076923087E-2</v>
      </c>
      <c r="T64">
        <f t="shared" si="8"/>
        <v>-1.7499999999999835E-2</v>
      </c>
      <c r="U64">
        <f t="shared" si="8"/>
        <v>-5.1346153846153902E-2</v>
      </c>
      <c r="V64">
        <f t="shared" si="8"/>
        <v>-5.4783950617284013E-2</v>
      </c>
      <c r="W64">
        <f t="shared" si="8"/>
        <v>-5.1697530864197608E-2</v>
      </c>
      <c r="X64">
        <f t="shared" si="8"/>
        <v>-2.0833333333333107E-2</v>
      </c>
      <c r="Y64">
        <f t="shared" si="8"/>
        <v>-2.1091331269349603E-2</v>
      </c>
    </row>
    <row r="65" spans="1:25" x14ac:dyDescent="0.45">
      <c r="A65">
        <v>8</v>
      </c>
      <c r="B65">
        <f t="shared" si="9"/>
        <v>-3.3308383233532843E-2</v>
      </c>
      <c r="C65">
        <f t="shared" si="8"/>
        <v>-2.7320359281437154E-2</v>
      </c>
      <c r="D65">
        <f t="shared" si="8"/>
        <v>-4.5933734939759122E-2</v>
      </c>
      <c r="E65">
        <f t="shared" si="8"/>
        <v>-6.0993975903614314E-2</v>
      </c>
      <c r="F65">
        <f t="shared" si="8"/>
        <v>-6.1367069486404635E-2</v>
      </c>
      <c r="G65">
        <f t="shared" si="8"/>
        <v>-3.6571207430340466E-2</v>
      </c>
      <c r="H65">
        <f t="shared" si="8"/>
        <v>-4.1666666666667351E-3</v>
      </c>
      <c r="I65">
        <f t="shared" si="8"/>
        <v>-1.9318181818181637E-2</v>
      </c>
      <c r="J65">
        <f t="shared" si="8"/>
        <v>-2.8409090909090967E-2</v>
      </c>
      <c r="K65">
        <f t="shared" si="8"/>
        <v>-3.78039513677811E-2</v>
      </c>
      <c r="L65">
        <f t="shared" si="8"/>
        <v>-3.7803951367781044E-2</v>
      </c>
      <c r="M65">
        <f t="shared" si="8"/>
        <v>-1.6768292682926692E-2</v>
      </c>
      <c r="N65">
        <f t="shared" si="8"/>
        <v>-6.5940366972477266E-2</v>
      </c>
      <c r="O65">
        <f t="shared" si="8"/>
        <v>-5.0996932515337462E-2</v>
      </c>
      <c r="P65">
        <f t="shared" si="8"/>
        <v>-7.55368098159509E-2</v>
      </c>
      <c r="Q65">
        <f t="shared" si="8"/>
        <v>-1.111963190184044E-2</v>
      </c>
      <c r="R65">
        <f t="shared" si="8"/>
        <v>-4.2115384615384457E-2</v>
      </c>
      <c r="S65">
        <f t="shared" si="8"/>
        <v>-3.2884615384615346E-2</v>
      </c>
      <c r="T65">
        <f t="shared" si="8"/>
        <v>-4.211538461538443E-2</v>
      </c>
      <c r="U65">
        <f t="shared" si="8"/>
        <v>-4.5192307692307851E-2</v>
      </c>
      <c r="V65">
        <f t="shared" si="8"/>
        <v>-3.6265432098765385E-2</v>
      </c>
      <c r="W65">
        <f t="shared" si="8"/>
        <v>-3.9351851851851721E-2</v>
      </c>
      <c r="X65">
        <f t="shared" si="8"/>
        <v>-6.09567901234567E-2</v>
      </c>
      <c r="Y65">
        <f t="shared" si="8"/>
        <v>-4.5859133126935167E-2</v>
      </c>
    </row>
    <row r="66" spans="1:25" x14ac:dyDescent="0.45">
      <c r="A66">
        <v>9</v>
      </c>
      <c r="B66">
        <f t="shared" si="9"/>
        <v>-2.1332335329341451E-2</v>
      </c>
      <c r="C66">
        <f t="shared" si="8"/>
        <v>-2.1332335329341451E-2</v>
      </c>
      <c r="D66">
        <f t="shared" si="8"/>
        <v>-1.5813253012048015E-2</v>
      </c>
      <c r="E66">
        <f t="shared" si="8"/>
        <v>-3.7650602409639161E-3</v>
      </c>
      <c r="F66">
        <f t="shared" si="8"/>
        <v>-2.8134441087613302E-2</v>
      </c>
      <c r="G66">
        <f t="shared" si="8"/>
        <v>-3.0379256965944304E-2</v>
      </c>
      <c r="H66">
        <f t="shared" si="8"/>
        <v>-1.6287878787878643E-2</v>
      </c>
      <c r="I66">
        <f t="shared" si="8"/>
        <v>-2.5378787878788014E-2</v>
      </c>
      <c r="J66">
        <f t="shared" si="8"/>
        <v>-7.1969696969697017E-3</v>
      </c>
      <c r="K66">
        <f t="shared" si="8"/>
        <v>1.7097264437692175E-3</v>
      </c>
      <c r="L66">
        <f t="shared" si="8"/>
        <v>-1.956686930091163E-2</v>
      </c>
      <c r="M66">
        <f t="shared" si="8"/>
        <v>-4.5731707317073905E-3</v>
      </c>
      <c r="N66">
        <f t="shared" si="8"/>
        <v>-2.6185015290519947E-2</v>
      </c>
      <c r="O66">
        <f t="shared" si="8"/>
        <v>-1.1119631901840413E-2</v>
      </c>
      <c r="P66">
        <f t="shared" si="8"/>
        <v>-1.7254601226993668E-2</v>
      </c>
      <c r="Q66">
        <f t="shared" si="8"/>
        <v>-5.0996932515337517E-2</v>
      </c>
      <c r="R66">
        <f t="shared" si="8"/>
        <v>-2.0576923076922882E-2</v>
      </c>
      <c r="S66">
        <f t="shared" si="8"/>
        <v>-2.9807692307692327E-2</v>
      </c>
      <c r="T66">
        <f t="shared" si="8"/>
        <v>-1.7499999999999835E-2</v>
      </c>
      <c r="U66">
        <f t="shared" si="8"/>
        <v>-2.6730769230769294E-2</v>
      </c>
      <c r="V66">
        <f t="shared" si="8"/>
        <v>-5.4012345679013279E-3</v>
      </c>
      <c r="W66">
        <f t="shared" si="8"/>
        <v>-3.0092592592592629E-2</v>
      </c>
      <c r="X66">
        <f t="shared" si="8"/>
        <v>-5.4012345679012863E-3</v>
      </c>
      <c r="Y66">
        <f t="shared" si="8"/>
        <v>3.6764705882355031E-3</v>
      </c>
    </row>
    <row r="67" spans="1:25" x14ac:dyDescent="0.45">
      <c r="A67">
        <v>10</v>
      </c>
      <c r="B67">
        <f t="shared" si="9"/>
        <v>1.7589820359281423E-2</v>
      </c>
      <c r="C67">
        <f t="shared" si="8"/>
        <v>2.0583832335329275E-2</v>
      </c>
      <c r="D67">
        <f t="shared" si="8"/>
        <v>1.4307228915662704E-2</v>
      </c>
      <c r="E67">
        <f t="shared" si="8"/>
        <v>1.430722891566269E-2</v>
      </c>
      <c r="F67">
        <f t="shared" si="8"/>
        <v>2.6246223564954638E-2</v>
      </c>
      <c r="G67">
        <f t="shared" si="8"/>
        <v>4.0828173374612968E-2</v>
      </c>
      <c r="H67">
        <f t="shared" si="8"/>
        <v>2.9166666666666632E-2</v>
      </c>
      <c r="I67">
        <f t="shared" si="8"/>
        <v>7.9545454545455682E-3</v>
      </c>
      <c r="J67">
        <f t="shared" si="8"/>
        <v>7.954545454545589E-3</v>
      </c>
      <c r="K67">
        <f t="shared" si="8"/>
        <v>1.0828267477203703E-2</v>
      </c>
      <c r="L67">
        <f t="shared" si="8"/>
        <v>4.1223404255319111E-2</v>
      </c>
      <c r="M67">
        <f t="shared" si="8"/>
        <v>-1.9817073170731503E-2</v>
      </c>
      <c r="N67">
        <f t="shared" si="8"/>
        <v>-1.3952599388379075E-2</v>
      </c>
      <c r="O67">
        <f t="shared" si="8"/>
        <v>2.8757668711656421E-2</v>
      </c>
      <c r="P67">
        <f t="shared" si="8"/>
        <v>-8.0521472392637711E-3</v>
      </c>
      <c r="Q67">
        <f t="shared" si="8"/>
        <v>2.569018404907969E-2</v>
      </c>
      <c r="R67">
        <f t="shared" si="8"/>
        <v>1.326923076923079E-2</v>
      </c>
      <c r="S67">
        <f t="shared" si="8"/>
        <v>1.9423076923076862E-2</v>
      </c>
      <c r="T67">
        <f t="shared" si="8"/>
        <v>1.9423076923076849E-2</v>
      </c>
      <c r="U67">
        <f t="shared" ref="C67:Y77" si="10">1/16-U40</f>
        <v>1.9423076923076862E-2</v>
      </c>
      <c r="V67">
        <f t="shared" si="10"/>
        <v>4.0895061728395014E-2</v>
      </c>
      <c r="W67">
        <f t="shared" si="10"/>
        <v>3.7808641975308616E-2</v>
      </c>
      <c r="X67">
        <f t="shared" si="10"/>
        <v>1.929012345679005E-2</v>
      </c>
      <c r="Y67">
        <f t="shared" si="10"/>
        <v>9.868421052631679E-3</v>
      </c>
    </row>
    <row r="68" spans="1:25" x14ac:dyDescent="0.45">
      <c r="A68">
        <v>11</v>
      </c>
      <c r="B68">
        <f t="shared" si="9"/>
        <v>2.6571856287425095E-2</v>
      </c>
      <c r="C68">
        <f t="shared" si="10"/>
        <v>3.8547904191616744E-2</v>
      </c>
      <c r="D68">
        <f t="shared" si="10"/>
        <v>2.6355421686746941E-2</v>
      </c>
      <c r="E68">
        <f t="shared" si="10"/>
        <v>2.9367469879518042E-2</v>
      </c>
      <c r="F68">
        <f t="shared" si="10"/>
        <v>4.1351963746223533E-2</v>
      </c>
      <c r="G68">
        <f t="shared" si="10"/>
        <v>4.7020123839009269E-2</v>
      </c>
      <c r="H68">
        <f t="shared" si="10"/>
        <v>2.3106060606060554E-2</v>
      </c>
      <c r="I68">
        <f t="shared" si="10"/>
        <v>3.5227272727272697E-2</v>
      </c>
      <c r="J68">
        <f t="shared" si="10"/>
        <v>3.2196969696969654E-2</v>
      </c>
      <c r="K68">
        <f t="shared" si="10"/>
        <v>3.8183890577507561E-2</v>
      </c>
      <c r="L68">
        <f t="shared" si="10"/>
        <v>3.8183890577507575E-2</v>
      </c>
      <c r="M68">
        <f t="shared" si="10"/>
        <v>1.9817073170731621E-2</v>
      </c>
      <c r="N68">
        <f t="shared" si="10"/>
        <v>2.2744648318042779E-2</v>
      </c>
      <c r="O68">
        <f t="shared" si="10"/>
        <v>3.4892638036809809E-2</v>
      </c>
      <c r="P68">
        <f t="shared" si="10"/>
        <v>4.4095092024539879E-2</v>
      </c>
      <c r="Q68">
        <f t="shared" si="10"/>
        <v>3.7960122699386478E-2</v>
      </c>
      <c r="R68">
        <f t="shared" si="10"/>
        <v>1.6346153846153809E-2</v>
      </c>
      <c r="S68">
        <f t="shared" si="10"/>
        <v>3.7884615384615364E-2</v>
      </c>
      <c r="T68">
        <f t="shared" si="10"/>
        <v>4.0961538461538424E-2</v>
      </c>
      <c r="U68">
        <f t="shared" si="10"/>
        <v>4.0961538461538431E-2</v>
      </c>
      <c r="V68">
        <f t="shared" si="10"/>
        <v>5.3240740740740734E-2</v>
      </c>
      <c r="W68">
        <f t="shared" si="10"/>
        <v>3.7808641975308616E-2</v>
      </c>
      <c r="X68">
        <f t="shared" si="10"/>
        <v>1.6203703703703685E-2</v>
      </c>
      <c r="Y68">
        <f t="shared" si="10"/>
        <v>2.5348297213622237E-2</v>
      </c>
    </row>
    <row r="69" spans="1:25" x14ac:dyDescent="0.45">
      <c r="A69">
        <v>12</v>
      </c>
      <c r="B69">
        <f t="shared" si="9"/>
        <v>2.3577844311377202E-2</v>
      </c>
      <c r="C69">
        <f t="shared" si="10"/>
        <v>3.5553892215568858E-2</v>
      </c>
      <c r="D69">
        <f t="shared" si="10"/>
        <v>3.2379518072289129E-2</v>
      </c>
      <c r="E69">
        <f t="shared" si="10"/>
        <v>3.539156626506023E-2</v>
      </c>
      <c r="F69">
        <f t="shared" si="10"/>
        <v>3.530966767371601E-2</v>
      </c>
      <c r="G69">
        <f t="shared" si="10"/>
        <v>3.1540247678018538E-2</v>
      </c>
      <c r="H69">
        <f t="shared" si="10"/>
        <v>2.3106060606060554E-2</v>
      </c>
      <c r="I69">
        <f t="shared" si="10"/>
        <v>3.8257575757575719E-2</v>
      </c>
      <c r="J69">
        <f t="shared" si="10"/>
        <v>3.2196969696969654E-2</v>
      </c>
      <c r="K69">
        <f t="shared" si="10"/>
        <v>4.4262917933130683E-2</v>
      </c>
      <c r="L69">
        <f t="shared" si="10"/>
        <v>4.1223404255319111E-2</v>
      </c>
      <c r="M69">
        <f t="shared" si="10"/>
        <v>4.4207317073170715E-2</v>
      </c>
      <c r="N69">
        <f t="shared" si="10"/>
        <v>5.3325688073394495E-2</v>
      </c>
      <c r="O69">
        <f t="shared" si="10"/>
        <v>5.0230061349693267E-2</v>
      </c>
      <c r="P69">
        <f t="shared" si="10"/>
        <v>4.4095092024539879E-2</v>
      </c>
      <c r="Q69">
        <f t="shared" si="10"/>
        <v>4.7162576687116542E-2</v>
      </c>
      <c r="R69">
        <f t="shared" si="10"/>
        <v>2.2499999999999937E-2</v>
      </c>
      <c r="S69">
        <f t="shared" si="10"/>
        <v>4.403846153846154E-2</v>
      </c>
      <c r="T69">
        <f t="shared" si="10"/>
        <v>1.9423076923076849E-2</v>
      </c>
      <c r="U69">
        <f t="shared" si="10"/>
        <v>3.7884615384615364E-2</v>
      </c>
      <c r="V69">
        <f t="shared" si="10"/>
        <v>3.4722222222222196E-2</v>
      </c>
      <c r="W69">
        <f t="shared" si="10"/>
        <v>3.472222222222221E-2</v>
      </c>
      <c r="X69">
        <f t="shared" si="10"/>
        <v>2.2376543209876497E-2</v>
      </c>
      <c r="Y69">
        <f t="shared" si="10"/>
        <v>9.868421052631679E-3</v>
      </c>
    </row>
    <row r="70" spans="1:25" x14ac:dyDescent="0.45">
      <c r="A70">
        <v>13</v>
      </c>
      <c r="B70">
        <f t="shared" si="9"/>
        <v>3.2559880239520923E-2</v>
      </c>
      <c r="C70">
        <f t="shared" si="10"/>
        <v>3.2559880239520923E-2</v>
      </c>
      <c r="D70">
        <f t="shared" si="10"/>
        <v>4.1415662650602383E-2</v>
      </c>
      <c r="E70">
        <f t="shared" si="10"/>
        <v>3.539156626506023E-2</v>
      </c>
      <c r="F70">
        <f t="shared" si="10"/>
        <v>1.7182779456193349E-2</v>
      </c>
      <c r="G70">
        <f t="shared" si="10"/>
        <v>4.3924148606811139E-2</v>
      </c>
      <c r="H70">
        <f t="shared" si="10"/>
        <v>3.5227272727272711E-2</v>
      </c>
      <c r="I70">
        <f t="shared" si="10"/>
        <v>4.4318181818181798E-2</v>
      </c>
      <c r="J70">
        <f t="shared" si="10"/>
        <v>2.6136363636363576E-2</v>
      </c>
      <c r="K70">
        <f t="shared" si="10"/>
        <v>3.5144376899696017E-2</v>
      </c>
      <c r="L70">
        <f t="shared" si="10"/>
        <v>3.8183890577507575E-2</v>
      </c>
      <c r="M70">
        <f t="shared" si="10"/>
        <v>4.7256097560975582E-2</v>
      </c>
      <c r="N70">
        <f t="shared" si="10"/>
        <v>4.415137614678899E-2</v>
      </c>
      <c r="O70">
        <f t="shared" si="10"/>
        <v>4.4095092024539873E-2</v>
      </c>
      <c r="P70">
        <f t="shared" si="10"/>
        <v>1.6487730061349695E-2</v>
      </c>
      <c r="Q70">
        <f t="shared" si="10"/>
        <v>3.4892638036809802E-2</v>
      </c>
      <c r="R70">
        <f t="shared" si="10"/>
        <v>4.4038461538461526E-2</v>
      </c>
      <c r="S70">
        <f t="shared" si="10"/>
        <v>5.0192307692307703E-2</v>
      </c>
      <c r="T70">
        <f t="shared" si="10"/>
        <v>3.480769230769229E-2</v>
      </c>
      <c r="U70">
        <f t="shared" si="10"/>
        <v>2.2499999999999964E-2</v>
      </c>
      <c r="V70">
        <f t="shared" si="10"/>
        <v>3.7808641975308609E-2</v>
      </c>
      <c r="W70">
        <f t="shared" si="10"/>
        <v>2.8549382716049357E-2</v>
      </c>
      <c r="X70">
        <f t="shared" si="10"/>
        <v>5.3240740740740741E-2</v>
      </c>
      <c r="Y70">
        <f t="shared" si="10"/>
        <v>4.7020123839009269E-2</v>
      </c>
    </row>
    <row r="71" spans="1:25" x14ac:dyDescent="0.45">
      <c r="A71">
        <v>14</v>
      </c>
      <c r="B71">
        <f t="shared" si="9"/>
        <v>3.2559880239520923E-2</v>
      </c>
      <c r="C71">
        <f t="shared" si="10"/>
        <v>4.7529940119760458E-2</v>
      </c>
      <c r="D71">
        <f t="shared" si="10"/>
        <v>4.1415662650602383E-2</v>
      </c>
      <c r="E71">
        <f t="shared" si="10"/>
        <v>3.2379518072289115E-2</v>
      </c>
      <c r="F71">
        <f t="shared" si="10"/>
        <v>4.1351963746223533E-2</v>
      </c>
      <c r="G71">
        <f t="shared" si="10"/>
        <v>4.0828173374612968E-2</v>
      </c>
      <c r="H71">
        <f t="shared" si="10"/>
        <v>4.7348484848484827E-2</v>
      </c>
      <c r="I71">
        <f t="shared" si="10"/>
        <v>3.8257575757575719E-2</v>
      </c>
      <c r="J71">
        <f t="shared" si="10"/>
        <v>3.8257575757575733E-2</v>
      </c>
      <c r="K71">
        <f t="shared" si="10"/>
        <v>3.8183890577507561E-2</v>
      </c>
      <c r="L71">
        <f t="shared" si="10"/>
        <v>5.0341945288753812E-2</v>
      </c>
      <c r="M71">
        <f t="shared" si="10"/>
        <v>4.7256097560975582E-2</v>
      </c>
      <c r="N71">
        <f t="shared" si="10"/>
        <v>4.7209480122324142E-2</v>
      </c>
      <c r="O71">
        <f t="shared" si="10"/>
        <v>5.3297546012269936E-2</v>
      </c>
      <c r="P71">
        <f t="shared" si="10"/>
        <v>5.0230061349693267E-2</v>
      </c>
      <c r="Q71">
        <f t="shared" si="10"/>
        <v>3.4892638036809802E-2</v>
      </c>
      <c r="R71">
        <f t="shared" si="10"/>
        <v>4.4038461538461526E-2</v>
      </c>
      <c r="S71">
        <f t="shared" si="10"/>
        <v>3.7884615384615364E-2</v>
      </c>
      <c r="T71">
        <f t="shared" si="10"/>
        <v>3.1730769230769187E-2</v>
      </c>
      <c r="U71">
        <f t="shared" si="10"/>
        <v>2.5576923076923032E-2</v>
      </c>
      <c r="V71">
        <f t="shared" si="10"/>
        <v>3.4722222222222196E-2</v>
      </c>
      <c r="W71">
        <f t="shared" si="10"/>
        <v>5.3240740740740741E-2</v>
      </c>
      <c r="X71">
        <f t="shared" si="10"/>
        <v>3.7808641975308616E-2</v>
      </c>
      <c r="Y71">
        <f t="shared" si="10"/>
        <v>3.7732198142414838E-2</v>
      </c>
    </row>
    <row r="72" spans="1:25" x14ac:dyDescent="0.45">
      <c r="A72">
        <v>15</v>
      </c>
      <c r="B72">
        <f t="shared" si="9"/>
        <v>5.0523952095808393E-2</v>
      </c>
      <c r="C72">
        <f t="shared" si="10"/>
        <v>4.4535928143712572E-2</v>
      </c>
      <c r="D72">
        <f t="shared" si="10"/>
        <v>3.5391566265060237E-2</v>
      </c>
      <c r="E72">
        <f t="shared" si="10"/>
        <v>4.4427710843373491E-2</v>
      </c>
      <c r="F72">
        <f t="shared" si="10"/>
        <v>5.0415407854984912E-2</v>
      </c>
      <c r="G72">
        <f t="shared" si="10"/>
        <v>5.6308049535603741E-2</v>
      </c>
      <c r="H72">
        <f t="shared" si="10"/>
        <v>3.8257575757575733E-2</v>
      </c>
      <c r="I72">
        <f t="shared" si="10"/>
        <v>5.3409090909090899E-2</v>
      </c>
      <c r="J72">
        <f t="shared" si="10"/>
        <v>3.8257575757575733E-2</v>
      </c>
      <c r="K72">
        <f t="shared" si="10"/>
        <v>3.5144376899696017E-2</v>
      </c>
      <c r="L72">
        <f t="shared" si="10"/>
        <v>5.6420972644376927E-2</v>
      </c>
      <c r="M72">
        <f t="shared" si="10"/>
        <v>3.8109756097560947E-2</v>
      </c>
      <c r="N72">
        <f t="shared" si="10"/>
        <v>2.2744648318042779E-2</v>
      </c>
      <c r="O72">
        <f t="shared" si="10"/>
        <v>5.6365030674846654E-2</v>
      </c>
      <c r="P72">
        <f t="shared" si="10"/>
        <v>4.7162576687116556E-2</v>
      </c>
      <c r="Q72">
        <f t="shared" si="10"/>
        <v>4.1027607361963148E-2</v>
      </c>
      <c r="R72">
        <f t="shared" si="10"/>
        <v>3.788461538461535E-2</v>
      </c>
      <c r="S72">
        <f t="shared" si="10"/>
        <v>2.8653846153846134E-2</v>
      </c>
      <c r="T72">
        <f t="shared" si="10"/>
        <v>5.0192307692307703E-2</v>
      </c>
      <c r="U72">
        <f t="shared" si="10"/>
        <v>3.7884615384615364E-2</v>
      </c>
      <c r="V72">
        <f t="shared" si="10"/>
        <v>3.7808641975308609E-2</v>
      </c>
      <c r="W72">
        <f t="shared" si="10"/>
        <v>3.7808641975308616E-2</v>
      </c>
      <c r="X72">
        <f t="shared" si="10"/>
        <v>3.1635802469135763E-2</v>
      </c>
      <c r="Y72">
        <f t="shared" si="10"/>
        <v>4.3924148606811139E-2</v>
      </c>
    </row>
    <row r="73" spans="1:25" x14ac:dyDescent="0.45">
      <c r="A73">
        <v>16</v>
      </c>
      <c r="B73">
        <f t="shared" si="9"/>
        <v>4.7529940119760458E-2</v>
      </c>
      <c r="C73">
        <f t="shared" si="10"/>
        <v>2.6571856287425095E-2</v>
      </c>
      <c r="D73">
        <f t="shared" si="10"/>
        <v>4.4427710843373491E-2</v>
      </c>
      <c r="E73">
        <f t="shared" si="10"/>
        <v>2.3343373493975854E-2</v>
      </c>
      <c r="F73">
        <f t="shared" si="10"/>
        <v>4.7394259818731105E-2</v>
      </c>
      <c r="G73">
        <f t="shared" si="10"/>
        <v>3.7732198142414838E-2</v>
      </c>
      <c r="H73">
        <f t="shared" si="10"/>
        <v>5.3409090909090906E-2</v>
      </c>
      <c r="I73">
        <f t="shared" si="10"/>
        <v>4.4318181818181798E-2</v>
      </c>
      <c r="J73">
        <f t="shared" si="10"/>
        <v>3.2196969696969654E-2</v>
      </c>
      <c r="K73">
        <f t="shared" si="10"/>
        <v>3.8183890577507561E-2</v>
      </c>
      <c r="L73">
        <f t="shared" si="10"/>
        <v>5.3381458966565348E-2</v>
      </c>
      <c r="M73">
        <f t="shared" si="10"/>
        <v>7.6219512195123268E-3</v>
      </c>
      <c r="N73">
        <f t="shared" si="10"/>
        <v>5.3325688073394495E-2</v>
      </c>
      <c r="O73">
        <f t="shared" si="10"/>
        <v>3.1825153374233098E-2</v>
      </c>
      <c r="P73">
        <f t="shared" si="10"/>
        <v>3.1825153374233105E-2</v>
      </c>
      <c r="Q73">
        <f t="shared" si="10"/>
        <v>3.7960122699386478E-2</v>
      </c>
      <c r="R73">
        <f t="shared" si="10"/>
        <v>3.173076923076918E-2</v>
      </c>
      <c r="S73">
        <f t="shared" si="10"/>
        <v>4.7115384615384601E-2</v>
      </c>
      <c r="T73">
        <f t="shared" si="10"/>
        <v>1.9423076923076849E-2</v>
      </c>
      <c r="U73">
        <f t="shared" si="10"/>
        <v>2.2499999999999964E-2</v>
      </c>
      <c r="V73">
        <f t="shared" si="10"/>
        <v>5.3240740740740734E-2</v>
      </c>
      <c r="W73">
        <f t="shared" si="10"/>
        <v>4.3981481481481476E-2</v>
      </c>
      <c r="X73">
        <f t="shared" si="10"/>
        <v>3.1635802469135763E-2</v>
      </c>
      <c r="Y73">
        <f t="shared" si="10"/>
        <v>4.7020123839009269E-2</v>
      </c>
    </row>
    <row r="74" spans="1:25" x14ac:dyDescent="0.45">
      <c r="A74">
        <v>17</v>
      </c>
      <c r="B74">
        <f t="shared" si="9"/>
        <v>2.956586826347303E-2</v>
      </c>
      <c r="C74">
        <f t="shared" si="10"/>
        <v>1.1601796407185727E-2</v>
      </c>
      <c r="D74">
        <f t="shared" si="10"/>
        <v>2.3343373493975868E-2</v>
      </c>
      <c r="E74">
        <f t="shared" si="10"/>
        <v>2.0331325301204746E-2</v>
      </c>
      <c r="F74">
        <f t="shared" si="10"/>
        <v>3.530966767371601E-2</v>
      </c>
      <c r="G74">
        <f t="shared" si="10"/>
        <v>3.7732198142414838E-2</v>
      </c>
      <c r="H74">
        <f t="shared" si="10"/>
        <v>2.9166666666666632E-2</v>
      </c>
      <c r="I74">
        <f t="shared" si="10"/>
        <v>2.6136363636363555E-2</v>
      </c>
      <c r="J74">
        <f t="shared" si="10"/>
        <v>4.4318181818181812E-2</v>
      </c>
      <c r="K74">
        <f t="shared" si="10"/>
        <v>1.6907294832826693E-2</v>
      </c>
      <c r="L74">
        <f t="shared" si="10"/>
        <v>2.6025835866261338E-2</v>
      </c>
      <c r="M74">
        <f t="shared" si="10"/>
        <v>2.8963414634146305E-2</v>
      </c>
      <c r="N74">
        <f t="shared" si="10"/>
        <v>1.9686544342507578E-2</v>
      </c>
      <c r="O74">
        <f t="shared" si="10"/>
        <v>1.9555214723926323E-2</v>
      </c>
      <c r="P74">
        <f t="shared" si="10"/>
        <v>2.8757668711656428E-2</v>
      </c>
      <c r="Q74">
        <f t="shared" si="10"/>
        <v>4.1027607361963148E-2</v>
      </c>
      <c r="R74">
        <f t="shared" si="10"/>
        <v>4.4038461538461526E-2</v>
      </c>
      <c r="S74">
        <f t="shared" si="10"/>
        <v>2.2499999999999964E-2</v>
      </c>
      <c r="T74">
        <f t="shared" si="10"/>
        <v>2.2499999999999951E-2</v>
      </c>
      <c r="U74">
        <f t="shared" si="10"/>
        <v>2.2499999999999964E-2</v>
      </c>
      <c r="V74">
        <f t="shared" si="10"/>
        <v>4.0895061728395014E-2</v>
      </c>
      <c r="W74">
        <f t="shared" si="10"/>
        <v>3.1635802469135763E-2</v>
      </c>
      <c r="X74">
        <f t="shared" si="10"/>
        <v>1.0030864197530964E-2</v>
      </c>
      <c r="Y74">
        <f t="shared" si="10"/>
        <v>4.3924148606811139E-2</v>
      </c>
    </row>
    <row r="75" spans="1:25" x14ac:dyDescent="0.45">
      <c r="A75">
        <v>18</v>
      </c>
      <c r="B75">
        <f t="shared" si="9"/>
        <v>1.7589820359281423E-2</v>
      </c>
      <c r="C75">
        <f t="shared" si="10"/>
        <v>5.6137724550900242E-3</v>
      </c>
      <c r="D75">
        <f t="shared" si="10"/>
        <v>2.3343373493975868E-2</v>
      </c>
      <c r="E75">
        <f t="shared" si="10"/>
        <v>2.2590361445785703E-3</v>
      </c>
      <c r="F75">
        <f t="shared" si="10"/>
        <v>5.098187311178469E-3</v>
      </c>
      <c r="G75">
        <f t="shared" si="10"/>
        <v>2.2252321981424107E-2</v>
      </c>
      <c r="H75">
        <f t="shared" si="10"/>
        <v>-1.0227272727272682E-2</v>
      </c>
      <c r="I75">
        <f t="shared" si="10"/>
        <v>-1.022727272727271E-2</v>
      </c>
      <c r="J75">
        <f t="shared" si="10"/>
        <v>-1.1363636363637547E-3</v>
      </c>
      <c r="K75">
        <f t="shared" si="10"/>
        <v>1.0828267477203703E-2</v>
      </c>
      <c r="L75">
        <f t="shared" si="10"/>
        <v>7.7887537993922423E-3</v>
      </c>
      <c r="M75">
        <f t="shared" si="10"/>
        <v>7.6219512195123268E-3</v>
      </c>
      <c r="N75">
        <f t="shared" si="10"/>
        <v>2.5802752293577931E-2</v>
      </c>
      <c r="O75">
        <f t="shared" si="10"/>
        <v>1.342024539877306E-2</v>
      </c>
      <c r="P75">
        <f t="shared" si="10"/>
        <v>2.2622699386503041E-2</v>
      </c>
      <c r="Q75">
        <f t="shared" si="10"/>
        <v>2.8757668711656408E-2</v>
      </c>
      <c r="R75">
        <f t="shared" si="10"/>
        <v>2.8653846153846113E-2</v>
      </c>
      <c r="S75">
        <f t="shared" si="10"/>
        <v>1.9423076923076862E-2</v>
      </c>
      <c r="T75">
        <f t="shared" si="10"/>
        <v>-2.1153846153847272E-3</v>
      </c>
      <c r="U75">
        <f t="shared" si="10"/>
        <v>9.6153846153874262E-4</v>
      </c>
      <c r="V75">
        <f t="shared" si="10"/>
        <v>-1.466049382716042E-2</v>
      </c>
      <c r="W75">
        <f t="shared" si="10"/>
        <v>-5.4012345679012863E-3</v>
      </c>
      <c r="X75">
        <f t="shared" si="10"/>
        <v>1.6203703703703685E-2</v>
      </c>
      <c r="Y75">
        <f t="shared" si="10"/>
        <v>2.8444272445820408E-2</v>
      </c>
    </row>
    <row r="76" spans="1:25" x14ac:dyDescent="0.45">
      <c r="A76">
        <v>19</v>
      </c>
      <c r="B76">
        <f t="shared" si="9"/>
        <v>2.6197604790421797E-3</v>
      </c>
      <c r="C76">
        <f t="shared" si="10"/>
        <v>-2.7320359281437154E-2</v>
      </c>
      <c r="D76">
        <f t="shared" si="10"/>
        <v>-7.5301204819286371E-4</v>
      </c>
      <c r="E76">
        <f t="shared" si="10"/>
        <v>2.6355421686746934E-2</v>
      </c>
      <c r="F76">
        <f t="shared" si="10"/>
        <v>1.1140483383685909E-2</v>
      </c>
      <c r="G76">
        <f t="shared" si="10"/>
        <v>-5.611455108359184E-3</v>
      </c>
      <c r="H76">
        <f t="shared" si="10"/>
        <v>-3.44696969696969E-2</v>
      </c>
      <c r="I76">
        <f t="shared" si="10"/>
        <v>-3.7499999999999936E-2</v>
      </c>
      <c r="J76">
        <f t="shared" si="10"/>
        <v>2.3106060606060554E-2</v>
      </c>
      <c r="K76">
        <f t="shared" si="10"/>
        <v>-1.9566869300911685E-2</v>
      </c>
      <c r="L76">
        <f t="shared" si="10"/>
        <v>-1.0448328267477158E-2</v>
      </c>
      <c r="M76">
        <f t="shared" si="10"/>
        <v>1.6768292682926796E-2</v>
      </c>
      <c r="N76">
        <f t="shared" si="10"/>
        <v>-4.7782874617737364E-3</v>
      </c>
      <c r="O76">
        <f t="shared" si="10"/>
        <v>-1.1119631901840413E-2</v>
      </c>
      <c r="P76">
        <f t="shared" si="10"/>
        <v>-1.9171779141105155E-3</v>
      </c>
      <c r="Q76">
        <f t="shared" si="10"/>
        <v>-2.0322085889570338E-2</v>
      </c>
      <c r="R76">
        <f t="shared" si="10"/>
        <v>7.1153846153847455E-3</v>
      </c>
      <c r="S76">
        <f t="shared" si="10"/>
        <v>-8.269230769230751E-3</v>
      </c>
      <c r="T76">
        <f t="shared" si="10"/>
        <v>-2.1153846153847272E-3</v>
      </c>
      <c r="U76">
        <f t="shared" si="10"/>
        <v>2.8653846153846134E-2</v>
      </c>
      <c r="V76">
        <f t="shared" si="10"/>
        <v>-1.7746913580246784E-2</v>
      </c>
      <c r="W76">
        <f t="shared" si="10"/>
        <v>-2.3148148148149222E-3</v>
      </c>
      <c r="X76">
        <f t="shared" si="10"/>
        <v>2.8549382716049357E-2</v>
      </c>
      <c r="Y76">
        <f t="shared" si="10"/>
        <v>1.6060371517027848E-2</v>
      </c>
    </row>
    <row r="77" spans="1:25" x14ac:dyDescent="0.45">
      <c r="A77">
        <v>20</v>
      </c>
      <c r="B77">
        <f t="shared" si="9"/>
        <v>-2.1332335329341451E-2</v>
      </c>
      <c r="C77">
        <f t="shared" si="10"/>
        <v>-1.2350299401197487E-2</v>
      </c>
      <c r="D77">
        <f t="shared" si="10"/>
        <v>1.1295180722891672E-2</v>
      </c>
      <c r="E77">
        <f t="shared" si="10"/>
        <v>-3.7650602409639161E-3</v>
      </c>
      <c r="F77">
        <f t="shared" si="10"/>
        <v>-9.4410876132938748E-4</v>
      </c>
      <c r="G77">
        <f t="shared" si="10"/>
        <v>-1.4899380804953441E-2</v>
      </c>
      <c r="H77">
        <f t="shared" si="10"/>
        <v>-1.6287878787878643E-2</v>
      </c>
      <c r="I77">
        <f t="shared" si="10"/>
        <v>1.4015151515151529E-2</v>
      </c>
      <c r="J77">
        <f t="shared" si="10"/>
        <v>1.0984848484848569E-2</v>
      </c>
      <c r="K77">
        <f t="shared" si="10"/>
        <v>-1.9566869300911685E-2</v>
      </c>
      <c r="L77">
        <f t="shared" si="10"/>
        <v>-2.564589665653505E-2</v>
      </c>
      <c r="M77">
        <f t="shared" si="10"/>
        <v>4.5731707317075015E-3</v>
      </c>
      <c r="N77">
        <f t="shared" si="10"/>
        <v>-1.7201834862386328E-3</v>
      </c>
      <c r="O77">
        <f t="shared" si="10"/>
        <v>-4.9846625766871572E-3</v>
      </c>
      <c r="P77">
        <f t="shared" si="10"/>
        <v>-2.3389570552147354E-2</v>
      </c>
      <c r="Q77">
        <f t="shared" si="10"/>
        <v>-2.0322085889570338E-2</v>
      </c>
      <c r="R77">
        <f t="shared" si="10"/>
        <v>1.0192307692307771E-2</v>
      </c>
      <c r="S77">
        <f t="shared" si="10"/>
        <v>-1.4423076923076789E-2</v>
      </c>
      <c r="T77">
        <f t="shared" si="10"/>
        <v>-8.2692307692307648E-3</v>
      </c>
      <c r="U77">
        <f t="shared" si="10"/>
        <v>1.3269230769230825E-2</v>
      </c>
      <c r="V77">
        <f t="shared" si="10"/>
        <v>-3.6265432098765385E-2</v>
      </c>
      <c r="W77">
        <f t="shared" si="10"/>
        <v>-2.3919753086419901E-2</v>
      </c>
      <c r="X77">
        <f t="shared" si="10"/>
        <v>-2.3919753086419901E-2</v>
      </c>
      <c r="Y77">
        <f t="shared" si="10"/>
        <v>6.7724458204335911E-3</v>
      </c>
    </row>
    <row r="78" spans="1:25" x14ac:dyDescent="0.45">
      <c r="A78">
        <v>21</v>
      </c>
      <c r="B78">
        <f t="shared" si="9"/>
        <v>-3.6302395209580701E-2</v>
      </c>
      <c r="C78">
        <f t="shared" ref="C78:Y80" si="11">1/16-C51</f>
        <v>-6.3622754491017841E-3</v>
      </c>
      <c r="D78">
        <f t="shared" si="11"/>
        <v>-3.7650602409638884E-3</v>
      </c>
      <c r="E78">
        <f t="shared" si="11"/>
        <v>2.6355421686746934E-2</v>
      </c>
      <c r="F78">
        <f t="shared" si="11"/>
        <v>2.6246223564954638E-2</v>
      </c>
      <c r="G78">
        <f t="shared" si="11"/>
        <v>-1.7995356037151522E-2</v>
      </c>
      <c r="H78">
        <f t="shared" si="11"/>
        <v>-1.3257575757575663E-2</v>
      </c>
      <c r="I78">
        <f t="shared" si="11"/>
        <v>-1.6287878787878671E-2</v>
      </c>
      <c r="J78">
        <f t="shared" si="11"/>
        <v>7.954545454545589E-3</v>
      </c>
      <c r="K78">
        <f t="shared" si="11"/>
        <v>1.6907294832826693E-2</v>
      </c>
      <c r="L78">
        <f t="shared" si="11"/>
        <v>-2.8685410334346559E-2</v>
      </c>
      <c r="M78">
        <f t="shared" si="11"/>
        <v>1.0670731707317152E-2</v>
      </c>
      <c r="N78">
        <f t="shared" si="11"/>
        <v>-4.7782874617737364E-3</v>
      </c>
      <c r="O78">
        <f t="shared" si="11"/>
        <v>-2.3389570552147354E-2</v>
      </c>
      <c r="P78">
        <f t="shared" si="11"/>
        <v>2.8757668711656428E-2</v>
      </c>
      <c r="Q78">
        <f t="shared" si="11"/>
        <v>4.2177914110431355E-3</v>
      </c>
      <c r="R78">
        <f t="shared" si="11"/>
        <v>-5.1923076923077738E-3</v>
      </c>
      <c r="S78">
        <f t="shared" si="11"/>
        <v>-1.4423076923076789E-2</v>
      </c>
      <c r="T78">
        <f t="shared" si="11"/>
        <v>-2.1153846153847272E-3</v>
      </c>
      <c r="U78">
        <f t="shared" si="11"/>
        <v>7.1153846153847802E-3</v>
      </c>
      <c r="V78">
        <f t="shared" si="11"/>
        <v>-1.7746913580246784E-2</v>
      </c>
      <c r="W78">
        <f t="shared" si="11"/>
        <v>2.2376543209876497E-2</v>
      </c>
      <c r="X78">
        <f t="shared" si="11"/>
        <v>1.929012345679005E-2</v>
      </c>
      <c r="Y78">
        <f t="shared" si="11"/>
        <v>-2.7283281733746209E-2</v>
      </c>
    </row>
    <row r="79" spans="1:25" x14ac:dyDescent="0.45">
      <c r="A79">
        <v>22</v>
      </c>
      <c r="B79">
        <f t="shared" si="9"/>
        <v>2.0583832335329275E-2</v>
      </c>
      <c r="C79">
        <f t="shared" si="11"/>
        <v>2.956586826347303E-2</v>
      </c>
      <c r="D79">
        <f t="shared" si="11"/>
        <v>-1.2801204819276976E-2</v>
      </c>
      <c r="E79">
        <f t="shared" si="11"/>
        <v>-9.7891566265059654E-3</v>
      </c>
      <c r="F79">
        <f t="shared" si="11"/>
        <v>-6.9864048338368345E-3</v>
      </c>
      <c r="G79">
        <f t="shared" si="11"/>
        <v>1.6060371517027848E-2</v>
      </c>
      <c r="H79">
        <f t="shared" si="11"/>
        <v>1.401515151515155E-2</v>
      </c>
      <c r="I79">
        <f t="shared" si="11"/>
        <v>-4.1666666666667629E-3</v>
      </c>
      <c r="J79">
        <f t="shared" si="11"/>
        <v>4.9242424242426155E-3</v>
      </c>
      <c r="K79">
        <f t="shared" si="11"/>
        <v>1.9946808510638195E-2</v>
      </c>
      <c r="L79">
        <f t="shared" si="11"/>
        <v>-1.3297872340426731E-3</v>
      </c>
      <c r="M79">
        <f t="shared" si="11"/>
        <v>1.3719512195121977E-2</v>
      </c>
      <c r="N79">
        <f t="shared" si="11"/>
        <v>4.3960244648320185E-3</v>
      </c>
      <c r="O79">
        <f t="shared" si="11"/>
        <v>2.569018404907971E-2</v>
      </c>
      <c r="P79">
        <f t="shared" si="11"/>
        <v>3.1825153374233105E-2</v>
      </c>
      <c r="Q79">
        <f t="shared" si="11"/>
        <v>1.0352760736196405E-2</v>
      </c>
      <c r="R79">
        <f t="shared" si="11"/>
        <v>-2.673076923076935E-2</v>
      </c>
      <c r="S79">
        <f t="shared" si="11"/>
        <v>1.3269230769230825E-2</v>
      </c>
      <c r="T79">
        <f t="shared" si="11"/>
        <v>1.6346153846153823E-2</v>
      </c>
      <c r="U79">
        <f t="shared" si="11"/>
        <v>-1.134615384615377E-2</v>
      </c>
      <c r="V79">
        <f t="shared" si="11"/>
        <v>-5.4012345679013279E-3</v>
      </c>
      <c r="W79">
        <f t="shared" si="11"/>
        <v>-1.4660493827160379E-2</v>
      </c>
      <c r="X79">
        <f t="shared" si="11"/>
        <v>1.929012345679005E-2</v>
      </c>
      <c r="Y79">
        <f t="shared" si="11"/>
        <v>-3.3475232198142385E-2</v>
      </c>
    </row>
    <row r="80" spans="1:25" x14ac:dyDescent="0.45">
      <c r="A80">
        <v>23</v>
      </c>
      <c r="B80">
        <f t="shared" si="9"/>
        <v>2.3577844311377202E-2</v>
      </c>
      <c r="C80">
        <f t="shared" si="11"/>
        <v>2.6571856287425095E-2</v>
      </c>
      <c r="D80">
        <f t="shared" si="11"/>
        <v>2.3343373493975868E-2</v>
      </c>
      <c r="E80">
        <f t="shared" si="11"/>
        <v>3.2379518072289115E-2</v>
      </c>
      <c r="F80">
        <f t="shared" si="11"/>
        <v>2.3225075528700873E-2</v>
      </c>
      <c r="G80">
        <f t="shared" si="11"/>
        <v>2.2252321981424107E-2</v>
      </c>
      <c r="H80">
        <f t="shared" si="11"/>
        <v>4.1287878787878748E-2</v>
      </c>
      <c r="I80">
        <f t="shared" si="11"/>
        <v>2.3106060606060533E-2</v>
      </c>
      <c r="J80">
        <f t="shared" si="11"/>
        <v>1.0984848484848569E-2</v>
      </c>
      <c r="K80">
        <f t="shared" si="11"/>
        <v>3.8183890577507561E-2</v>
      </c>
      <c r="L80">
        <f t="shared" si="11"/>
        <v>3.8183890577507575E-2</v>
      </c>
      <c r="M80">
        <f t="shared" si="11"/>
        <v>1.9817073170731621E-2</v>
      </c>
      <c r="N80">
        <f t="shared" si="11"/>
        <v>1.9686544342507578E-2</v>
      </c>
      <c r="O80">
        <f t="shared" si="11"/>
        <v>1.9555214723926323E-2</v>
      </c>
      <c r="P80">
        <f t="shared" si="11"/>
        <v>2.2622699386503041E-2</v>
      </c>
      <c r="Q80">
        <f t="shared" si="11"/>
        <v>4.1027607361963148E-2</v>
      </c>
      <c r="R80">
        <f t="shared" si="11"/>
        <v>1.6346153846153809E-2</v>
      </c>
      <c r="S80">
        <f t="shared" si="11"/>
        <v>1.3269230769230825E-2</v>
      </c>
      <c r="T80">
        <f t="shared" si="11"/>
        <v>1.3269230769230811E-2</v>
      </c>
      <c r="U80">
        <f t="shared" si="11"/>
        <v>1.3269230769230825E-2</v>
      </c>
      <c r="V80">
        <f t="shared" si="11"/>
        <v>4.0895061728395014E-2</v>
      </c>
      <c r="W80">
        <f t="shared" si="11"/>
        <v>1.0030864197530964E-2</v>
      </c>
      <c r="X80">
        <f t="shared" si="11"/>
        <v>2.8549382716049357E-2</v>
      </c>
      <c r="Y80">
        <f t="shared" si="11"/>
        <v>2.8444272445820408E-2</v>
      </c>
    </row>
  </sheetData>
  <conditionalFormatting sqref="B56:Y56">
    <cfRule type="cellIs" dxfId="0" priority="2" operator="greaterThan">
      <formula>0.142</formula>
    </cfRule>
  </conditionalFormatting>
  <conditionalFormatting sqref="B55:Y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Kintner</cp:lastModifiedBy>
  <dcterms:created xsi:type="dcterms:W3CDTF">2020-08-01T21:19:49Z</dcterms:created>
  <dcterms:modified xsi:type="dcterms:W3CDTF">2020-08-07T15:49:52Z</dcterms:modified>
</cp:coreProperties>
</file>