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b01165538f4721/Learning/R for Data Science/Insurance_practices/data/"/>
    </mc:Choice>
  </mc:AlternateContent>
  <xr:revisionPtr revIDLastSave="40" documentId="8_{C53AD7C8-F033-0F4C-8525-3B4CFF1D78D4}" xr6:coauthVersionLast="46" xr6:coauthVersionMax="46" xr10:uidLastSave="{D08969C1-8C3D-F14C-8081-AB8F91565B7D}"/>
  <bookViews>
    <workbookView xWindow="0" yWindow="460" windowWidth="28800" windowHeight="16240" xr2:uid="{00000000-000D-0000-FFFF-FFFF00000000}"/>
  </bookViews>
  <sheets>
    <sheet name="Data" sheetId="1" r:id="rId1"/>
    <sheet name="Insurance2" sheetId="10" r:id="rId2"/>
    <sheet name="Sheet1" sheetId="2" r:id="rId3"/>
    <sheet name="Occupation" sheetId="8" r:id="rId4"/>
    <sheet name="Sheet4 (2)" sheetId="7" r:id="rId5"/>
    <sheet name="Sheet5" sheetId="6" r:id="rId6"/>
  </sheets>
  <externalReferences>
    <externalReference r:id="rId7"/>
  </externalReferences>
  <definedNames>
    <definedName name="_xlnm._FilterDatabase" localSheetId="0" hidden="1">Data!$A$1:$AC$1342</definedName>
    <definedName name="_xlnm._FilterDatabase" localSheetId="3" hidden="1">Occupation!$A$5:$G$1346</definedName>
    <definedName name="Age" localSheetId="4">'Sheet4 (2)'!#REF!</definedName>
    <definedName name="Age">'[1]Occ-Pre'!#REF!</definedName>
    <definedName name="Call">Sheet5!$E$3</definedName>
    <definedName name="Claim">Sheet5!$C$3</definedName>
    <definedName name="Coverrage" localSheetId="4">'Sheet4 (2)'!#REF!</definedName>
    <definedName name="Coverrage">'[1]Occ-Pre'!$D$3</definedName>
    <definedName name="EMail">Sheet5!$D$3</definedName>
    <definedName name="Lapse" localSheetId="4">'Sheet4 (2)'!#REF!</definedName>
    <definedName name="Lapse">'[1]Occ-Pre'!$A$3</definedName>
    <definedName name="Occupation" localSheetId="4">'Sheet4 (2)'!#REF!</definedName>
    <definedName name="Occupation">'[1]Occ-Pre'!$B$3</definedName>
    <definedName name="Payment" localSheetId="4">'Sheet4 (2)'!#REF!</definedName>
    <definedName name="Payment">'[1]Occ-Pre'!$E$3</definedName>
    <definedName name="Premium" localSheetId="4">'Sheet4 (2)'!#REF!</definedName>
    <definedName name="Premium">'[1]Occ-Pre'!$C$3</definedName>
    <definedName name="Reinstate">Sheet5!$B$3</definedName>
    <definedName name="Sex" localSheetId="4">'Sheet4 (2)'!#REF!</definedName>
    <definedName name="Sex">'[1]Occ-Pre'!#REF!</definedName>
    <definedName name="solver_adj" localSheetId="3" hidden="1">Occupation!$A$3:$B$3</definedName>
    <definedName name="solver_adj" localSheetId="4" hidden="1">'Sheet4 (2)'!#REF!</definedName>
    <definedName name="solver_adj" localSheetId="5" hidden="1">Sheet5!$A$3:$E$3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in" localSheetId="3" hidden="1">2</definedName>
    <definedName name="solver_lin" localSheetId="4" hidden="1">2</definedName>
    <definedName name="solver_lin" localSheetId="5" hidden="1">2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1</definedName>
    <definedName name="solver_msl" localSheetId="5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opt" localSheetId="3" hidden="1">Occupation!$G$3</definedName>
    <definedName name="solver_opt" localSheetId="4" hidden="1">'Sheet4 (2)'!#REF!</definedName>
    <definedName name="solver_opt" localSheetId="5" hidden="1">Sheet5!$J$3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8" l="1"/>
  <c r="D7" i="8" s="1"/>
  <c r="E7" i="8" s="1"/>
  <c r="F7" i="8" s="1"/>
  <c r="G7" i="8" s="1"/>
  <c r="C8" i="8"/>
  <c r="D8" i="8" s="1"/>
  <c r="E8" i="8" s="1"/>
  <c r="F8" i="8" s="1"/>
  <c r="G8" i="8" s="1"/>
  <c r="C9" i="8"/>
  <c r="D9" i="8" s="1"/>
  <c r="E9" i="8" s="1"/>
  <c r="F9" i="8" s="1"/>
  <c r="G9" i="8" s="1"/>
  <c r="C10" i="8"/>
  <c r="D10" i="8" s="1"/>
  <c r="E10" i="8" s="1"/>
  <c r="F10" i="8" s="1"/>
  <c r="G10" i="8" s="1"/>
  <c r="C11" i="8"/>
  <c r="D11" i="8" s="1"/>
  <c r="E11" i="8" s="1"/>
  <c r="F11" i="8" s="1"/>
  <c r="G11" i="8" s="1"/>
  <c r="C12" i="8"/>
  <c r="D12" i="8" s="1"/>
  <c r="E12" i="8" s="1"/>
  <c r="F12" i="8" s="1"/>
  <c r="G12" i="8" s="1"/>
  <c r="C13" i="8"/>
  <c r="D13" i="8" s="1"/>
  <c r="E13" i="8" s="1"/>
  <c r="F13" i="8" s="1"/>
  <c r="G13" i="8" s="1"/>
  <c r="C14" i="8"/>
  <c r="D14" i="8" s="1"/>
  <c r="E14" i="8" s="1"/>
  <c r="F14" i="8" s="1"/>
  <c r="G14" i="8" s="1"/>
  <c r="C15" i="8"/>
  <c r="D15" i="8" s="1"/>
  <c r="E15" i="8" s="1"/>
  <c r="F15" i="8" s="1"/>
  <c r="G15" i="8" s="1"/>
  <c r="C16" i="8"/>
  <c r="D16" i="8" s="1"/>
  <c r="E16" i="8" s="1"/>
  <c r="F16" i="8" s="1"/>
  <c r="G16" i="8" s="1"/>
  <c r="C17" i="8"/>
  <c r="D17" i="8" s="1"/>
  <c r="E17" i="8" s="1"/>
  <c r="F17" i="8" s="1"/>
  <c r="G17" i="8" s="1"/>
  <c r="C18" i="8"/>
  <c r="D18" i="8" s="1"/>
  <c r="E18" i="8" s="1"/>
  <c r="F18" i="8" s="1"/>
  <c r="G18" i="8" s="1"/>
  <c r="C19" i="8"/>
  <c r="D19" i="8" s="1"/>
  <c r="E19" i="8" s="1"/>
  <c r="F19" i="8" s="1"/>
  <c r="G19" i="8" s="1"/>
  <c r="C20" i="8"/>
  <c r="D20" i="8" s="1"/>
  <c r="E20" i="8" s="1"/>
  <c r="F20" i="8" s="1"/>
  <c r="G20" i="8" s="1"/>
  <c r="C21" i="8"/>
  <c r="D21" i="8" s="1"/>
  <c r="E21" i="8" s="1"/>
  <c r="F21" i="8" s="1"/>
  <c r="G21" i="8" s="1"/>
  <c r="C22" i="8"/>
  <c r="D22" i="8" s="1"/>
  <c r="E22" i="8" s="1"/>
  <c r="F22" i="8" s="1"/>
  <c r="G22" i="8" s="1"/>
  <c r="C23" i="8"/>
  <c r="D23" i="8" s="1"/>
  <c r="E23" i="8" s="1"/>
  <c r="F23" i="8" s="1"/>
  <c r="G23" i="8" s="1"/>
  <c r="C24" i="8"/>
  <c r="D24" i="8" s="1"/>
  <c r="E24" i="8" s="1"/>
  <c r="F24" i="8" s="1"/>
  <c r="G24" i="8" s="1"/>
  <c r="C25" i="8"/>
  <c r="D25" i="8" s="1"/>
  <c r="E25" i="8" s="1"/>
  <c r="F25" i="8" s="1"/>
  <c r="G25" i="8" s="1"/>
  <c r="C26" i="8"/>
  <c r="D26" i="8" s="1"/>
  <c r="E26" i="8" s="1"/>
  <c r="F26" i="8" s="1"/>
  <c r="G26" i="8" s="1"/>
  <c r="C27" i="8"/>
  <c r="D27" i="8" s="1"/>
  <c r="E27" i="8" s="1"/>
  <c r="F27" i="8" s="1"/>
  <c r="G27" i="8" s="1"/>
  <c r="C28" i="8"/>
  <c r="D28" i="8" s="1"/>
  <c r="E28" i="8" s="1"/>
  <c r="F28" i="8" s="1"/>
  <c r="G28" i="8" s="1"/>
  <c r="C29" i="8"/>
  <c r="D29" i="8" s="1"/>
  <c r="E29" i="8" s="1"/>
  <c r="F29" i="8" s="1"/>
  <c r="G29" i="8" s="1"/>
  <c r="C30" i="8"/>
  <c r="D30" i="8" s="1"/>
  <c r="E30" i="8" s="1"/>
  <c r="F30" i="8" s="1"/>
  <c r="G30" i="8" s="1"/>
  <c r="C31" i="8"/>
  <c r="D31" i="8" s="1"/>
  <c r="E31" i="8" s="1"/>
  <c r="F31" i="8" s="1"/>
  <c r="G31" i="8" s="1"/>
  <c r="C32" i="8"/>
  <c r="D32" i="8" s="1"/>
  <c r="E32" i="8" s="1"/>
  <c r="F32" i="8" s="1"/>
  <c r="G32" i="8" s="1"/>
  <c r="C33" i="8"/>
  <c r="D33" i="8" s="1"/>
  <c r="E33" i="8" s="1"/>
  <c r="F33" i="8" s="1"/>
  <c r="G33" i="8" s="1"/>
  <c r="C34" i="8"/>
  <c r="D34" i="8" s="1"/>
  <c r="E34" i="8" s="1"/>
  <c r="F34" i="8" s="1"/>
  <c r="G34" i="8" s="1"/>
  <c r="C35" i="8"/>
  <c r="D35" i="8" s="1"/>
  <c r="E35" i="8" s="1"/>
  <c r="F35" i="8" s="1"/>
  <c r="G35" i="8" s="1"/>
  <c r="C36" i="8"/>
  <c r="D36" i="8" s="1"/>
  <c r="E36" i="8" s="1"/>
  <c r="F36" i="8" s="1"/>
  <c r="G36" i="8" s="1"/>
  <c r="C37" i="8"/>
  <c r="D37" i="8" s="1"/>
  <c r="E37" i="8" s="1"/>
  <c r="F37" i="8" s="1"/>
  <c r="G37" i="8" s="1"/>
  <c r="C38" i="8"/>
  <c r="D38" i="8" s="1"/>
  <c r="E38" i="8" s="1"/>
  <c r="F38" i="8" s="1"/>
  <c r="G38" i="8" s="1"/>
  <c r="C39" i="8"/>
  <c r="D39" i="8" s="1"/>
  <c r="E39" i="8" s="1"/>
  <c r="F39" i="8" s="1"/>
  <c r="G39" i="8" s="1"/>
  <c r="C40" i="8"/>
  <c r="D40" i="8" s="1"/>
  <c r="E40" i="8" s="1"/>
  <c r="F40" i="8" s="1"/>
  <c r="G40" i="8" s="1"/>
  <c r="C41" i="8"/>
  <c r="D41" i="8" s="1"/>
  <c r="E41" i="8" s="1"/>
  <c r="F41" i="8" s="1"/>
  <c r="G41" i="8" s="1"/>
  <c r="C42" i="8"/>
  <c r="D42" i="8" s="1"/>
  <c r="E42" i="8" s="1"/>
  <c r="F42" i="8" s="1"/>
  <c r="G42" i="8" s="1"/>
  <c r="C43" i="8"/>
  <c r="D43" i="8" s="1"/>
  <c r="E43" i="8" s="1"/>
  <c r="F43" i="8" s="1"/>
  <c r="G43" i="8" s="1"/>
  <c r="C44" i="8"/>
  <c r="D44" i="8" s="1"/>
  <c r="E44" i="8" s="1"/>
  <c r="F44" i="8" s="1"/>
  <c r="G44" i="8" s="1"/>
  <c r="C45" i="8"/>
  <c r="D45" i="8" s="1"/>
  <c r="E45" i="8" s="1"/>
  <c r="F45" i="8" s="1"/>
  <c r="G45" i="8" s="1"/>
  <c r="C46" i="8"/>
  <c r="D46" i="8" s="1"/>
  <c r="E46" i="8" s="1"/>
  <c r="F46" i="8" s="1"/>
  <c r="G46" i="8" s="1"/>
  <c r="C47" i="8"/>
  <c r="D47" i="8" s="1"/>
  <c r="E47" i="8" s="1"/>
  <c r="F47" i="8" s="1"/>
  <c r="G47" i="8" s="1"/>
  <c r="C48" i="8"/>
  <c r="D48" i="8" s="1"/>
  <c r="E48" i="8" s="1"/>
  <c r="F48" i="8" s="1"/>
  <c r="G48" i="8" s="1"/>
  <c r="C49" i="8"/>
  <c r="D49" i="8" s="1"/>
  <c r="E49" i="8" s="1"/>
  <c r="F49" i="8" s="1"/>
  <c r="G49" i="8" s="1"/>
  <c r="C50" i="8"/>
  <c r="D50" i="8" s="1"/>
  <c r="E50" i="8" s="1"/>
  <c r="F50" i="8" s="1"/>
  <c r="G50" i="8" s="1"/>
  <c r="C51" i="8"/>
  <c r="D51" i="8" s="1"/>
  <c r="E51" i="8" s="1"/>
  <c r="F51" i="8" s="1"/>
  <c r="G51" i="8" s="1"/>
  <c r="C52" i="8"/>
  <c r="D52" i="8" s="1"/>
  <c r="E52" i="8" s="1"/>
  <c r="F52" i="8" s="1"/>
  <c r="G52" i="8" s="1"/>
  <c r="C53" i="8"/>
  <c r="D53" i="8" s="1"/>
  <c r="E53" i="8" s="1"/>
  <c r="F53" i="8" s="1"/>
  <c r="G53" i="8" s="1"/>
  <c r="C54" i="8"/>
  <c r="D54" i="8" s="1"/>
  <c r="E54" i="8" s="1"/>
  <c r="F54" i="8" s="1"/>
  <c r="G54" i="8" s="1"/>
  <c r="C55" i="8"/>
  <c r="D55" i="8" s="1"/>
  <c r="E55" i="8" s="1"/>
  <c r="F55" i="8" s="1"/>
  <c r="G55" i="8" s="1"/>
  <c r="C56" i="8"/>
  <c r="D56" i="8" s="1"/>
  <c r="E56" i="8" s="1"/>
  <c r="F56" i="8" s="1"/>
  <c r="G56" i="8" s="1"/>
  <c r="C57" i="8"/>
  <c r="D57" i="8" s="1"/>
  <c r="E57" i="8" s="1"/>
  <c r="F57" i="8" s="1"/>
  <c r="G57" i="8" s="1"/>
  <c r="C58" i="8"/>
  <c r="D58" i="8" s="1"/>
  <c r="E58" i="8" s="1"/>
  <c r="F58" i="8" s="1"/>
  <c r="G58" i="8" s="1"/>
  <c r="C59" i="8"/>
  <c r="D59" i="8" s="1"/>
  <c r="E59" i="8" s="1"/>
  <c r="F59" i="8" s="1"/>
  <c r="G59" i="8" s="1"/>
  <c r="C60" i="8"/>
  <c r="D60" i="8" s="1"/>
  <c r="E60" i="8" s="1"/>
  <c r="F60" i="8" s="1"/>
  <c r="G60" i="8" s="1"/>
  <c r="C61" i="8"/>
  <c r="D61" i="8" s="1"/>
  <c r="E61" i="8" s="1"/>
  <c r="F61" i="8" s="1"/>
  <c r="G61" i="8" s="1"/>
  <c r="C62" i="8"/>
  <c r="D62" i="8" s="1"/>
  <c r="E62" i="8" s="1"/>
  <c r="F62" i="8" s="1"/>
  <c r="G62" i="8" s="1"/>
  <c r="C63" i="8"/>
  <c r="D63" i="8" s="1"/>
  <c r="E63" i="8" s="1"/>
  <c r="F63" i="8" s="1"/>
  <c r="G63" i="8" s="1"/>
  <c r="C64" i="8"/>
  <c r="D64" i="8" s="1"/>
  <c r="E64" i="8" s="1"/>
  <c r="F64" i="8" s="1"/>
  <c r="G64" i="8" s="1"/>
  <c r="C65" i="8"/>
  <c r="D65" i="8" s="1"/>
  <c r="E65" i="8" s="1"/>
  <c r="F65" i="8" s="1"/>
  <c r="G65" i="8" s="1"/>
  <c r="C66" i="8"/>
  <c r="D66" i="8" s="1"/>
  <c r="E66" i="8" s="1"/>
  <c r="F66" i="8" s="1"/>
  <c r="G66" i="8" s="1"/>
  <c r="C67" i="8"/>
  <c r="D67" i="8" s="1"/>
  <c r="E67" i="8" s="1"/>
  <c r="F67" i="8" s="1"/>
  <c r="G67" i="8" s="1"/>
  <c r="C68" i="8"/>
  <c r="D68" i="8" s="1"/>
  <c r="E68" i="8" s="1"/>
  <c r="F68" i="8" s="1"/>
  <c r="G68" i="8" s="1"/>
  <c r="C69" i="8"/>
  <c r="D69" i="8" s="1"/>
  <c r="E69" i="8" s="1"/>
  <c r="F69" i="8" s="1"/>
  <c r="G69" i="8" s="1"/>
  <c r="C70" i="8"/>
  <c r="D70" i="8" s="1"/>
  <c r="E70" i="8" s="1"/>
  <c r="F70" i="8" s="1"/>
  <c r="G70" i="8" s="1"/>
  <c r="C71" i="8"/>
  <c r="D71" i="8" s="1"/>
  <c r="E71" i="8" s="1"/>
  <c r="F71" i="8" s="1"/>
  <c r="G71" i="8" s="1"/>
  <c r="C72" i="8"/>
  <c r="D72" i="8" s="1"/>
  <c r="E72" i="8" s="1"/>
  <c r="F72" i="8" s="1"/>
  <c r="G72" i="8" s="1"/>
  <c r="C73" i="8"/>
  <c r="D73" i="8" s="1"/>
  <c r="E73" i="8" s="1"/>
  <c r="F73" i="8" s="1"/>
  <c r="G73" i="8" s="1"/>
  <c r="C74" i="8"/>
  <c r="D74" i="8" s="1"/>
  <c r="E74" i="8" s="1"/>
  <c r="F74" i="8" s="1"/>
  <c r="G74" i="8" s="1"/>
  <c r="C75" i="8"/>
  <c r="D75" i="8" s="1"/>
  <c r="E75" i="8" s="1"/>
  <c r="F75" i="8" s="1"/>
  <c r="G75" i="8" s="1"/>
  <c r="C76" i="8"/>
  <c r="D76" i="8" s="1"/>
  <c r="E76" i="8" s="1"/>
  <c r="F76" i="8" s="1"/>
  <c r="G76" i="8" s="1"/>
  <c r="C77" i="8"/>
  <c r="D77" i="8" s="1"/>
  <c r="E77" i="8" s="1"/>
  <c r="F77" i="8" s="1"/>
  <c r="G77" i="8" s="1"/>
  <c r="C78" i="8"/>
  <c r="D78" i="8" s="1"/>
  <c r="E78" i="8" s="1"/>
  <c r="F78" i="8" s="1"/>
  <c r="G78" i="8" s="1"/>
  <c r="C79" i="8"/>
  <c r="D79" i="8" s="1"/>
  <c r="E79" i="8" s="1"/>
  <c r="F79" i="8" s="1"/>
  <c r="G79" i="8" s="1"/>
  <c r="C80" i="8"/>
  <c r="D80" i="8" s="1"/>
  <c r="E80" i="8" s="1"/>
  <c r="F80" i="8" s="1"/>
  <c r="G80" i="8" s="1"/>
  <c r="C81" i="8"/>
  <c r="D81" i="8" s="1"/>
  <c r="E81" i="8" s="1"/>
  <c r="F81" i="8" s="1"/>
  <c r="G81" i="8" s="1"/>
  <c r="C82" i="8"/>
  <c r="D82" i="8" s="1"/>
  <c r="E82" i="8" s="1"/>
  <c r="F82" i="8" s="1"/>
  <c r="G82" i="8" s="1"/>
  <c r="C83" i="8"/>
  <c r="D83" i="8" s="1"/>
  <c r="E83" i="8" s="1"/>
  <c r="F83" i="8" s="1"/>
  <c r="G83" i="8" s="1"/>
  <c r="C84" i="8"/>
  <c r="D84" i="8" s="1"/>
  <c r="E84" i="8" s="1"/>
  <c r="F84" i="8" s="1"/>
  <c r="G84" i="8" s="1"/>
  <c r="C85" i="8"/>
  <c r="D85" i="8" s="1"/>
  <c r="E85" i="8" s="1"/>
  <c r="F85" i="8" s="1"/>
  <c r="G85" i="8" s="1"/>
  <c r="C86" i="8"/>
  <c r="D86" i="8" s="1"/>
  <c r="E86" i="8" s="1"/>
  <c r="F86" i="8" s="1"/>
  <c r="G86" i="8" s="1"/>
  <c r="C87" i="8"/>
  <c r="D87" i="8" s="1"/>
  <c r="E87" i="8" s="1"/>
  <c r="F87" i="8" s="1"/>
  <c r="G87" i="8" s="1"/>
  <c r="C88" i="8"/>
  <c r="D88" i="8" s="1"/>
  <c r="E88" i="8" s="1"/>
  <c r="F88" i="8" s="1"/>
  <c r="G88" i="8" s="1"/>
  <c r="C89" i="8"/>
  <c r="D89" i="8" s="1"/>
  <c r="E89" i="8" s="1"/>
  <c r="F89" i="8" s="1"/>
  <c r="G89" i="8" s="1"/>
  <c r="C90" i="8"/>
  <c r="D90" i="8" s="1"/>
  <c r="E90" i="8" s="1"/>
  <c r="F90" i="8" s="1"/>
  <c r="G90" i="8" s="1"/>
  <c r="C91" i="8"/>
  <c r="D91" i="8" s="1"/>
  <c r="E91" i="8" s="1"/>
  <c r="F91" i="8" s="1"/>
  <c r="G91" i="8" s="1"/>
  <c r="C92" i="8"/>
  <c r="D92" i="8" s="1"/>
  <c r="E92" i="8" s="1"/>
  <c r="F92" i="8" s="1"/>
  <c r="G92" i="8" s="1"/>
  <c r="C93" i="8"/>
  <c r="D93" i="8" s="1"/>
  <c r="E93" i="8" s="1"/>
  <c r="F93" i="8" s="1"/>
  <c r="G93" i="8" s="1"/>
  <c r="C94" i="8"/>
  <c r="D94" i="8" s="1"/>
  <c r="E94" i="8" s="1"/>
  <c r="F94" i="8" s="1"/>
  <c r="G94" i="8" s="1"/>
  <c r="C95" i="8"/>
  <c r="D95" i="8" s="1"/>
  <c r="E95" i="8" s="1"/>
  <c r="F95" i="8" s="1"/>
  <c r="G95" i="8" s="1"/>
  <c r="C96" i="8"/>
  <c r="D96" i="8" s="1"/>
  <c r="E96" i="8" s="1"/>
  <c r="F96" i="8" s="1"/>
  <c r="G96" i="8" s="1"/>
  <c r="C97" i="8"/>
  <c r="D97" i="8" s="1"/>
  <c r="E97" i="8" s="1"/>
  <c r="F97" i="8" s="1"/>
  <c r="G97" i="8" s="1"/>
  <c r="C98" i="8"/>
  <c r="D98" i="8" s="1"/>
  <c r="E98" i="8" s="1"/>
  <c r="F98" i="8" s="1"/>
  <c r="G98" i="8" s="1"/>
  <c r="C99" i="8"/>
  <c r="D99" i="8" s="1"/>
  <c r="E99" i="8" s="1"/>
  <c r="F99" i="8" s="1"/>
  <c r="G99" i="8" s="1"/>
  <c r="C100" i="8"/>
  <c r="D100" i="8" s="1"/>
  <c r="E100" i="8" s="1"/>
  <c r="F100" i="8" s="1"/>
  <c r="G100" i="8" s="1"/>
  <c r="C101" i="8"/>
  <c r="D101" i="8" s="1"/>
  <c r="E101" i="8" s="1"/>
  <c r="F101" i="8" s="1"/>
  <c r="G101" i="8" s="1"/>
  <c r="C102" i="8"/>
  <c r="D102" i="8" s="1"/>
  <c r="E102" i="8" s="1"/>
  <c r="F102" i="8" s="1"/>
  <c r="G102" i="8" s="1"/>
  <c r="C103" i="8"/>
  <c r="D103" i="8" s="1"/>
  <c r="E103" i="8" s="1"/>
  <c r="F103" i="8" s="1"/>
  <c r="G103" i="8" s="1"/>
  <c r="C104" i="8"/>
  <c r="D104" i="8" s="1"/>
  <c r="E104" i="8" s="1"/>
  <c r="F104" i="8" s="1"/>
  <c r="G104" i="8" s="1"/>
  <c r="C105" i="8"/>
  <c r="D105" i="8" s="1"/>
  <c r="E105" i="8" s="1"/>
  <c r="F105" i="8" s="1"/>
  <c r="G105" i="8" s="1"/>
  <c r="C106" i="8"/>
  <c r="D106" i="8" s="1"/>
  <c r="E106" i="8" s="1"/>
  <c r="F106" i="8" s="1"/>
  <c r="G106" i="8" s="1"/>
  <c r="C107" i="8"/>
  <c r="D107" i="8" s="1"/>
  <c r="E107" i="8" s="1"/>
  <c r="F107" i="8" s="1"/>
  <c r="G107" i="8" s="1"/>
  <c r="C108" i="8"/>
  <c r="D108" i="8" s="1"/>
  <c r="E108" i="8" s="1"/>
  <c r="F108" i="8" s="1"/>
  <c r="G108" i="8" s="1"/>
  <c r="C109" i="8"/>
  <c r="D109" i="8" s="1"/>
  <c r="E109" i="8" s="1"/>
  <c r="F109" i="8" s="1"/>
  <c r="G109" i="8" s="1"/>
  <c r="C110" i="8"/>
  <c r="D110" i="8" s="1"/>
  <c r="E110" i="8" s="1"/>
  <c r="F110" i="8" s="1"/>
  <c r="G110" i="8" s="1"/>
  <c r="C111" i="8"/>
  <c r="D111" i="8" s="1"/>
  <c r="E111" i="8" s="1"/>
  <c r="F111" i="8" s="1"/>
  <c r="G111" i="8" s="1"/>
  <c r="C112" i="8"/>
  <c r="D112" i="8" s="1"/>
  <c r="E112" i="8" s="1"/>
  <c r="F112" i="8" s="1"/>
  <c r="G112" i="8" s="1"/>
  <c r="C113" i="8"/>
  <c r="D113" i="8" s="1"/>
  <c r="E113" i="8" s="1"/>
  <c r="F113" i="8" s="1"/>
  <c r="G113" i="8" s="1"/>
  <c r="C114" i="8"/>
  <c r="D114" i="8" s="1"/>
  <c r="E114" i="8" s="1"/>
  <c r="F114" i="8" s="1"/>
  <c r="G114" i="8" s="1"/>
  <c r="C115" i="8"/>
  <c r="D115" i="8" s="1"/>
  <c r="E115" i="8" s="1"/>
  <c r="F115" i="8" s="1"/>
  <c r="G115" i="8" s="1"/>
  <c r="C116" i="8"/>
  <c r="D116" i="8" s="1"/>
  <c r="E116" i="8" s="1"/>
  <c r="F116" i="8" s="1"/>
  <c r="G116" i="8" s="1"/>
  <c r="C117" i="8"/>
  <c r="D117" i="8" s="1"/>
  <c r="E117" i="8" s="1"/>
  <c r="F117" i="8" s="1"/>
  <c r="G117" i="8" s="1"/>
  <c r="C118" i="8"/>
  <c r="D118" i="8" s="1"/>
  <c r="E118" i="8" s="1"/>
  <c r="F118" i="8" s="1"/>
  <c r="G118" i="8" s="1"/>
  <c r="C119" i="8"/>
  <c r="D119" i="8" s="1"/>
  <c r="E119" i="8" s="1"/>
  <c r="F119" i="8" s="1"/>
  <c r="G119" i="8" s="1"/>
  <c r="C120" i="8"/>
  <c r="D120" i="8" s="1"/>
  <c r="E120" i="8" s="1"/>
  <c r="F120" i="8" s="1"/>
  <c r="G120" i="8" s="1"/>
  <c r="C121" i="8"/>
  <c r="D121" i="8" s="1"/>
  <c r="E121" i="8" s="1"/>
  <c r="F121" i="8" s="1"/>
  <c r="G121" i="8" s="1"/>
  <c r="C122" i="8"/>
  <c r="D122" i="8" s="1"/>
  <c r="E122" i="8" s="1"/>
  <c r="F122" i="8" s="1"/>
  <c r="G122" i="8" s="1"/>
  <c r="C123" i="8"/>
  <c r="D123" i="8" s="1"/>
  <c r="E123" i="8" s="1"/>
  <c r="F123" i="8" s="1"/>
  <c r="G123" i="8" s="1"/>
  <c r="C124" i="8"/>
  <c r="D124" i="8" s="1"/>
  <c r="E124" i="8" s="1"/>
  <c r="F124" i="8" s="1"/>
  <c r="G124" i="8" s="1"/>
  <c r="C125" i="8"/>
  <c r="D125" i="8" s="1"/>
  <c r="E125" i="8" s="1"/>
  <c r="F125" i="8" s="1"/>
  <c r="G125" i="8" s="1"/>
  <c r="C126" i="8"/>
  <c r="D126" i="8" s="1"/>
  <c r="E126" i="8" s="1"/>
  <c r="F126" i="8" s="1"/>
  <c r="G126" i="8" s="1"/>
  <c r="C127" i="8"/>
  <c r="D127" i="8" s="1"/>
  <c r="E127" i="8" s="1"/>
  <c r="F127" i="8" s="1"/>
  <c r="G127" i="8" s="1"/>
  <c r="C128" i="8"/>
  <c r="D128" i="8" s="1"/>
  <c r="E128" i="8" s="1"/>
  <c r="F128" i="8" s="1"/>
  <c r="G128" i="8" s="1"/>
  <c r="C129" i="8"/>
  <c r="D129" i="8" s="1"/>
  <c r="E129" i="8" s="1"/>
  <c r="F129" i="8" s="1"/>
  <c r="G129" i="8" s="1"/>
  <c r="C130" i="8"/>
  <c r="D130" i="8" s="1"/>
  <c r="E130" i="8" s="1"/>
  <c r="F130" i="8" s="1"/>
  <c r="G130" i="8" s="1"/>
  <c r="C131" i="8"/>
  <c r="D131" i="8" s="1"/>
  <c r="E131" i="8" s="1"/>
  <c r="F131" i="8" s="1"/>
  <c r="G131" i="8" s="1"/>
  <c r="C132" i="8"/>
  <c r="D132" i="8" s="1"/>
  <c r="E132" i="8" s="1"/>
  <c r="F132" i="8" s="1"/>
  <c r="G132" i="8" s="1"/>
  <c r="C133" i="8"/>
  <c r="D133" i="8" s="1"/>
  <c r="E133" i="8" s="1"/>
  <c r="F133" i="8" s="1"/>
  <c r="G133" i="8" s="1"/>
  <c r="C134" i="8"/>
  <c r="D134" i="8" s="1"/>
  <c r="E134" i="8" s="1"/>
  <c r="F134" i="8" s="1"/>
  <c r="G134" i="8" s="1"/>
  <c r="C135" i="8"/>
  <c r="D135" i="8" s="1"/>
  <c r="E135" i="8" s="1"/>
  <c r="F135" i="8" s="1"/>
  <c r="G135" i="8" s="1"/>
  <c r="C136" i="8"/>
  <c r="D136" i="8" s="1"/>
  <c r="E136" i="8" s="1"/>
  <c r="F136" i="8" s="1"/>
  <c r="G136" i="8" s="1"/>
  <c r="C137" i="8"/>
  <c r="D137" i="8" s="1"/>
  <c r="E137" i="8" s="1"/>
  <c r="F137" i="8" s="1"/>
  <c r="G137" i="8" s="1"/>
  <c r="C138" i="8"/>
  <c r="D138" i="8" s="1"/>
  <c r="E138" i="8" s="1"/>
  <c r="F138" i="8" s="1"/>
  <c r="G138" i="8" s="1"/>
  <c r="C139" i="8"/>
  <c r="D139" i="8" s="1"/>
  <c r="E139" i="8" s="1"/>
  <c r="F139" i="8" s="1"/>
  <c r="G139" i="8" s="1"/>
  <c r="C140" i="8"/>
  <c r="D140" i="8" s="1"/>
  <c r="E140" i="8" s="1"/>
  <c r="F140" i="8" s="1"/>
  <c r="G140" i="8" s="1"/>
  <c r="C141" i="8"/>
  <c r="D141" i="8" s="1"/>
  <c r="E141" i="8" s="1"/>
  <c r="F141" i="8" s="1"/>
  <c r="G141" i="8" s="1"/>
  <c r="C142" i="8"/>
  <c r="D142" i="8" s="1"/>
  <c r="E142" i="8" s="1"/>
  <c r="F142" i="8" s="1"/>
  <c r="G142" i="8" s="1"/>
  <c r="C143" i="8"/>
  <c r="D143" i="8" s="1"/>
  <c r="E143" i="8" s="1"/>
  <c r="F143" i="8" s="1"/>
  <c r="G143" i="8" s="1"/>
  <c r="C144" i="8"/>
  <c r="D144" i="8" s="1"/>
  <c r="E144" i="8" s="1"/>
  <c r="F144" i="8" s="1"/>
  <c r="G144" i="8" s="1"/>
  <c r="C145" i="8"/>
  <c r="D145" i="8" s="1"/>
  <c r="E145" i="8" s="1"/>
  <c r="F145" i="8" s="1"/>
  <c r="G145" i="8" s="1"/>
  <c r="C146" i="8"/>
  <c r="D146" i="8" s="1"/>
  <c r="E146" i="8" s="1"/>
  <c r="F146" i="8" s="1"/>
  <c r="G146" i="8" s="1"/>
  <c r="C147" i="8"/>
  <c r="D147" i="8" s="1"/>
  <c r="E147" i="8" s="1"/>
  <c r="F147" i="8" s="1"/>
  <c r="G147" i="8" s="1"/>
  <c r="C148" i="8"/>
  <c r="D148" i="8" s="1"/>
  <c r="E148" i="8" s="1"/>
  <c r="F148" i="8" s="1"/>
  <c r="G148" i="8" s="1"/>
  <c r="C149" i="8"/>
  <c r="D149" i="8" s="1"/>
  <c r="E149" i="8" s="1"/>
  <c r="F149" i="8" s="1"/>
  <c r="G149" i="8" s="1"/>
  <c r="C150" i="8"/>
  <c r="D150" i="8" s="1"/>
  <c r="E150" i="8" s="1"/>
  <c r="F150" i="8" s="1"/>
  <c r="G150" i="8" s="1"/>
  <c r="C151" i="8"/>
  <c r="D151" i="8" s="1"/>
  <c r="E151" i="8" s="1"/>
  <c r="F151" i="8" s="1"/>
  <c r="G151" i="8" s="1"/>
  <c r="C152" i="8"/>
  <c r="D152" i="8" s="1"/>
  <c r="E152" i="8" s="1"/>
  <c r="F152" i="8" s="1"/>
  <c r="G152" i="8" s="1"/>
  <c r="C153" i="8"/>
  <c r="D153" i="8" s="1"/>
  <c r="E153" i="8" s="1"/>
  <c r="F153" i="8" s="1"/>
  <c r="G153" i="8" s="1"/>
  <c r="C154" i="8"/>
  <c r="D154" i="8" s="1"/>
  <c r="E154" i="8" s="1"/>
  <c r="F154" i="8" s="1"/>
  <c r="G154" i="8" s="1"/>
  <c r="C155" i="8"/>
  <c r="D155" i="8" s="1"/>
  <c r="E155" i="8" s="1"/>
  <c r="F155" i="8" s="1"/>
  <c r="G155" i="8" s="1"/>
  <c r="C156" i="8"/>
  <c r="D156" i="8" s="1"/>
  <c r="E156" i="8" s="1"/>
  <c r="F156" i="8" s="1"/>
  <c r="G156" i="8" s="1"/>
  <c r="C157" i="8"/>
  <c r="D157" i="8" s="1"/>
  <c r="E157" i="8" s="1"/>
  <c r="F157" i="8" s="1"/>
  <c r="G157" i="8" s="1"/>
  <c r="C158" i="8"/>
  <c r="D158" i="8" s="1"/>
  <c r="E158" i="8" s="1"/>
  <c r="F158" i="8" s="1"/>
  <c r="G158" i="8" s="1"/>
  <c r="C159" i="8"/>
  <c r="D159" i="8" s="1"/>
  <c r="E159" i="8" s="1"/>
  <c r="F159" i="8" s="1"/>
  <c r="G159" i="8" s="1"/>
  <c r="C160" i="8"/>
  <c r="D160" i="8" s="1"/>
  <c r="E160" i="8" s="1"/>
  <c r="F160" i="8" s="1"/>
  <c r="G160" i="8" s="1"/>
  <c r="C161" i="8"/>
  <c r="D161" i="8" s="1"/>
  <c r="E161" i="8" s="1"/>
  <c r="F161" i="8" s="1"/>
  <c r="G161" i="8" s="1"/>
  <c r="C162" i="8"/>
  <c r="D162" i="8" s="1"/>
  <c r="E162" i="8" s="1"/>
  <c r="F162" i="8" s="1"/>
  <c r="G162" i="8" s="1"/>
  <c r="C163" i="8"/>
  <c r="D163" i="8" s="1"/>
  <c r="E163" i="8" s="1"/>
  <c r="F163" i="8" s="1"/>
  <c r="G163" i="8" s="1"/>
  <c r="C164" i="8"/>
  <c r="D164" i="8" s="1"/>
  <c r="E164" i="8" s="1"/>
  <c r="F164" i="8" s="1"/>
  <c r="G164" i="8" s="1"/>
  <c r="C165" i="8"/>
  <c r="D165" i="8" s="1"/>
  <c r="E165" i="8" s="1"/>
  <c r="F165" i="8" s="1"/>
  <c r="G165" i="8" s="1"/>
  <c r="C166" i="8"/>
  <c r="D166" i="8" s="1"/>
  <c r="E166" i="8" s="1"/>
  <c r="F166" i="8" s="1"/>
  <c r="G166" i="8" s="1"/>
  <c r="C167" i="8"/>
  <c r="D167" i="8" s="1"/>
  <c r="E167" i="8" s="1"/>
  <c r="F167" i="8" s="1"/>
  <c r="G167" i="8" s="1"/>
  <c r="C168" i="8"/>
  <c r="D168" i="8" s="1"/>
  <c r="E168" i="8" s="1"/>
  <c r="F168" i="8" s="1"/>
  <c r="G168" i="8" s="1"/>
  <c r="C169" i="8"/>
  <c r="D169" i="8" s="1"/>
  <c r="E169" i="8" s="1"/>
  <c r="F169" i="8" s="1"/>
  <c r="G169" i="8" s="1"/>
  <c r="C170" i="8"/>
  <c r="D170" i="8" s="1"/>
  <c r="E170" i="8" s="1"/>
  <c r="F170" i="8" s="1"/>
  <c r="G170" i="8" s="1"/>
  <c r="C171" i="8"/>
  <c r="D171" i="8" s="1"/>
  <c r="E171" i="8" s="1"/>
  <c r="F171" i="8" s="1"/>
  <c r="G171" i="8" s="1"/>
  <c r="C172" i="8"/>
  <c r="D172" i="8" s="1"/>
  <c r="E172" i="8" s="1"/>
  <c r="F172" i="8" s="1"/>
  <c r="G172" i="8" s="1"/>
  <c r="C173" i="8"/>
  <c r="D173" i="8" s="1"/>
  <c r="E173" i="8" s="1"/>
  <c r="F173" i="8" s="1"/>
  <c r="G173" i="8" s="1"/>
  <c r="C174" i="8"/>
  <c r="D174" i="8" s="1"/>
  <c r="E174" i="8" s="1"/>
  <c r="F174" i="8" s="1"/>
  <c r="G174" i="8" s="1"/>
  <c r="C175" i="8"/>
  <c r="D175" i="8" s="1"/>
  <c r="E175" i="8" s="1"/>
  <c r="F175" i="8" s="1"/>
  <c r="G175" i="8" s="1"/>
  <c r="C176" i="8"/>
  <c r="D176" i="8" s="1"/>
  <c r="E176" i="8" s="1"/>
  <c r="F176" i="8" s="1"/>
  <c r="G176" i="8" s="1"/>
  <c r="C177" i="8"/>
  <c r="D177" i="8" s="1"/>
  <c r="E177" i="8" s="1"/>
  <c r="F177" i="8" s="1"/>
  <c r="G177" i="8" s="1"/>
  <c r="C178" i="8"/>
  <c r="D178" i="8" s="1"/>
  <c r="E178" i="8" s="1"/>
  <c r="F178" i="8" s="1"/>
  <c r="G178" i="8" s="1"/>
  <c r="C179" i="8"/>
  <c r="D179" i="8" s="1"/>
  <c r="E179" i="8" s="1"/>
  <c r="F179" i="8" s="1"/>
  <c r="G179" i="8" s="1"/>
  <c r="C180" i="8"/>
  <c r="D180" i="8" s="1"/>
  <c r="E180" i="8" s="1"/>
  <c r="F180" i="8" s="1"/>
  <c r="G180" i="8" s="1"/>
  <c r="C181" i="8"/>
  <c r="D181" i="8" s="1"/>
  <c r="E181" i="8" s="1"/>
  <c r="F181" i="8" s="1"/>
  <c r="G181" i="8" s="1"/>
  <c r="C182" i="8"/>
  <c r="D182" i="8" s="1"/>
  <c r="E182" i="8" s="1"/>
  <c r="F182" i="8" s="1"/>
  <c r="G182" i="8" s="1"/>
  <c r="C183" i="8"/>
  <c r="D183" i="8" s="1"/>
  <c r="E183" i="8" s="1"/>
  <c r="F183" i="8" s="1"/>
  <c r="G183" i="8" s="1"/>
  <c r="C184" i="8"/>
  <c r="D184" i="8" s="1"/>
  <c r="E184" i="8" s="1"/>
  <c r="F184" i="8" s="1"/>
  <c r="G184" i="8" s="1"/>
  <c r="C185" i="8"/>
  <c r="D185" i="8" s="1"/>
  <c r="E185" i="8" s="1"/>
  <c r="F185" i="8" s="1"/>
  <c r="G185" i="8" s="1"/>
  <c r="C186" i="8"/>
  <c r="D186" i="8" s="1"/>
  <c r="E186" i="8" s="1"/>
  <c r="F186" i="8" s="1"/>
  <c r="G186" i="8" s="1"/>
  <c r="C187" i="8"/>
  <c r="D187" i="8" s="1"/>
  <c r="E187" i="8" s="1"/>
  <c r="F187" i="8" s="1"/>
  <c r="G187" i="8" s="1"/>
  <c r="C188" i="8"/>
  <c r="D188" i="8" s="1"/>
  <c r="E188" i="8" s="1"/>
  <c r="F188" i="8" s="1"/>
  <c r="G188" i="8" s="1"/>
  <c r="C189" i="8"/>
  <c r="D189" i="8" s="1"/>
  <c r="E189" i="8" s="1"/>
  <c r="F189" i="8" s="1"/>
  <c r="G189" i="8" s="1"/>
  <c r="C190" i="8"/>
  <c r="D190" i="8" s="1"/>
  <c r="E190" i="8" s="1"/>
  <c r="F190" i="8" s="1"/>
  <c r="G190" i="8" s="1"/>
  <c r="C191" i="8"/>
  <c r="D191" i="8" s="1"/>
  <c r="E191" i="8" s="1"/>
  <c r="F191" i="8" s="1"/>
  <c r="G191" i="8" s="1"/>
  <c r="C192" i="8"/>
  <c r="D192" i="8" s="1"/>
  <c r="E192" i="8" s="1"/>
  <c r="F192" i="8" s="1"/>
  <c r="G192" i="8" s="1"/>
  <c r="C193" i="8"/>
  <c r="D193" i="8" s="1"/>
  <c r="E193" i="8" s="1"/>
  <c r="F193" i="8" s="1"/>
  <c r="G193" i="8" s="1"/>
  <c r="C194" i="8"/>
  <c r="D194" i="8" s="1"/>
  <c r="E194" i="8" s="1"/>
  <c r="F194" i="8" s="1"/>
  <c r="G194" i="8" s="1"/>
  <c r="C195" i="8"/>
  <c r="D195" i="8" s="1"/>
  <c r="E195" i="8" s="1"/>
  <c r="F195" i="8" s="1"/>
  <c r="G195" i="8" s="1"/>
  <c r="C196" i="8"/>
  <c r="D196" i="8" s="1"/>
  <c r="E196" i="8" s="1"/>
  <c r="F196" i="8" s="1"/>
  <c r="G196" i="8" s="1"/>
  <c r="C197" i="8"/>
  <c r="D197" i="8" s="1"/>
  <c r="E197" i="8" s="1"/>
  <c r="F197" i="8" s="1"/>
  <c r="G197" i="8" s="1"/>
  <c r="C198" i="8"/>
  <c r="D198" i="8" s="1"/>
  <c r="E198" i="8" s="1"/>
  <c r="F198" i="8" s="1"/>
  <c r="G198" i="8" s="1"/>
  <c r="C199" i="8"/>
  <c r="D199" i="8" s="1"/>
  <c r="E199" i="8" s="1"/>
  <c r="F199" i="8" s="1"/>
  <c r="G199" i="8" s="1"/>
  <c r="C200" i="8"/>
  <c r="D200" i="8" s="1"/>
  <c r="E200" i="8" s="1"/>
  <c r="F200" i="8" s="1"/>
  <c r="G200" i="8" s="1"/>
  <c r="C201" i="8"/>
  <c r="D201" i="8" s="1"/>
  <c r="E201" i="8" s="1"/>
  <c r="F201" i="8" s="1"/>
  <c r="G201" i="8" s="1"/>
  <c r="C202" i="8"/>
  <c r="D202" i="8" s="1"/>
  <c r="E202" i="8" s="1"/>
  <c r="F202" i="8" s="1"/>
  <c r="G202" i="8" s="1"/>
  <c r="C203" i="8"/>
  <c r="D203" i="8" s="1"/>
  <c r="E203" i="8" s="1"/>
  <c r="F203" i="8" s="1"/>
  <c r="G203" i="8" s="1"/>
  <c r="C204" i="8"/>
  <c r="D204" i="8" s="1"/>
  <c r="E204" i="8" s="1"/>
  <c r="F204" i="8" s="1"/>
  <c r="G204" i="8" s="1"/>
  <c r="C205" i="8"/>
  <c r="D205" i="8" s="1"/>
  <c r="E205" i="8" s="1"/>
  <c r="F205" i="8" s="1"/>
  <c r="G205" i="8" s="1"/>
  <c r="C206" i="8"/>
  <c r="D206" i="8" s="1"/>
  <c r="E206" i="8" s="1"/>
  <c r="F206" i="8" s="1"/>
  <c r="G206" i="8" s="1"/>
  <c r="C207" i="8"/>
  <c r="D207" i="8" s="1"/>
  <c r="E207" i="8" s="1"/>
  <c r="F207" i="8" s="1"/>
  <c r="G207" i="8" s="1"/>
  <c r="C208" i="8"/>
  <c r="D208" i="8" s="1"/>
  <c r="E208" i="8" s="1"/>
  <c r="F208" i="8" s="1"/>
  <c r="G208" i="8" s="1"/>
  <c r="C209" i="8"/>
  <c r="D209" i="8" s="1"/>
  <c r="E209" i="8" s="1"/>
  <c r="F209" i="8" s="1"/>
  <c r="G209" i="8" s="1"/>
  <c r="C210" i="8"/>
  <c r="D210" i="8" s="1"/>
  <c r="E210" i="8" s="1"/>
  <c r="F210" i="8" s="1"/>
  <c r="G210" i="8" s="1"/>
  <c r="C211" i="8"/>
  <c r="D211" i="8" s="1"/>
  <c r="E211" i="8" s="1"/>
  <c r="F211" i="8" s="1"/>
  <c r="G211" i="8" s="1"/>
  <c r="C212" i="8"/>
  <c r="D212" i="8" s="1"/>
  <c r="E212" i="8" s="1"/>
  <c r="F212" i="8" s="1"/>
  <c r="G212" i="8" s="1"/>
  <c r="C213" i="8"/>
  <c r="D213" i="8" s="1"/>
  <c r="E213" i="8" s="1"/>
  <c r="F213" i="8" s="1"/>
  <c r="G213" i="8" s="1"/>
  <c r="C214" i="8"/>
  <c r="D214" i="8" s="1"/>
  <c r="E214" i="8" s="1"/>
  <c r="F214" i="8" s="1"/>
  <c r="G214" i="8" s="1"/>
  <c r="C215" i="8"/>
  <c r="D215" i="8" s="1"/>
  <c r="E215" i="8" s="1"/>
  <c r="F215" i="8" s="1"/>
  <c r="G215" i="8" s="1"/>
  <c r="C216" i="8"/>
  <c r="D216" i="8" s="1"/>
  <c r="E216" i="8" s="1"/>
  <c r="F216" i="8" s="1"/>
  <c r="G216" i="8" s="1"/>
  <c r="C217" i="8"/>
  <c r="D217" i="8" s="1"/>
  <c r="E217" i="8" s="1"/>
  <c r="F217" i="8" s="1"/>
  <c r="G217" i="8" s="1"/>
  <c r="C218" i="8"/>
  <c r="D218" i="8" s="1"/>
  <c r="E218" i="8" s="1"/>
  <c r="F218" i="8" s="1"/>
  <c r="G218" i="8" s="1"/>
  <c r="C219" i="8"/>
  <c r="D219" i="8" s="1"/>
  <c r="E219" i="8" s="1"/>
  <c r="F219" i="8" s="1"/>
  <c r="G219" i="8" s="1"/>
  <c r="C220" i="8"/>
  <c r="D220" i="8" s="1"/>
  <c r="E220" i="8" s="1"/>
  <c r="F220" i="8" s="1"/>
  <c r="G220" i="8" s="1"/>
  <c r="C221" i="8"/>
  <c r="D221" i="8" s="1"/>
  <c r="E221" i="8" s="1"/>
  <c r="F221" i="8" s="1"/>
  <c r="G221" i="8" s="1"/>
  <c r="C222" i="8"/>
  <c r="D222" i="8" s="1"/>
  <c r="E222" i="8" s="1"/>
  <c r="F222" i="8" s="1"/>
  <c r="G222" i="8" s="1"/>
  <c r="C223" i="8"/>
  <c r="D223" i="8" s="1"/>
  <c r="E223" i="8" s="1"/>
  <c r="F223" i="8" s="1"/>
  <c r="G223" i="8" s="1"/>
  <c r="C224" i="8"/>
  <c r="D224" i="8" s="1"/>
  <c r="E224" i="8" s="1"/>
  <c r="F224" i="8" s="1"/>
  <c r="G224" i="8" s="1"/>
  <c r="C225" i="8"/>
  <c r="D225" i="8" s="1"/>
  <c r="E225" i="8" s="1"/>
  <c r="F225" i="8" s="1"/>
  <c r="G225" i="8" s="1"/>
  <c r="C226" i="8"/>
  <c r="D226" i="8" s="1"/>
  <c r="E226" i="8" s="1"/>
  <c r="F226" i="8" s="1"/>
  <c r="G226" i="8" s="1"/>
  <c r="C227" i="8"/>
  <c r="D227" i="8" s="1"/>
  <c r="E227" i="8" s="1"/>
  <c r="F227" i="8" s="1"/>
  <c r="G227" i="8" s="1"/>
  <c r="C228" i="8"/>
  <c r="D228" i="8" s="1"/>
  <c r="E228" i="8" s="1"/>
  <c r="F228" i="8" s="1"/>
  <c r="G228" i="8" s="1"/>
  <c r="C229" i="8"/>
  <c r="D229" i="8" s="1"/>
  <c r="E229" i="8" s="1"/>
  <c r="F229" i="8" s="1"/>
  <c r="G229" i="8" s="1"/>
  <c r="C230" i="8"/>
  <c r="D230" i="8" s="1"/>
  <c r="E230" i="8" s="1"/>
  <c r="F230" i="8" s="1"/>
  <c r="G230" i="8" s="1"/>
  <c r="C231" i="8"/>
  <c r="D231" i="8" s="1"/>
  <c r="E231" i="8" s="1"/>
  <c r="F231" i="8" s="1"/>
  <c r="G231" i="8" s="1"/>
  <c r="C232" i="8"/>
  <c r="D232" i="8" s="1"/>
  <c r="E232" i="8" s="1"/>
  <c r="F232" i="8" s="1"/>
  <c r="G232" i="8" s="1"/>
  <c r="C233" i="8"/>
  <c r="D233" i="8" s="1"/>
  <c r="E233" i="8" s="1"/>
  <c r="F233" i="8" s="1"/>
  <c r="G233" i="8" s="1"/>
  <c r="C234" i="8"/>
  <c r="D234" i="8" s="1"/>
  <c r="E234" i="8" s="1"/>
  <c r="F234" i="8" s="1"/>
  <c r="G234" i="8" s="1"/>
  <c r="C235" i="8"/>
  <c r="D235" i="8" s="1"/>
  <c r="E235" i="8" s="1"/>
  <c r="F235" i="8" s="1"/>
  <c r="G235" i="8" s="1"/>
  <c r="C236" i="8"/>
  <c r="D236" i="8" s="1"/>
  <c r="E236" i="8" s="1"/>
  <c r="F236" i="8" s="1"/>
  <c r="G236" i="8" s="1"/>
  <c r="C237" i="8"/>
  <c r="D237" i="8" s="1"/>
  <c r="E237" i="8" s="1"/>
  <c r="F237" i="8" s="1"/>
  <c r="G237" i="8" s="1"/>
  <c r="C238" i="8"/>
  <c r="D238" i="8" s="1"/>
  <c r="E238" i="8" s="1"/>
  <c r="F238" i="8" s="1"/>
  <c r="G238" i="8" s="1"/>
  <c r="C239" i="8"/>
  <c r="D239" i="8" s="1"/>
  <c r="E239" i="8" s="1"/>
  <c r="F239" i="8" s="1"/>
  <c r="G239" i="8" s="1"/>
  <c r="C240" i="8"/>
  <c r="D240" i="8" s="1"/>
  <c r="E240" i="8" s="1"/>
  <c r="F240" i="8" s="1"/>
  <c r="G240" i="8" s="1"/>
  <c r="C241" i="8"/>
  <c r="D241" i="8" s="1"/>
  <c r="E241" i="8" s="1"/>
  <c r="F241" i="8" s="1"/>
  <c r="G241" i="8" s="1"/>
  <c r="C242" i="8"/>
  <c r="D242" i="8" s="1"/>
  <c r="E242" i="8" s="1"/>
  <c r="F242" i="8" s="1"/>
  <c r="G242" i="8" s="1"/>
  <c r="C243" i="8"/>
  <c r="D243" i="8" s="1"/>
  <c r="E243" i="8" s="1"/>
  <c r="F243" i="8" s="1"/>
  <c r="G243" i="8" s="1"/>
  <c r="C244" i="8"/>
  <c r="D244" i="8" s="1"/>
  <c r="E244" i="8" s="1"/>
  <c r="F244" i="8" s="1"/>
  <c r="G244" i="8" s="1"/>
  <c r="C245" i="8"/>
  <c r="D245" i="8" s="1"/>
  <c r="E245" i="8" s="1"/>
  <c r="F245" i="8" s="1"/>
  <c r="G245" i="8" s="1"/>
  <c r="C246" i="8"/>
  <c r="D246" i="8" s="1"/>
  <c r="E246" i="8" s="1"/>
  <c r="F246" i="8" s="1"/>
  <c r="G246" i="8" s="1"/>
  <c r="C247" i="8"/>
  <c r="D247" i="8" s="1"/>
  <c r="E247" i="8" s="1"/>
  <c r="F247" i="8" s="1"/>
  <c r="G247" i="8" s="1"/>
  <c r="C248" i="8"/>
  <c r="D248" i="8" s="1"/>
  <c r="E248" i="8" s="1"/>
  <c r="F248" i="8" s="1"/>
  <c r="G248" i="8" s="1"/>
  <c r="C249" i="8"/>
  <c r="D249" i="8" s="1"/>
  <c r="E249" i="8" s="1"/>
  <c r="F249" i="8" s="1"/>
  <c r="G249" i="8" s="1"/>
  <c r="C250" i="8"/>
  <c r="D250" i="8" s="1"/>
  <c r="E250" i="8" s="1"/>
  <c r="F250" i="8" s="1"/>
  <c r="G250" i="8" s="1"/>
  <c r="C251" i="8"/>
  <c r="D251" i="8" s="1"/>
  <c r="E251" i="8" s="1"/>
  <c r="F251" i="8" s="1"/>
  <c r="G251" i="8" s="1"/>
  <c r="C252" i="8"/>
  <c r="D252" i="8" s="1"/>
  <c r="E252" i="8" s="1"/>
  <c r="F252" i="8" s="1"/>
  <c r="G252" i="8" s="1"/>
  <c r="C253" i="8"/>
  <c r="D253" i="8" s="1"/>
  <c r="E253" i="8" s="1"/>
  <c r="F253" i="8" s="1"/>
  <c r="G253" i="8" s="1"/>
  <c r="C254" i="8"/>
  <c r="D254" i="8" s="1"/>
  <c r="E254" i="8" s="1"/>
  <c r="F254" i="8" s="1"/>
  <c r="G254" i="8" s="1"/>
  <c r="C255" i="8"/>
  <c r="D255" i="8" s="1"/>
  <c r="E255" i="8" s="1"/>
  <c r="F255" i="8" s="1"/>
  <c r="G255" i="8" s="1"/>
  <c r="C256" i="8"/>
  <c r="D256" i="8" s="1"/>
  <c r="E256" i="8" s="1"/>
  <c r="F256" i="8" s="1"/>
  <c r="G256" i="8" s="1"/>
  <c r="C257" i="8"/>
  <c r="D257" i="8" s="1"/>
  <c r="E257" i="8" s="1"/>
  <c r="F257" i="8" s="1"/>
  <c r="G257" i="8" s="1"/>
  <c r="C258" i="8"/>
  <c r="D258" i="8" s="1"/>
  <c r="E258" i="8" s="1"/>
  <c r="F258" i="8" s="1"/>
  <c r="G258" i="8" s="1"/>
  <c r="C259" i="8"/>
  <c r="D259" i="8" s="1"/>
  <c r="E259" i="8" s="1"/>
  <c r="F259" i="8" s="1"/>
  <c r="G259" i="8" s="1"/>
  <c r="C260" i="8"/>
  <c r="D260" i="8" s="1"/>
  <c r="E260" i="8" s="1"/>
  <c r="F260" i="8" s="1"/>
  <c r="G260" i="8" s="1"/>
  <c r="C261" i="8"/>
  <c r="D261" i="8" s="1"/>
  <c r="E261" i="8" s="1"/>
  <c r="F261" i="8" s="1"/>
  <c r="G261" i="8" s="1"/>
  <c r="C262" i="8"/>
  <c r="D262" i="8" s="1"/>
  <c r="E262" i="8" s="1"/>
  <c r="F262" i="8" s="1"/>
  <c r="G262" i="8" s="1"/>
  <c r="C263" i="8"/>
  <c r="D263" i="8" s="1"/>
  <c r="E263" i="8" s="1"/>
  <c r="F263" i="8" s="1"/>
  <c r="G263" i="8" s="1"/>
  <c r="C264" i="8"/>
  <c r="D264" i="8" s="1"/>
  <c r="E264" i="8" s="1"/>
  <c r="F264" i="8" s="1"/>
  <c r="G264" i="8" s="1"/>
  <c r="C265" i="8"/>
  <c r="D265" i="8" s="1"/>
  <c r="E265" i="8" s="1"/>
  <c r="F265" i="8" s="1"/>
  <c r="G265" i="8" s="1"/>
  <c r="C266" i="8"/>
  <c r="D266" i="8" s="1"/>
  <c r="E266" i="8" s="1"/>
  <c r="F266" i="8" s="1"/>
  <c r="G266" i="8" s="1"/>
  <c r="C267" i="8"/>
  <c r="D267" i="8" s="1"/>
  <c r="E267" i="8" s="1"/>
  <c r="F267" i="8" s="1"/>
  <c r="G267" i="8" s="1"/>
  <c r="C268" i="8"/>
  <c r="D268" i="8" s="1"/>
  <c r="E268" i="8" s="1"/>
  <c r="F268" i="8" s="1"/>
  <c r="G268" i="8" s="1"/>
  <c r="C269" i="8"/>
  <c r="D269" i="8" s="1"/>
  <c r="E269" i="8" s="1"/>
  <c r="F269" i="8" s="1"/>
  <c r="G269" i="8" s="1"/>
  <c r="C270" i="8"/>
  <c r="D270" i="8" s="1"/>
  <c r="E270" i="8" s="1"/>
  <c r="F270" i="8" s="1"/>
  <c r="G270" i="8" s="1"/>
  <c r="C271" i="8"/>
  <c r="D271" i="8" s="1"/>
  <c r="E271" i="8" s="1"/>
  <c r="F271" i="8" s="1"/>
  <c r="G271" i="8" s="1"/>
  <c r="C272" i="8"/>
  <c r="D272" i="8" s="1"/>
  <c r="E272" i="8" s="1"/>
  <c r="F272" i="8" s="1"/>
  <c r="G272" i="8" s="1"/>
  <c r="C273" i="8"/>
  <c r="D273" i="8" s="1"/>
  <c r="E273" i="8" s="1"/>
  <c r="F273" i="8" s="1"/>
  <c r="G273" i="8" s="1"/>
  <c r="C274" i="8"/>
  <c r="D274" i="8" s="1"/>
  <c r="E274" i="8" s="1"/>
  <c r="F274" i="8" s="1"/>
  <c r="G274" i="8" s="1"/>
  <c r="C275" i="8"/>
  <c r="D275" i="8" s="1"/>
  <c r="E275" i="8" s="1"/>
  <c r="F275" i="8" s="1"/>
  <c r="G275" i="8" s="1"/>
  <c r="C276" i="8"/>
  <c r="D276" i="8" s="1"/>
  <c r="E276" i="8" s="1"/>
  <c r="F276" i="8" s="1"/>
  <c r="G276" i="8" s="1"/>
  <c r="C277" i="8"/>
  <c r="D277" i="8" s="1"/>
  <c r="E277" i="8" s="1"/>
  <c r="F277" i="8" s="1"/>
  <c r="G277" i="8" s="1"/>
  <c r="C278" i="8"/>
  <c r="D278" i="8" s="1"/>
  <c r="E278" i="8" s="1"/>
  <c r="F278" i="8" s="1"/>
  <c r="G278" i="8" s="1"/>
  <c r="C279" i="8"/>
  <c r="D279" i="8" s="1"/>
  <c r="E279" i="8" s="1"/>
  <c r="F279" i="8" s="1"/>
  <c r="G279" i="8" s="1"/>
  <c r="C280" i="8"/>
  <c r="D280" i="8" s="1"/>
  <c r="E280" i="8" s="1"/>
  <c r="F280" i="8" s="1"/>
  <c r="G280" i="8" s="1"/>
  <c r="C281" i="8"/>
  <c r="D281" i="8" s="1"/>
  <c r="E281" i="8" s="1"/>
  <c r="F281" i="8" s="1"/>
  <c r="G281" i="8" s="1"/>
  <c r="C282" i="8"/>
  <c r="D282" i="8" s="1"/>
  <c r="E282" i="8" s="1"/>
  <c r="F282" i="8" s="1"/>
  <c r="G282" i="8" s="1"/>
  <c r="C283" i="8"/>
  <c r="D283" i="8" s="1"/>
  <c r="E283" i="8" s="1"/>
  <c r="F283" i="8" s="1"/>
  <c r="G283" i="8" s="1"/>
  <c r="C284" i="8"/>
  <c r="D284" i="8" s="1"/>
  <c r="E284" i="8" s="1"/>
  <c r="F284" i="8" s="1"/>
  <c r="G284" i="8" s="1"/>
  <c r="C285" i="8"/>
  <c r="D285" i="8" s="1"/>
  <c r="E285" i="8" s="1"/>
  <c r="F285" i="8" s="1"/>
  <c r="G285" i="8" s="1"/>
  <c r="C286" i="8"/>
  <c r="D286" i="8" s="1"/>
  <c r="E286" i="8" s="1"/>
  <c r="F286" i="8" s="1"/>
  <c r="G286" i="8" s="1"/>
  <c r="C287" i="8"/>
  <c r="D287" i="8" s="1"/>
  <c r="E287" i="8" s="1"/>
  <c r="F287" i="8" s="1"/>
  <c r="G287" i="8" s="1"/>
  <c r="C288" i="8"/>
  <c r="D288" i="8" s="1"/>
  <c r="E288" i="8" s="1"/>
  <c r="F288" i="8" s="1"/>
  <c r="G288" i="8" s="1"/>
  <c r="C289" i="8"/>
  <c r="D289" i="8" s="1"/>
  <c r="E289" i="8" s="1"/>
  <c r="F289" i="8" s="1"/>
  <c r="G289" i="8" s="1"/>
  <c r="C290" i="8"/>
  <c r="D290" i="8" s="1"/>
  <c r="E290" i="8" s="1"/>
  <c r="F290" i="8" s="1"/>
  <c r="G290" i="8" s="1"/>
  <c r="C291" i="8"/>
  <c r="D291" i="8" s="1"/>
  <c r="E291" i="8" s="1"/>
  <c r="F291" i="8" s="1"/>
  <c r="G291" i="8" s="1"/>
  <c r="C292" i="8"/>
  <c r="D292" i="8" s="1"/>
  <c r="E292" i="8" s="1"/>
  <c r="F292" i="8" s="1"/>
  <c r="G292" i="8" s="1"/>
  <c r="C293" i="8"/>
  <c r="D293" i="8" s="1"/>
  <c r="E293" i="8" s="1"/>
  <c r="F293" i="8" s="1"/>
  <c r="G293" i="8" s="1"/>
  <c r="C294" i="8"/>
  <c r="D294" i="8" s="1"/>
  <c r="E294" i="8" s="1"/>
  <c r="F294" i="8" s="1"/>
  <c r="G294" i="8" s="1"/>
  <c r="C295" i="8"/>
  <c r="D295" i="8" s="1"/>
  <c r="E295" i="8" s="1"/>
  <c r="F295" i="8" s="1"/>
  <c r="G295" i="8" s="1"/>
  <c r="C296" i="8"/>
  <c r="D296" i="8" s="1"/>
  <c r="E296" i="8" s="1"/>
  <c r="F296" i="8" s="1"/>
  <c r="G296" i="8" s="1"/>
  <c r="C297" i="8"/>
  <c r="D297" i="8" s="1"/>
  <c r="E297" i="8" s="1"/>
  <c r="F297" i="8" s="1"/>
  <c r="G297" i="8" s="1"/>
  <c r="C298" i="8"/>
  <c r="D298" i="8" s="1"/>
  <c r="E298" i="8" s="1"/>
  <c r="F298" i="8" s="1"/>
  <c r="G298" i="8" s="1"/>
  <c r="C299" i="8"/>
  <c r="D299" i="8" s="1"/>
  <c r="E299" i="8" s="1"/>
  <c r="F299" i="8" s="1"/>
  <c r="G299" i="8" s="1"/>
  <c r="C300" i="8"/>
  <c r="D300" i="8" s="1"/>
  <c r="E300" i="8" s="1"/>
  <c r="F300" i="8" s="1"/>
  <c r="G300" i="8" s="1"/>
  <c r="C301" i="8"/>
  <c r="D301" i="8" s="1"/>
  <c r="E301" i="8" s="1"/>
  <c r="F301" i="8" s="1"/>
  <c r="G301" i="8" s="1"/>
  <c r="C302" i="8"/>
  <c r="D302" i="8" s="1"/>
  <c r="E302" i="8" s="1"/>
  <c r="F302" i="8" s="1"/>
  <c r="G302" i="8" s="1"/>
  <c r="C303" i="8"/>
  <c r="D303" i="8" s="1"/>
  <c r="E303" i="8" s="1"/>
  <c r="F303" i="8" s="1"/>
  <c r="G303" i="8" s="1"/>
  <c r="C304" i="8"/>
  <c r="D304" i="8" s="1"/>
  <c r="E304" i="8" s="1"/>
  <c r="F304" i="8" s="1"/>
  <c r="G304" i="8" s="1"/>
  <c r="C305" i="8"/>
  <c r="D305" i="8" s="1"/>
  <c r="E305" i="8" s="1"/>
  <c r="F305" i="8" s="1"/>
  <c r="G305" i="8" s="1"/>
  <c r="C306" i="8"/>
  <c r="D306" i="8" s="1"/>
  <c r="E306" i="8" s="1"/>
  <c r="F306" i="8" s="1"/>
  <c r="G306" i="8" s="1"/>
  <c r="C307" i="8"/>
  <c r="D307" i="8" s="1"/>
  <c r="E307" i="8" s="1"/>
  <c r="F307" i="8" s="1"/>
  <c r="G307" i="8" s="1"/>
  <c r="C308" i="8"/>
  <c r="D308" i="8" s="1"/>
  <c r="E308" i="8" s="1"/>
  <c r="F308" i="8" s="1"/>
  <c r="G308" i="8" s="1"/>
  <c r="C309" i="8"/>
  <c r="D309" i="8" s="1"/>
  <c r="E309" i="8" s="1"/>
  <c r="F309" i="8" s="1"/>
  <c r="G309" i="8" s="1"/>
  <c r="C310" i="8"/>
  <c r="D310" i="8" s="1"/>
  <c r="E310" i="8" s="1"/>
  <c r="F310" i="8" s="1"/>
  <c r="G310" i="8" s="1"/>
  <c r="C311" i="8"/>
  <c r="D311" i="8" s="1"/>
  <c r="E311" i="8" s="1"/>
  <c r="F311" i="8" s="1"/>
  <c r="G311" i="8" s="1"/>
  <c r="C312" i="8"/>
  <c r="D312" i="8" s="1"/>
  <c r="E312" i="8" s="1"/>
  <c r="F312" i="8" s="1"/>
  <c r="G312" i="8" s="1"/>
  <c r="C313" i="8"/>
  <c r="D313" i="8" s="1"/>
  <c r="E313" i="8" s="1"/>
  <c r="F313" i="8" s="1"/>
  <c r="G313" i="8" s="1"/>
  <c r="C314" i="8"/>
  <c r="D314" i="8" s="1"/>
  <c r="E314" i="8" s="1"/>
  <c r="F314" i="8" s="1"/>
  <c r="G314" i="8" s="1"/>
  <c r="C315" i="8"/>
  <c r="D315" i="8" s="1"/>
  <c r="E315" i="8" s="1"/>
  <c r="F315" i="8" s="1"/>
  <c r="G315" i="8" s="1"/>
  <c r="C316" i="8"/>
  <c r="D316" i="8" s="1"/>
  <c r="E316" i="8" s="1"/>
  <c r="F316" i="8" s="1"/>
  <c r="G316" i="8" s="1"/>
  <c r="C317" i="8"/>
  <c r="D317" i="8" s="1"/>
  <c r="E317" i="8" s="1"/>
  <c r="F317" i="8" s="1"/>
  <c r="G317" i="8" s="1"/>
  <c r="C318" i="8"/>
  <c r="D318" i="8" s="1"/>
  <c r="E318" i="8" s="1"/>
  <c r="F318" i="8" s="1"/>
  <c r="G318" i="8" s="1"/>
  <c r="C319" i="8"/>
  <c r="D319" i="8" s="1"/>
  <c r="E319" i="8" s="1"/>
  <c r="F319" i="8" s="1"/>
  <c r="G319" i="8" s="1"/>
  <c r="C320" i="8"/>
  <c r="D320" i="8" s="1"/>
  <c r="E320" i="8" s="1"/>
  <c r="F320" i="8" s="1"/>
  <c r="G320" i="8" s="1"/>
  <c r="C321" i="8"/>
  <c r="D321" i="8" s="1"/>
  <c r="E321" i="8" s="1"/>
  <c r="F321" i="8" s="1"/>
  <c r="G321" i="8" s="1"/>
  <c r="C322" i="8"/>
  <c r="D322" i="8" s="1"/>
  <c r="E322" i="8" s="1"/>
  <c r="F322" i="8" s="1"/>
  <c r="G322" i="8" s="1"/>
  <c r="C323" i="8"/>
  <c r="D323" i="8" s="1"/>
  <c r="E323" i="8" s="1"/>
  <c r="F323" i="8" s="1"/>
  <c r="G323" i="8" s="1"/>
  <c r="C324" i="8"/>
  <c r="D324" i="8" s="1"/>
  <c r="E324" i="8" s="1"/>
  <c r="F324" i="8" s="1"/>
  <c r="G324" i="8" s="1"/>
  <c r="C325" i="8"/>
  <c r="D325" i="8" s="1"/>
  <c r="E325" i="8" s="1"/>
  <c r="F325" i="8" s="1"/>
  <c r="G325" i="8" s="1"/>
  <c r="C326" i="8"/>
  <c r="D326" i="8" s="1"/>
  <c r="E326" i="8" s="1"/>
  <c r="F326" i="8" s="1"/>
  <c r="G326" i="8" s="1"/>
  <c r="C327" i="8"/>
  <c r="D327" i="8" s="1"/>
  <c r="E327" i="8" s="1"/>
  <c r="F327" i="8" s="1"/>
  <c r="G327" i="8" s="1"/>
  <c r="C328" i="8"/>
  <c r="D328" i="8" s="1"/>
  <c r="E328" i="8" s="1"/>
  <c r="F328" i="8" s="1"/>
  <c r="G328" i="8" s="1"/>
  <c r="C329" i="8"/>
  <c r="D329" i="8" s="1"/>
  <c r="E329" i="8" s="1"/>
  <c r="F329" i="8" s="1"/>
  <c r="G329" i="8" s="1"/>
  <c r="C330" i="8"/>
  <c r="D330" i="8" s="1"/>
  <c r="E330" i="8" s="1"/>
  <c r="F330" i="8" s="1"/>
  <c r="G330" i="8" s="1"/>
  <c r="C331" i="8"/>
  <c r="D331" i="8" s="1"/>
  <c r="E331" i="8" s="1"/>
  <c r="F331" i="8" s="1"/>
  <c r="G331" i="8" s="1"/>
  <c r="C332" i="8"/>
  <c r="D332" i="8" s="1"/>
  <c r="E332" i="8" s="1"/>
  <c r="F332" i="8" s="1"/>
  <c r="G332" i="8" s="1"/>
  <c r="C333" i="8"/>
  <c r="D333" i="8" s="1"/>
  <c r="E333" i="8" s="1"/>
  <c r="F333" i="8" s="1"/>
  <c r="G333" i="8" s="1"/>
  <c r="C334" i="8"/>
  <c r="D334" i="8" s="1"/>
  <c r="E334" i="8" s="1"/>
  <c r="F334" i="8" s="1"/>
  <c r="G334" i="8" s="1"/>
  <c r="C335" i="8"/>
  <c r="D335" i="8" s="1"/>
  <c r="E335" i="8" s="1"/>
  <c r="F335" i="8" s="1"/>
  <c r="G335" i="8" s="1"/>
  <c r="C336" i="8"/>
  <c r="D336" i="8" s="1"/>
  <c r="E336" i="8" s="1"/>
  <c r="F336" i="8" s="1"/>
  <c r="G336" i="8" s="1"/>
  <c r="C337" i="8"/>
  <c r="D337" i="8" s="1"/>
  <c r="E337" i="8" s="1"/>
  <c r="F337" i="8" s="1"/>
  <c r="G337" i="8" s="1"/>
  <c r="C338" i="8"/>
  <c r="D338" i="8" s="1"/>
  <c r="E338" i="8" s="1"/>
  <c r="F338" i="8" s="1"/>
  <c r="G338" i="8" s="1"/>
  <c r="C339" i="8"/>
  <c r="D339" i="8" s="1"/>
  <c r="E339" i="8" s="1"/>
  <c r="F339" i="8" s="1"/>
  <c r="G339" i="8" s="1"/>
  <c r="C340" i="8"/>
  <c r="D340" i="8" s="1"/>
  <c r="E340" i="8" s="1"/>
  <c r="F340" i="8" s="1"/>
  <c r="G340" i="8" s="1"/>
  <c r="C341" i="8"/>
  <c r="D341" i="8" s="1"/>
  <c r="E341" i="8" s="1"/>
  <c r="F341" i="8" s="1"/>
  <c r="G341" i="8" s="1"/>
  <c r="C342" i="8"/>
  <c r="D342" i="8" s="1"/>
  <c r="E342" i="8" s="1"/>
  <c r="F342" i="8" s="1"/>
  <c r="G342" i="8" s="1"/>
  <c r="C343" i="8"/>
  <c r="D343" i="8" s="1"/>
  <c r="E343" i="8" s="1"/>
  <c r="F343" i="8" s="1"/>
  <c r="G343" i="8" s="1"/>
  <c r="C344" i="8"/>
  <c r="D344" i="8" s="1"/>
  <c r="E344" i="8" s="1"/>
  <c r="F344" i="8" s="1"/>
  <c r="G344" i="8" s="1"/>
  <c r="C345" i="8"/>
  <c r="D345" i="8" s="1"/>
  <c r="E345" i="8" s="1"/>
  <c r="F345" i="8" s="1"/>
  <c r="G345" i="8" s="1"/>
  <c r="C346" i="8"/>
  <c r="D346" i="8" s="1"/>
  <c r="E346" i="8" s="1"/>
  <c r="F346" i="8" s="1"/>
  <c r="G346" i="8" s="1"/>
  <c r="C347" i="8"/>
  <c r="D347" i="8" s="1"/>
  <c r="E347" i="8" s="1"/>
  <c r="F347" i="8" s="1"/>
  <c r="G347" i="8" s="1"/>
  <c r="C348" i="8"/>
  <c r="D348" i="8" s="1"/>
  <c r="E348" i="8" s="1"/>
  <c r="F348" i="8" s="1"/>
  <c r="G348" i="8" s="1"/>
  <c r="C349" i="8"/>
  <c r="D349" i="8" s="1"/>
  <c r="E349" i="8" s="1"/>
  <c r="F349" i="8" s="1"/>
  <c r="G349" i="8" s="1"/>
  <c r="C350" i="8"/>
  <c r="D350" i="8" s="1"/>
  <c r="E350" i="8" s="1"/>
  <c r="F350" i="8" s="1"/>
  <c r="G350" i="8" s="1"/>
  <c r="C351" i="8"/>
  <c r="D351" i="8" s="1"/>
  <c r="E351" i="8" s="1"/>
  <c r="F351" i="8" s="1"/>
  <c r="G351" i="8" s="1"/>
  <c r="C352" i="8"/>
  <c r="D352" i="8" s="1"/>
  <c r="E352" i="8" s="1"/>
  <c r="F352" i="8" s="1"/>
  <c r="G352" i="8" s="1"/>
  <c r="C353" i="8"/>
  <c r="D353" i="8" s="1"/>
  <c r="E353" i="8" s="1"/>
  <c r="F353" i="8" s="1"/>
  <c r="G353" i="8" s="1"/>
  <c r="C354" i="8"/>
  <c r="D354" i="8" s="1"/>
  <c r="E354" i="8" s="1"/>
  <c r="F354" i="8" s="1"/>
  <c r="G354" i="8" s="1"/>
  <c r="C355" i="8"/>
  <c r="D355" i="8" s="1"/>
  <c r="E355" i="8" s="1"/>
  <c r="F355" i="8" s="1"/>
  <c r="G355" i="8" s="1"/>
  <c r="C356" i="8"/>
  <c r="D356" i="8" s="1"/>
  <c r="E356" i="8" s="1"/>
  <c r="F356" i="8" s="1"/>
  <c r="G356" i="8" s="1"/>
  <c r="C357" i="8"/>
  <c r="D357" i="8" s="1"/>
  <c r="E357" i="8" s="1"/>
  <c r="F357" i="8" s="1"/>
  <c r="G357" i="8" s="1"/>
  <c r="C358" i="8"/>
  <c r="D358" i="8" s="1"/>
  <c r="E358" i="8" s="1"/>
  <c r="F358" i="8" s="1"/>
  <c r="G358" i="8" s="1"/>
  <c r="C359" i="8"/>
  <c r="D359" i="8" s="1"/>
  <c r="E359" i="8" s="1"/>
  <c r="F359" i="8" s="1"/>
  <c r="G359" i="8" s="1"/>
  <c r="C360" i="8"/>
  <c r="D360" i="8" s="1"/>
  <c r="E360" i="8" s="1"/>
  <c r="F360" i="8" s="1"/>
  <c r="G360" i="8" s="1"/>
  <c r="C361" i="8"/>
  <c r="D361" i="8" s="1"/>
  <c r="E361" i="8" s="1"/>
  <c r="F361" i="8" s="1"/>
  <c r="G361" i="8" s="1"/>
  <c r="C362" i="8"/>
  <c r="D362" i="8" s="1"/>
  <c r="E362" i="8" s="1"/>
  <c r="F362" i="8" s="1"/>
  <c r="G362" i="8" s="1"/>
  <c r="C363" i="8"/>
  <c r="D363" i="8" s="1"/>
  <c r="E363" i="8" s="1"/>
  <c r="F363" i="8" s="1"/>
  <c r="G363" i="8" s="1"/>
  <c r="C364" i="8"/>
  <c r="D364" i="8" s="1"/>
  <c r="E364" i="8" s="1"/>
  <c r="F364" i="8" s="1"/>
  <c r="G364" i="8" s="1"/>
  <c r="C365" i="8"/>
  <c r="D365" i="8" s="1"/>
  <c r="E365" i="8" s="1"/>
  <c r="F365" i="8" s="1"/>
  <c r="G365" i="8" s="1"/>
  <c r="C366" i="8"/>
  <c r="D366" i="8" s="1"/>
  <c r="E366" i="8" s="1"/>
  <c r="F366" i="8" s="1"/>
  <c r="G366" i="8" s="1"/>
  <c r="C367" i="8"/>
  <c r="D367" i="8" s="1"/>
  <c r="E367" i="8" s="1"/>
  <c r="F367" i="8" s="1"/>
  <c r="G367" i="8" s="1"/>
  <c r="C368" i="8"/>
  <c r="D368" i="8" s="1"/>
  <c r="E368" i="8" s="1"/>
  <c r="F368" i="8" s="1"/>
  <c r="G368" i="8" s="1"/>
  <c r="C369" i="8"/>
  <c r="D369" i="8" s="1"/>
  <c r="E369" i="8" s="1"/>
  <c r="F369" i="8" s="1"/>
  <c r="G369" i="8" s="1"/>
  <c r="C370" i="8"/>
  <c r="D370" i="8" s="1"/>
  <c r="E370" i="8" s="1"/>
  <c r="F370" i="8" s="1"/>
  <c r="G370" i="8" s="1"/>
  <c r="C371" i="8"/>
  <c r="D371" i="8" s="1"/>
  <c r="E371" i="8" s="1"/>
  <c r="F371" i="8" s="1"/>
  <c r="G371" i="8" s="1"/>
  <c r="C372" i="8"/>
  <c r="D372" i="8" s="1"/>
  <c r="E372" i="8" s="1"/>
  <c r="F372" i="8" s="1"/>
  <c r="G372" i="8" s="1"/>
  <c r="C373" i="8"/>
  <c r="D373" i="8" s="1"/>
  <c r="E373" i="8" s="1"/>
  <c r="F373" i="8" s="1"/>
  <c r="G373" i="8" s="1"/>
  <c r="C374" i="8"/>
  <c r="D374" i="8" s="1"/>
  <c r="E374" i="8" s="1"/>
  <c r="F374" i="8" s="1"/>
  <c r="G374" i="8" s="1"/>
  <c r="C375" i="8"/>
  <c r="D375" i="8" s="1"/>
  <c r="E375" i="8" s="1"/>
  <c r="F375" i="8" s="1"/>
  <c r="G375" i="8" s="1"/>
  <c r="C376" i="8"/>
  <c r="D376" i="8" s="1"/>
  <c r="E376" i="8" s="1"/>
  <c r="F376" i="8" s="1"/>
  <c r="G376" i="8" s="1"/>
  <c r="C377" i="8"/>
  <c r="D377" i="8" s="1"/>
  <c r="E377" i="8" s="1"/>
  <c r="F377" i="8" s="1"/>
  <c r="G377" i="8" s="1"/>
  <c r="C378" i="8"/>
  <c r="D378" i="8" s="1"/>
  <c r="E378" i="8" s="1"/>
  <c r="F378" i="8" s="1"/>
  <c r="G378" i="8" s="1"/>
  <c r="C379" i="8"/>
  <c r="D379" i="8" s="1"/>
  <c r="E379" i="8" s="1"/>
  <c r="F379" i="8" s="1"/>
  <c r="G379" i="8" s="1"/>
  <c r="C380" i="8"/>
  <c r="D380" i="8" s="1"/>
  <c r="E380" i="8" s="1"/>
  <c r="F380" i="8" s="1"/>
  <c r="G380" i="8" s="1"/>
  <c r="C381" i="8"/>
  <c r="D381" i="8" s="1"/>
  <c r="E381" i="8" s="1"/>
  <c r="F381" i="8" s="1"/>
  <c r="G381" i="8" s="1"/>
  <c r="C382" i="8"/>
  <c r="D382" i="8" s="1"/>
  <c r="E382" i="8" s="1"/>
  <c r="F382" i="8" s="1"/>
  <c r="G382" i="8" s="1"/>
  <c r="C383" i="8"/>
  <c r="D383" i="8" s="1"/>
  <c r="E383" i="8" s="1"/>
  <c r="F383" i="8" s="1"/>
  <c r="G383" i="8" s="1"/>
  <c r="C384" i="8"/>
  <c r="D384" i="8" s="1"/>
  <c r="E384" i="8" s="1"/>
  <c r="F384" i="8" s="1"/>
  <c r="G384" i="8" s="1"/>
  <c r="C385" i="8"/>
  <c r="D385" i="8" s="1"/>
  <c r="E385" i="8" s="1"/>
  <c r="F385" i="8" s="1"/>
  <c r="G385" i="8" s="1"/>
  <c r="C386" i="8"/>
  <c r="D386" i="8" s="1"/>
  <c r="E386" i="8" s="1"/>
  <c r="F386" i="8" s="1"/>
  <c r="G386" i="8" s="1"/>
  <c r="C387" i="8"/>
  <c r="D387" i="8" s="1"/>
  <c r="E387" i="8" s="1"/>
  <c r="F387" i="8" s="1"/>
  <c r="G387" i="8" s="1"/>
  <c r="C388" i="8"/>
  <c r="D388" i="8" s="1"/>
  <c r="E388" i="8" s="1"/>
  <c r="F388" i="8" s="1"/>
  <c r="G388" i="8" s="1"/>
  <c r="C389" i="8"/>
  <c r="D389" i="8" s="1"/>
  <c r="E389" i="8" s="1"/>
  <c r="F389" i="8" s="1"/>
  <c r="G389" i="8" s="1"/>
  <c r="C390" i="8"/>
  <c r="D390" i="8" s="1"/>
  <c r="E390" i="8" s="1"/>
  <c r="F390" i="8" s="1"/>
  <c r="G390" i="8" s="1"/>
  <c r="C391" i="8"/>
  <c r="D391" i="8" s="1"/>
  <c r="E391" i="8" s="1"/>
  <c r="F391" i="8" s="1"/>
  <c r="G391" i="8" s="1"/>
  <c r="C392" i="8"/>
  <c r="D392" i="8" s="1"/>
  <c r="E392" i="8" s="1"/>
  <c r="F392" i="8" s="1"/>
  <c r="G392" i="8" s="1"/>
  <c r="C393" i="8"/>
  <c r="D393" i="8" s="1"/>
  <c r="E393" i="8" s="1"/>
  <c r="F393" i="8" s="1"/>
  <c r="G393" i="8" s="1"/>
  <c r="C394" i="8"/>
  <c r="D394" i="8" s="1"/>
  <c r="E394" i="8" s="1"/>
  <c r="F394" i="8" s="1"/>
  <c r="G394" i="8" s="1"/>
  <c r="C395" i="8"/>
  <c r="D395" i="8" s="1"/>
  <c r="E395" i="8" s="1"/>
  <c r="F395" i="8" s="1"/>
  <c r="G395" i="8" s="1"/>
  <c r="C396" i="8"/>
  <c r="D396" i="8" s="1"/>
  <c r="E396" i="8" s="1"/>
  <c r="F396" i="8" s="1"/>
  <c r="G396" i="8" s="1"/>
  <c r="C397" i="8"/>
  <c r="D397" i="8" s="1"/>
  <c r="E397" i="8" s="1"/>
  <c r="F397" i="8" s="1"/>
  <c r="G397" i="8" s="1"/>
  <c r="C398" i="8"/>
  <c r="D398" i="8" s="1"/>
  <c r="E398" i="8" s="1"/>
  <c r="F398" i="8" s="1"/>
  <c r="G398" i="8" s="1"/>
  <c r="C399" i="8"/>
  <c r="D399" i="8" s="1"/>
  <c r="E399" i="8" s="1"/>
  <c r="F399" i="8" s="1"/>
  <c r="G399" i="8" s="1"/>
  <c r="C400" i="8"/>
  <c r="D400" i="8" s="1"/>
  <c r="E400" i="8" s="1"/>
  <c r="F400" i="8" s="1"/>
  <c r="G400" i="8" s="1"/>
  <c r="C401" i="8"/>
  <c r="D401" i="8" s="1"/>
  <c r="E401" i="8" s="1"/>
  <c r="F401" i="8" s="1"/>
  <c r="G401" i="8" s="1"/>
  <c r="C402" i="8"/>
  <c r="D402" i="8" s="1"/>
  <c r="E402" i="8" s="1"/>
  <c r="F402" i="8" s="1"/>
  <c r="G402" i="8" s="1"/>
  <c r="C403" i="8"/>
  <c r="D403" i="8" s="1"/>
  <c r="E403" i="8" s="1"/>
  <c r="F403" i="8" s="1"/>
  <c r="G403" i="8" s="1"/>
  <c r="C404" i="8"/>
  <c r="D404" i="8" s="1"/>
  <c r="E404" i="8" s="1"/>
  <c r="F404" i="8" s="1"/>
  <c r="G404" i="8" s="1"/>
  <c r="C405" i="8"/>
  <c r="D405" i="8" s="1"/>
  <c r="E405" i="8" s="1"/>
  <c r="F405" i="8" s="1"/>
  <c r="G405" i="8" s="1"/>
  <c r="C406" i="8"/>
  <c r="D406" i="8" s="1"/>
  <c r="E406" i="8" s="1"/>
  <c r="F406" i="8" s="1"/>
  <c r="G406" i="8" s="1"/>
  <c r="C407" i="8"/>
  <c r="D407" i="8" s="1"/>
  <c r="E407" i="8" s="1"/>
  <c r="F407" i="8" s="1"/>
  <c r="G407" i="8" s="1"/>
  <c r="C408" i="8"/>
  <c r="D408" i="8" s="1"/>
  <c r="E408" i="8" s="1"/>
  <c r="F408" i="8" s="1"/>
  <c r="G408" i="8" s="1"/>
  <c r="C409" i="8"/>
  <c r="D409" i="8" s="1"/>
  <c r="E409" i="8" s="1"/>
  <c r="F409" i="8" s="1"/>
  <c r="G409" i="8" s="1"/>
  <c r="C410" i="8"/>
  <c r="D410" i="8" s="1"/>
  <c r="E410" i="8" s="1"/>
  <c r="F410" i="8" s="1"/>
  <c r="G410" i="8" s="1"/>
  <c r="C411" i="8"/>
  <c r="D411" i="8" s="1"/>
  <c r="E411" i="8" s="1"/>
  <c r="F411" i="8" s="1"/>
  <c r="G411" i="8" s="1"/>
  <c r="C412" i="8"/>
  <c r="D412" i="8" s="1"/>
  <c r="E412" i="8" s="1"/>
  <c r="F412" i="8" s="1"/>
  <c r="G412" i="8" s="1"/>
  <c r="C413" i="8"/>
  <c r="D413" i="8" s="1"/>
  <c r="E413" i="8" s="1"/>
  <c r="F413" i="8" s="1"/>
  <c r="G413" i="8" s="1"/>
  <c r="C414" i="8"/>
  <c r="D414" i="8" s="1"/>
  <c r="E414" i="8" s="1"/>
  <c r="F414" i="8" s="1"/>
  <c r="G414" i="8" s="1"/>
  <c r="C415" i="8"/>
  <c r="D415" i="8" s="1"/>
  <c r="E415" i="8" s="1"/>
  <c r="F415" i="8" s="1"/>
  <c r="G415" i="8" s="1"/>
  <c r="C416" i="8"/>
  <c r="D416" i="8" s="1"/>
  <c r="E416" i="8" s="1"/>
  <c r="F416" i="8" s="1"/>
  <c r="G416" i="8" s="1"/>
  <c r="C417" i="8"/>
  <c r="D417" i="8" s="1"/>
  <c r="E417" i="8" s="1"/>
  <c r="F417" i="8" s="1"/>
  <c r="G417" i="8" s="1"/>
  <c r="C418" i="8"/>
  <c r="D418" i="8" s="1"/>
  <c r="E418" i="8" s="1"/>
  <c r="F418" i="8" s="1"/>
  <c r="G418" i="8" s="1"/>
  <c r="C419" i="8"/>
  <c r="D419" i="8" s="1"/>
  <c r="E419" i="8" s="1"/>
  <c r="F419" i="8" s="1"/>
  <c r="G419" i="8" s="1"/>
  <c r="C420" i="8"/>
  <c r="D420" i="8" s="1"/>
  <c r="E420" i="8" s="1"/>
  <c r="F420" i="8" s="1"/>
  <c r="G420" i="8" s="1"/>
  <c r="C421" i="8"/>
  <c r="D421" i="8" s="1"/>
  <c r="E421" i="8" s="1"/>
  <c r="F421" i="8" s="1"/>
  <c r="G421" i="8" s="1"/>
  <c r="C422" i="8"/>
  <c r="D422" i="8" s="1"/>
  <c r="E422" i="8" s="1"/>
  <c r="F422" i="8" s="1"/>
  <c r="G422" i="8" s="1"/>
  <c r="C423" i="8"/>
  <c r="D423" i="8" s="1"/>
  <c r="E423" i="8" s="1"/>
  <c r="F423" i="8" s="1"/>
  <c r="G423" i="8" s="1"/>
  <c r="C424" i="8"/>
  <c r="D424" i="8" s="1"/>
  <c r="E424" i="8" s="1"/>
  <c r="F424" i="8" s="1"/>
  <c r="G424" i="8" s="1"/>
  <c r="C425" i="8"/>
  <c r="D425" i="8" s="1"/>
  <c r="E425" i="8" s="1"/>
  <c r="F425" i="8" s="1"/>
  <c r="G425" i="8" s="1"/>
  <c r="C426" i="8"/>
  <c r="D426" i="8" s="1"/>
  <c r="E426" i="8" s="1"/>
  <c r="F426" i="8" s="1"/>
  <c r="G426" i="8" s="1"/>
  <c r="C427" i="8"/>
  <c r="D427" i="8" s="1"/>
  <c r="E427" i="8" s="1"/>
  <c r="F427" i="8" s="1"/>
  <c r="G427" i="8" s="1"/>
  <c r="C428" i="8"/>
  <c r="D428" i="8" s="1"/>
  <c r="E428" i="8" s="1"/>
  <c r="F428" i="8" s="1"/>
  <c r="G428" i="8" s="1"/>
  <c r="C429" i="8"/>
  <c r="D429" i="8" s="1"/>
  <c r="E429" i="8" s="1"/>
  <c r="F429" i="8" s="1"/>
  <c r="G429" i="8" s="1"/>
  <c r="C430" i="8"/>
  <c r="D430" i="8" s="1"/>
  <c r="E430" i="8" s="1"/>
  <c r="F430" i="8" s="1"/>
  <c r="G430" i="8" s="1"/>
  <c r="C431" i="8"/>
  <c r="D431" i="8" s="1"/>
  <c r="E431" i="8" s="1"/>
  <c r="F431" i="8" s="1"/>
  <c r="G431" i="8" s="1"/>
  <c r="C432" i="8"/>
  <c r="D432" i="8" s="1"/>
  <c r="E432" i="8" s="1"/>
  <c r="F432" i="8" s="1"/>
  <c r="G432" i="8" s="1"/>
  <c r="C433" i="8"/>
  <c r="D433" i="8" s="1"/>
  <c r="E433" i="8" s="1"/>
  <c r="F433" i="8" s="1"/>
  <c r="G433" i="8" s="1"/>
  <c r="C434" i="8"/>
  <c r="D434" i="8" s="1"/>
  <c r="E434" i="8" s="1"/>
  <c r="F434" i="8" s="1"/>
  <c r="G434" i="8" s="1"/>
  <c r="C435" i="8"/>
  <c r="D435" i="8" s="1"/>
  <c r="E435" i="8" s="1"/>
  <c r="F435" i="8" s="1"/>
  <c r="G435" i="8" s="1"/>
  <c r="C436" i="8"/>
  <c r="D436" i="8" s="1"/>
  <c r="E436" i="8" s="1"/>
  <c r="F436" i="8" s="1"/>
  <c r="G436" i="8" s="1"/>
  <c r="C437" i="8"/>
  <c r="D437" i="8" s="1"/>
  <c r="E437" i="8" s="1"/>
  <c r="F437" i="8" s="1"/>
  <c r="G437" i="8" s="1"/>
  <c r="C438" i="8"/>
  <c r="D438" i="8" s="1"/>
  <c r="E438" i="8" s="1"/>
  <c r="F438" i="8" s="1"/>
  <c r="G438" i="8" s="1"/>
  <c r="C439" i="8"/>
  <c r="D439" i="8" s="1"/>
  <c r="E439" i="8" s="1"/>
  <c r="F439" i="8" s="1"/>
  <c r="G439" i="8" s="1"/>
  <c r="C440" i="8"/>
  <c r="D440" i="8" s="1"/>
  <c r="E440" i="8" s="1"/>
  <c r="F440" i="8" s="1"/>
  <c r="G440" i="8" s="1"/>
  <c r="C441" i="8"/>
  <c r="D441" i="8" s="1"/>
  <c r="E441" i="8" s="1"/>
  <c r="F441" i="8" s="1"/>
  <c r="G441" i="8" s="1"/>
  <c r="C442" i="8"/>
  <c r="D442" i="8" s="1"/>
  <c r="E442" i="8" s="1"/>
  <c r="F442" i="8" s="1"/>
  <c r="G442" i="8" s="1"/>
  <c r="C443" i="8"/>
  <c r="D443" i="8" s="1"/>
  <c r="E443" i="8" s="1"/>
  <c r="F443" i="8" s="1"/>
  <c r="G443" i="8" s="1"/>
  <c r="C444" i="8"/>
  <c r="D444" i="8" s="1"/>
  <c r="E444" i="8" s="1"/>
  <c r="F444" i="8" s="1"/>
  <c r="G444" i="8" s="1"/>
  <c r="C445" i="8"/>
  <c r="D445" i="8" s="1"/>
  <c r="E445" i="8" s="1"/>
  <c r="F445" i="8" s="1"/>
  <c r="G445" i="8" s="1"/>
  <c r="C446" i="8"/>
  <c r="D446" i="8" s="1"/>
  <c r="E446" i="8" s="1"/>
  <c r="F446" i="8" s="1"/>
  <c r="G446" i="8" s="1"/>
  <c r="C447" i="8"/>
  <c r="D447" i="8" s="1"/>
  <c r="E447" i="8" s="1"/>
  <c r="F447" i="8" s="1"/>
  <c r="G447" i="8" s="1"/>
  <c r="C448" i="8"/>
  <c r="D448" i="8" s="1"/>
  <c r="E448" i="8" s="1"/>
  <c r="F448" i="8" s="1"/>
  <c r="G448" i="8" s="1"/>
  <c r="C449" i="8"/>
  <c r="D449" i="8" s="1"/>
  <c r="E449" i="8" s="1"/>
  <c r="F449" i="8" s="1"/>
  <c r="G449" i="8" s="1"/>
  <c r="C450" i="8"/>
  <c r="D450" i="8" s="1"/>
  <c r="E450" i="8" s="1"/>
  <c r="F450" i="8" s="1"/>
  <c r="G450" i="8" s="1"/>
  <c r="C451" i="8"/>
  <c r="D451" i="8" s="1"/>
  <c r="E451" i="8" s="1"/>
  <c r="F451" i="8" s="1"/>
  <c r="G451" i="8" s="1"/>
  <c r="C452" i="8"/>
  <c r="D452" i="8" s="1"/>
  <c r="E452" i="8" s="1"/>
  <c r="F452" i="8" s="1"/>
  <c r="G452" i="8" s="1"/>
  <c r="C453" i="8"/>
  <c r="D453" i="8" s="1"/>
  <c r="E453" i="8" s="1"/>
  <c r="F453" i="8" s="1"/>
  <c r="G453" i="8" s="1"/>
  <c r="C454" i="8"/>
  <c r="D454" i="8" s="1"/>
  <c r="E454" i="8" s="1"/>
  <c r="F454" i="8" s="1"/>
  <c r="G454" i="8" s="1"/>
  <c r="C455" i="8"/>
  <c r="D455" i="8" s="1"/>
  <c r="E455" i="8" s="1"/>
  <c r="F455" i="8" s="1"/>
  <c r="G455" i="8" s="1"/>
  <c r="C456" i="8"/>
  <c r="D456" i="8" s="1"/>
  <c r="E456" i="8" s="1"/>
  <c r="F456" i="8" s="1"/>
  <c r="G456" i="8" s="1"/>
  <c r="C457" i="8"/>
  <c r="D457" i="8" s="1"/>
  <c r="E457" i="8" s="1"/>
  <c r="F457" i="8" s="1"/>
  <c r="G457" i="8" s="1"/>
  <c r="C458" i="8"/>
  <c r="D458" i="8" s="1"/>
  <c r="E458" i="8" s="1"/>
  <c r="F458" i="8" s="1"/>
  <c r="G458" i="8" s="1"/>
  <c r="C459" i="8"/>
  <c r="D459" i="8" s="1"/>
  <c r="E459" i="8" s="1"/>
  <c r="F459" i="8" s="1"/>
  <c r="G459" i="8" s="1"/>
  <c r="C460" i="8"/>
  <c r="D460" i="8" s="1"/>
  <c r="E460" i="8" s="1"/>
  <c r="F460" i="8" s="1"/>
  <c r="G460" i="8" s="1"/>
  <c r="C461" i="8"/>
  <c r="D461" i="8" s="1"/>
  <c r="E461" i="8" s="1"/>
  <c r="F461" i="8" s="1"/>
  <c r="G461" i="8" s="1"/>
  <c r="C462" i="8"/>
  <c r="D462" i="8" s="1"/>
  <c r="E462" i="8" s="1"/>
  <c r="F462" i="8" s="1"/>
  <c r="G462" i="8" s="1"/>
  <c r="C463" i="8"/>
  <c r="D463" i="8" s="1"/>
  <c r="E463" i="8" s="1"/>
  <c r="F463" i="8" s="1"/>
  <c r="G463" i="8" s="1"/>
  <c r="C464" i="8"/>
  <c r="D464" i="8" s="1"/>
  <c r="E464" i="8" s="1"/>
  <c r="F464" i="8" s="1"/>
  <c r="G464" i="8" s="1"/>
  <c r="C465" i="8"/>
  <c r="D465" i="8" s="1"/>
  <c r="E465" i="8" s="1"/>
  <c r="F465" i="8" s="1"/>
  <c r="G465" i="8" s="1"/>
  <c r="C466" i="8"/>
  <c r="D466" i="8" s="1"/>
  <c r="E466" i="8" s="1"/>
  <c r="F466" i="8" s="1"/>
  <c r="G466" i="8" s="1"/>
  <c r="C467" i="8"/>
  <c r="D467" i="8" s="1"/>
  <c r="E467" i="8" s="1"/>
  <c r="F467" i="8" s="1"/>
  <c r="G467" i="8" s="1"/>
  <c r="C468" i="8"/>
  <c r="D468" i="8" s="1"/>
  <c r="E468" i="8" s="1"/>
  <c r="F468" i="8" s="1"/>
  <c r="G468" i="8" s="1"/>
  <c r="C469" i="8"/>
  <c r="D469" i="8" s="1"/>
  <c r="E469" i="8" s="1"/>
  <c r="F469" i="8" s="1"/>
  <c r="G469" i="8" s="1"/>
  <c r="C470" i="8"/>
  <c r="D470" i="8" s="1"/>
  <c r="E470" i="8" s="1"/>
  <c r="F470" i="8" s="1"/>
  <c r="G470" i="8" s="1"/>
  <c r="C471" i="8"/>
  <c r="D471" i="8" s="1"/>
  <c r="E471" i="8" s="1"/>
  <c r="F471" i="8" s="1"/>
  <c r="G471" i="8" s="1"/>
  <c r="C472" i="8"/>
  <c r="D472" i="8" s="1"/>
  <c r="E472" i="8" s="1"/>
  <c r="F472" i="8" s="1"/>
  <c r="G472" i="8" s="1"/>
  <c r="C473" i="8"/>
  <c r="D473" i="8" s="1"/>
  <c r="E473" i="8" s="1"/>
  <c r="F473" i="8" s="1"/>
  <c r="G473" i="8" s="1"/>
  <c r="C474" i="8"/>
  <c r="D474" i="8" s="1"/>
  <c r="E474" i="8" s="1"/>
  <c r="F474" i="8" s="1"/>
  <c r="G474" i="8" s="1"/>
  <c r="C475" i="8"/>
  <c r="D475" i="8" s="1"/>
  <c r="E475" i="8" s="1"/>
  <c r="F475" i="8" s="1"/>
  <c r="G475" i="8" s="1"/>
  <c r="C476" i="8"/>
  <c r="D476" i="8" s="1"/>
  <c r="E476" i="8" s="1"/>
  <c r="F476" i="8" s="1"/>
  <c r="G476" i="8" s="1"/>
  <c r="C477" i="8"/>
  <c r="D477" i="8" s="1"/>
  <c r="E477" i="8" s="1"/>
  <c r="F477" i="8" s="1"/>
  <c r="G477" i="8" s="1"/>
  <c r="C478" i="8"/>
  <c r="D478" i="8" s="1"/>
  <c r="E478" i="8" s="1"/>
  <c r="F478" i="8" s="1"/>
  <c r="G478" i="8" s="1"/>
  <c r="C479" i="8"/>
  <c r="D479" i="8" s="1"/>
  <c r="E479" i="8" s="1"/>
  <c r="F479" i="8" s="1"/>
  <c r="G479" i="8" s="1"/>
  <c r="C480" i="8"/>
  <c r="D480" i="8" s="1"/>
  <c r="E480" i="8" s="1"/>
  <c r="F480" i="8" s="1"/>
  <c r="G480" i="8" s="1"/>
  <c r="C481" i="8"/>
  <c r="D481" i="8" s="1"/>
  <c r="E481" i="8" s="1"/>
  <c r="F481" i="8" s="1"/>
  <c r="G481" i="8" s="1"/>
  <c r="C482" i="8"/>
  <c r="D482" i="8" s="1"/>
  <c r="E482" i="8" s="1"/>
  <c r="F482" i="8" s="1"/>
  <c r="G482" i="8" s="1"/>
  <c r="C483" i="8"/>
  <c r="D483" i="8" s="1"/>
  <c r="E483" i="8" s="1"/>
  <c r="F483" i="8" s="1"/>
  <c r="G483" i="8" s="1"/>
  <c r="C484" i="8"/>
  <c r="D484" i="8" s="1"/>
  <c r="E484" i="8" s="1"/>
  <c r="F484" i="8" s="1"/>
  <c r="G484" i="8" s="1"/>
  <c r="C485" i="8"/>
  <c r="D485" i="8" s="1"/>
  <c r="E485" i="8" s="1"/>
  <c r="F485" i="8" s="1"/>
  <c r="G485" i="8" s="1"/>
  <c r="C486" i="8"/>
  <c r="D486" i="8" s="1"/>
  <c r="E486" i="8" s="1"/>
  <c r="F486" i="8" s="1"/>
  <c r="G486" i="8" s="1"/>
  <c r="C487" i="8"/>
  <c r="D487" i="8" s="1"/>
  <c r="E487" i="8" s="1"/>
  <c r="F487" i="8" s="1"/>
  <c r="G487" i="8" s="1"/>
  <c r="C488" i="8"/>
  <c r="D488" i="8" s="1"/>
  <c r="E488" i="8" s="1"/>
  <c r="F488" i="8" s="1"/>
  <c r="G488" i="8" s="1"/>
  <c r="C489" i="8"/>
  <c r="D489" i="8" s="1"/>
  <c r="E489" i="8" s="1"/>
  <c r="F489" i="8" s="1"/>
  <c r="G489" i="8" s="1"/>
  <c r="C490" i="8"/>
  <c r="D490" i="8" s="1"/>
  <c r="E490" i="8" s="1"/>
  <c r="F490" i="8" s="1"/>
  <c r="G490" i="8" s="1"/>
  <c r="C491" i="8"/>
  <c r="D491" i="8" s="1"/>
  <c r="E491" i="8" s="1"/>
  <c r="F491" i="8" s="1"/>
  <c r="G491" i="8" s="1"/>
  <c r="C492" i="8"/>
  <c r="D492" i="8" s="1"/>
  <c r="E492" i="8" s="1"/>
  <c r="F492" i="8" s="1"/>
  <c r="G492" i="8" s="1"/>
  <c r="C493" i="8"/>
  <c r="D493" i="8" s="1"/>
  <c r="E493" i="8" s="1"/>
  <c r="F493" i="8" s="1"/>
  <c r="G493" i="8" s="1"/>
  <c r="C494" i="8"/>
  <c r="D494" i="8" s="1"/>
  <c r="E494" i="8" s="1"/>
  <c r="F494" i="8" s="1"/>
  <c r="G494" i="8" s="1"/>
  <c r="C495" i="8"/>
  <c r="D495" i="8" s="1"/>
  <c r="E495" i="8" s="1"/>
  <c r="F495" i="8" s="1"/>
  <c r="G495" i="8" s="1"/>
  <c r="C496" i="8"/>
  <c r="D496" i="8" s="1"/>
  <c r="E496" i="8" s="1"/>
  <c r="F496" i="8" s="1"/>
  <c r="G496" i="8" s="1"/>
  <c r="C497" i="8"/>
  <c r="D497" i="8" s="1"/>
  <c r="E497" i="8" s="1"/>
  <c r="F497" i="8" s="1"/>
  <c r="G497" i="8" s="1"/>
  <c r="C498" i="8"/>
  <c r="D498" i="8" s="1"/>
  <c r="E498" i="8" s="1"/>
  <c r="F498" i="8" s="1"/>
  <c r="G498" i="8" s="1"/>
  <c r="C499" i="8"/>
  <c r="D499" i="8" s="1"/>
  <c r="E499" i="8" s="1"/>
  <c r="F499" i="8" s="1"/>
  <c r="G499" i="8" s="1"/>
  <c r="C500" i="8"/>
  <c r="D500" i="8" s="1"/>
  <c r="E500" i="8" s="1"/>
  <c r="F500" i="8" s="1"/>
  <c r="G500" i="8" s="1"/>
  <c r="C501" i="8"/>
  <c r="D501" i="8" s="1"/>
  <c r="E501" i="8" s="1"/>
  <c r="F501" i="8" s="1"/>
  <c r="G501" i="8" s="1"/>
  <c r="C502" i="8"/>
  <c r="D502" i="8" s="1"/>
  <c r="E502" i="8" s="1"/>
  <c r="F502" i="8" s="1"/>
  <c r="G502" i="8" s="1"/>
  <c r="C503" i="8"/>
  <c r="D503" i="8" s="1"/>
  <c r="E503" i="8" s="1"/>
  <c r="F503" i="8" s="1"/>
  <c r="G503" i="8" s="1"/>
  <c r="C504" i="8"/>
  <c r="D504" i="8" s="1"/>
  <c r="E504" i="8" s="1"/>
  <c r="F504" i="8" s="1"/>
  <c r="G504" i="8" s="1"/>
  <c r="C505" i="8"/>
  <c r="D505" i="8" s="1"/>
  <c r="E505" i="8" s="1"/>
  <c r="F505" i="8" s="1"/>
  <c r="G505" i="8" s="1"/>
  <c r="C506" i="8"/>
  <c r="D506" i="8" s="1"/>
  <c r="E506" i="8" s="1"/>
  <c r="F506" i="8" s="1"/>
  <c r="G506" i="8" s="1"/>
  <c r="C507" i="8"/>
  <c r="D507" i="8" s="1"/>
  <c r="E507" i="8" s="1"/>
  <c r="F507" i="8" s="1"/>
  <c r="G507" i="8" s="1"/>
  <c r="C508" i="8"/>
  <c r="D508" i="8" s="1"/>
  <c r="E508" i="8" s="1"/>
  <c r="F508" i="8" s="1"/>
  <c r="G508" i="8" s="1"/>
  <c r="C509" i="8"/>
  <c r="D509" i="8" s="1"/>
  <c r="E509" i="8" s="1"/>
  <c r="F509" i="8" s="1"/>
  <c r="G509" i="8" s="1"/>
  <c r="C510" i="8"/>
  <c r="D510" i="8" s="1"/>
  <c r="E510" i="8" s="1"/>
  <c r="F510" i="8" s="1"/>
  <c r="G510" i="8" s="1"/>
  <c r="C511" i="8"/>
  <c r="D511" i="8" s="1"/>
  <c r="E511" i="8" s="1"/>
  <c r="F511" i="8" s="1"/>
  <c r="G511" i="8" s="1"/>
  <c r="C512" i="8"/>
  <c r="D512" i="8" s="1"/>
  <c r="E512" i="8" s="1"/>
  <c r="F512" i="8" s="1"/>
  <c r="G512" i="8" s="1"/>
  <c r="C513" i="8"/>
  <c r="D513" i="8" s="1"/>
  <c r="E513" i="8" s="1"/>
  <c r="F513" i="8" s="1"/>
  <c r="G513" i="8" s="1"/>
  <c r="C514" i="8"/>
  <c r="D514" i="8" s="1"/>
  <c r="E514" i="8" s="1"/>
  <c r="F514" i="8" s="1"/>
  <c r="G514" i="8" s="1"/>
  <c r="C515" i="8"/>
  <c r="D515" i="8" s="1"/>
  <c r="E515" i="8" s="1"/>
  <c r="F515" i="8" s="1"/>
  <c r="G515" i="8" s="1"/>
  <c r="C516" i="8"/>
  <c r="D516" i="8" s="1"/>
  <c r="E516" i="8" s="1"/>
  <c r="F516" i="8" s="1"/>
  <c r="G516" i="8" s="1"/>
  <c r="C517" i="8"/>
  <c r="D517" i="8" s="1"/>
  <c r="E517" i="8" s="1"/>
  <c r="F517" i="8" s="1"/>
  <c r="G517" i="8" s="1"/>
  <c r="C518" i="8"/>
  <c r="D518" i="8" s="1"/>
  <c r="E518" i="8" s="1"/>
  <c r="F518" i="8" s="1"/>
  <c r="G518" i="8" s="1"/>
  <c r="C519" i="8"/>
  <c r="D519" i="8" s="1"/>
  <c r="E519" i="8" s="1"/>
  <c r="F519" i="8" s="1"/>
  <c r="G519" i="8" s="1"/>
  <c r="C520" i="8"/>
  <c r="D520" i="8" s="1"/>
  <c r="E520" i="8" s="1"/>
  <c r="F520" i="8" s="1"/>
  <c r="G520" i="8" s="1"/>
  <c r="C521" i="8"/>
  <c r="D521" i="8" s="1"/>
  <c r="E521" i="8" s="1"/>
  <c r="F521" i="8" s="1"/>
  <c r="G521" i="8" s="1"/>
  <c r="C522" i="8"/>
  <c r="D522" i="8" s="1"/>
  <c r="E522" i="8" s="1"/>
  <c r="F522" i="8" s="1"/>
  <c r="G522" i="8" s="1"/>
  <c r="C523" i="8"/>
  <c r="D523" i="8" s="1"/>
  <c r="E523" i="8" s="1"/>
  <c r="F523" i="8" s="1"/>
  <c r="G523" i="8" s="1"/>
  <c r="C524" i="8"/>
  <c r="D524" i="8" s="1"/>
  <c r="E524" i="8" s="1"/>
  <c r="F524" i="8" s="1"/>
  <c r="G524" i="8" s="1"/>
  <c r="C525" i="8"/>
  <c r="D525" i="8" s="1"/>
  <c r="E525" i="8" s="1"/>
  <c r="F525" i="8" s="1"/>
  <c r="G525" i="8" s="1"/>
  <c r="C526" i="8"/>
  <c r="D526" i="8" s="1"/>
  <c r="E526" i="8" s="1"/>
  <c r="F526" i="8" s="1"/>
  <c r="G526" i="8" s="1"/>
  <c r="C527" i="8"/>
  <c r="D527" i="8" s="1"/>
  <c r="E527" i="8" s="1"/>
  <c r="F527" i="8" s="1"/>
  <c r="G527" i="8" s="1"/>
  <c r="C528" i="8"/>
  <c r="D528" i="8" s="1"/>
  <c r="E528" i="8" s="1"/>
  <c r="F528" i="8" s="1"/>
  <c r="G528" i="8" s="1"/>
  <c r="C529" i="8"/>
  <c r="D529" i="8" s="1"/>
  <c r="E529" i="8" s="1"/>
  <c r="F529" i="8" s="1"/>
  <c r="G529" i="8" s="1"/>
  <c r="C530" i="8"/>
  <c r="D530" i="8" s="1"/>
  <c r="E530" i="8" s="1"/>
  <c r="F530" i="8" s="1"/>
  <c r="G530" i="8" s="1"/>
  <c r="C531" i="8"/>
  <c r="D531" i="8" s="1"/>
  <c r="E531" i="8" s="1"/>
  <c r="F531" i="8" s="1"/>
  <c r="G531" i="8" s="1"/>
  <c r="C532" i="8"/>
  <c r="D532" i="8" s="1"/>
  <c r="E532" i="8" s="1"/>
  <c r="F532" i="8" s="1"/>
  <c r="G532" i="8" s="1"/>
  <c r="C533" i="8"/>
  <c r="D533" i="8" s="1"/>
  <c r="E533" i="8" s="1"/>
  <c r="F533" i="8" s="1"/>
  <c r="G533" i="8" s="1"/>
  <c r="C534" i="8"/>
  <c r="D534" i="8" s="1"/>
  <c r="E534" i="8" s="1"/>
  <c r="F534" i="8" s="1"/>
  <c r="G534" i="8" s="1"/>
  <c r="C535" i="8"/>
  <c r="D535" i="8" s="1"/>
  <c r="E535" i="8" s="1"/>
  <c r="F535" i="8" s="1"/>
  <c r="G535" i="8" s="1"/>
  <c r="C536" i="8"/>
  <c r="D536" i="8" s="1"/>
  <c r="E536" i="8" s="1"/>
  <c r="F536" i="8" s="1"/>
  <c r="G536" i="8" s="1"/>
  <c r="C537" i="8"/>
  <c r="D537" i="8" s="1"/>
  <c r="E537" i="8" s="1"/>
  <c r="F537" i="8" s="1"/>
  <c r="G537" i="8" s="1"/>
  <c r="C538" i="8"/>
  <c r="D538" i="8" s="1"/>
  <c r="E538" i="8" s="1"/>
  <c r="F538" i="8" s="1"/>
  <c r="G538" i="8" s="1"/>
  <c r="C539" i="8"/>
  <c r="D539" i="8" s="1"/>
  <c r="E539" i="8" s="1"/>
  <c r="F539" i="8" s="1"/>
  <c r="G539" i="8" s="1"/>
  <c r="C540" i="8"/>
  <c r="D540" i="8" s="1"/>
  <c r="E540" i="8" s="1"/>
  <c r="F540" i="8" s="1"/>
  <c r="G540" i="8" s="1"/>
  <c r="C541" i="8"/>
  <c r="D541" i="8" s="1"/>
  <c r="E541" i="8" s="1"/>
  <c r="F541" i="8" s="1"/>
  <c r="G541" i="8" s="1"/>
  <c r="C542" i="8"/>
  <c r="D542" i="8" s="1"/>
  <c r="E542" i="8" s="1"/>
  <c r="F542" i="8" s="1"/>
  <c r="G542" i="8" s="1"/>
  <c r="C543" i="8"/>
  <c r="D543" i="8" s="1"/>
  <c r="E543" i="8" s="1"/>
  <c r="F543" i="8" s="1"/>
  <c r="G543" i="8" s="1"/>
  <c r="C544" i="8"/>
  <c r="D544" i="8" s="1"/>
  <c r="E544" i="8" s="1"/>
  <c r="F544" i="8" s="1"/>
  <c r="G544" i="8" s="1"/>
  <c r="C545" i="8"/>
  <c r="D545" i="8" s="1"/>
  <c r="E545" i="8" s="1"/>
  <c r="F545" i="8" s="1"/>
  <c r="G545" i="8" s="1"/>
  <c r="C546" i="8"/>
  <c r="D546" i="8" s="1"/>
  <c r="E546" i="8" s="1"/>
  <c r="F546" i="8" s="1"/>
  <c r="G546" i="8" s="1"/>
  <c r="C547" i="8"/>
  <c r="D547" i="8" s="1"/>
  <c r="E547" i="8" s="1"/>
  <c r="F547" i="8" s="1"/>
  <c r="G547" i="8" s="1"/>
  <c r="C548" i="8"/>
  <c r="D548" i="8" s="1"/>
  <c r="E548" i="8" s="1"/>
  <c r="F548" i="8" s="1"/>
  <c r="G548" i="8" s="1"/>
  <c r="C549" i="8"/>
  <c r="D549" i="8" s="1"/>
  <c r="E549" i="8" s="1"/>
  <c r="F549" i="8" s="1"/>
  <c r="G549" i="8" s="1"/>
  <c r="C550" i="8"/>
  <c r="D550" i="8" s="1"/>
  <c r="E550" i="8" s="1"/>
  <c r="F550" i="8" s="1"/>
  <c r="G550" i="8" s="1"/>
  <c r="C551" i="8"/>
  <c r="D551" i="8" s="1"/>
  <c r="E551" i="8" s="1"/>
  <c r="F551" i="8" s="1"/>
  <c r="G551" i="8" s="1"/>
  <c r="C552" i="8"/>
  <c r="D552" i="8" s="1"/>
  <c r="E552" i="8" s="1"/>
  <c r="F552" i="8" s="1"/>
  <c r="G552" i="8" s="1"/>
  <c r="C553" i="8"/>
  <c r="D553" i="8" s="1"/>
  <c r="E553" i="8" s="1"/>
  <c r="F553" i="8" s="1"/>
  <c r="G553" i="8" s="1"/>
  <c r="C554" i="8"/>
  <c r="D554" i="8" s="1"/>
  <c r="E554" i="8" s="1"/>
  <c r="F554" i="8" s="1"/>
  <c r="G554" i="8" s="1"/>
  <c r="C555" i="8"/>
  <c r="D555" i="8" s="1"/>
  <c r="E555" i="8" s="1"/>
  <c r="F555" i="8" s="1"/>
  <c r="G555" i="8" s="1"/>
  <c r="C556" i="8"/>
  <c r="D556" i="8" s="1"/>
  <c r="E556" i="8" s="1"/>
  <c r="F556" i="8" s="1"/>
  <c r="G556" i="8" s="1"/>
  <c r="C557" i="8"/>
  <c r="D557" i="8" s="1"/>
  <c r="E557" i="8" s="1"/>
  <c r="F557" i="8" s="1"/>
  <c r="G557" i="8" s="1"/>
  <c r="C558" i="8"/>
  <c r="D558" i="8" s="1"/>
  <c r="E558" i="8" s="1"/>
  <c r="F558" i="8" s="1"/>
  <c r="G558" i="8" s="1"/>
  <c r="C559" i="8"/>
  <c r="D559" i="8" s="1"/>
  <c r="E559" i="8" s="1"/>
  <c r="F559" i="8" s="1"/>
  <c r="G559" i="8" s="1"/>
  <c r="C560" i="8"/>
  <c r="D560" i="8" s="1"/>
  <c r="E560" i="8" s="1"/>
  <c r="F560" i="8" s="1"/>
  <c r="G560" i="8" s="1"/>
  <c r="C561" i="8"/>
  <c r="D561" i="8" s="1"/>
  <c r="E561" i="8" s="1"/>
  <c r="F561" i="8" s="1"/>
  <c r="G561" i="8" s="1"/>
  <c r="C562" i="8"/>
  <c r="D562" i="8" s="1"/>
  <c r="E562" i="8" s="1"/>
  <c r="F562" i="8" s="1"/>
  <c r="G562" i="8" s="1"/>
  <c r="C563" i="8"/>
  <c r="D563" i="8" s="1"/>
  <c r="E563" i="8" s="1"/>
  <c r="F563" i="8" s="1"/>
  <c r="G563" i="8" s="1"/>
  <c r="C564" i="8"/>
  <c r="D564" i="8" s="1"/>
  <c r="E564" i="8" s="1"/>
  <c r="F564" i="8" s="1"/>
  <c r="G564" i="8" s="1"/>
  <c r="C565" i="8"/>
  <c r="D565" i="8" s="1"/>
  <c r="E565" i="8" s="1"/>
  <c r="F565" i="8" s="1"/>
  <c r="G565" i="8" s="1"/>
  <c r="C566" i="8"/>
  <c r="D566" i="8" s="1"/>
  <c r="E566" i="8" s="1"/>
  <c r="F566" i="8" s="1"/>
  <c r="G566" i="8" s="1"/>
  <c r="C567" i="8"/>
  <c r="D567" i="8" s="1"/>
  <c r="E567" i="8" s="1"/>
  <c r="F567" i="8" s="1"/>
  <c r="G567" i="8" s="1"/>
  <c r="C568" i="8"/>
  <c r="D568" i="8" s="1"/>
  <c r="E568" i="8" s="1"/>
  <c r="F568" i="8" s="1"/>
  <c r="G568" i="8" s="1"/>
  <c r="C569" i="8"/>
  <c r="D569" i="8" s="1"/>
  <c r="E569" i="8" s="1"/>
  <c r="F569" i="8" s="1"/>
  <c r="G569" i="8" s="1"/>
  <c r="C570" i="8"/>
  <c r="D570" i="8" s="1"/>
  <c r="E570" i="8" s="1"/>
  <c r="F570" i="8" s="1"/>
  <c r="G570" i="8" s="1"/>
  <c r="C571" i="8"/>
  <c r="D571" i="8" s="1"/>
  <c r="E571" i="8" s="1"/>
  <c r="F571" i="8" s="1"/>
  <c r="G571" i="8" s="1"/>
  <c r="C572" i="8"/>
  <c r="D572" i="8" s="1"/>
  <c r="E572" i="8" s="1"/>
  <c r="F572" i="8" s="1"/>
  <c r="G572" i="8" s="1"/>
  <c r="C573" i="8"/>
  <c r="D573" i="8" s="1"/>
  <c r="E573" i="8" s="1"/>
  <c r="F573" i="8" s="1"/>
  <c r="G573" i="8" s="1"/>
  <c r="C574" i="8"/>
  <c r="D574" i="8" s="1"/>
  <c r="E574" i="8" s="1"/>
  <c r="F574" i="8" s="1"/>
  <c r="G574" i="8" s="1"/>
  <c r="C575" i="8"/>
  <c r="D575" i="8" s="1"/>
  <c r="E575" i="8" s="1"/>
  <c r="F575" i="8" s="1"/>
  <c r="G575" i="8" s="1"/>
  <c r="C576" i="8"/>
  <c r="D576" i="8" s="1"/>
  <c r="E576" i="8" s="1"/>
  <c r="F576" i="8" s="1"/>
  <c r="G576" i="8" s="1"/>
  <c r="C577" i="8"/>
  <c r="D577" i="8" s="1"/>
  <c r="E577" i="8" s="1"/>
  <c r="F577" i="8" s="1"/>
  <c r="G577" i="8" s="1"/>
  <c r="C578" i="8"/>
  <c r="D578" i="8" s="1"/>
  <c r="E578" i="8" s="1"/>
  <c r="F578" i="8" s="1"/>
  <c r="G578" i="8" s="1"/>
  <c r="C579" i="8"/>
  <c r="D579" i="8" s="1"/>
  <c r="E579" i="8" s="1"/>
  <c r="F579" i="8" s="1"/>
  <c r="G579" i="8" s="1"/>
  <c r="C580" i="8"/>
  <c r="D580" i="8" s="1"/>
  <c r="E580" i="8" s="1"/>
  <c r="F580" i="8" s="1"/>
  <c r="G580" i="8" s="1"/>
  <c r="C581" i="8"/>
  <c r="D581" i="8" s="1"/>
  <c r="E581" i="8" s="1"/>
  <c r="F581" i="8" s="1"/>
  <c r="G581" i="8" s="1"/>
  <c r="C582" i="8"/>
  <c r="D582" i="8" s="1"/>
  <c r="E582" i="8" s="1"/>
  <c r="F582" i="8" s="1"/>
  <c r="G582" i="8" s="1"/>
  <c r="C583" i="8"/>
  <c r="D583" i="8" s="1"/>
  <c r="E583" i="8" s="1"/>
  <c r="F583" i="8" s="1"/>
  <c r="G583" i="8" s="1"/>
  <c r="C584" i="8"/>
  <c r="D584" i="8" s="1"/>
  <c r="E584" i="8" s="1"/>
  <c r="F584" i="8" s="1"/>
  <c r="G584" i="8" s="1"/>
  <c r="C585" i="8"/>
  <c r="D585" i="8" s="1"/>
  <c r="E585" i="8" s="1"/>
  <c r="F585" i="8" s="1"/>
  <c r="G585" i="8" s="1"/>
  <c r="C586" i="8"/>
  <c r="D586" i="8" s="1"/>
  <c r="E586" i="8" s="1"/>
  <c r="F586" i="8" s="1"/>
  <c r="G586" i="8" s="1"/>
  <c r="C587" i="8"/>
  <c r="D587" i="8" s="1"/>
  <c r="E587" i="8" s="1"/>
  <c r="F587" i="8" s="1"/>
  <c r="G587" i="8" s="1"/>
  <c r="C588" i="8"/>
  <c r="D588" i="8" s="1"/>
  <c r="E588" i="8" s="1"/>
  <c r="F588" i="8" s="1"/>
  <c r="G588" i="8" s="1"/>
  <c r="C589" i="8"/>
  <c r="D589" i="8" s="1"/>
  <c r="E589" i="8" s="1"/>
  <c r="F589" i="8" s="1"/>
  <c r="G589" i="8" s="1"/>
  <c r="C590" i="8"/>
  <c r="D590" i="8" s="1"/>
  <c r="E590" i="8" s="1"/>
  <c r="F590" i="8" s="1"/>
  <c r="G590" i="8" s="1"/>
  <c r="C591" i="8"/>
  <c r="D591" i="8" s="1"/>
  <c r="E591" i="8" s="1"/>
  <c r="F591" i="8" s="1"/>
  <c r="G591" i="8" s="1"/>
  <c r="C592" i="8"/>
  <c r="D592" i="8" s="1"/>
  <c r="E592" i="8" s="1"/>
  <c r="F592" i="8" s="1"/>
  <c r="G592" i="8" s="1"/>
  <c r="C593" i="8"/>
  <c r="D593" i="8" s="1"/>
  <c r="E593" i="8" s="1"/>
  <c r="F593" i="8" s="1"/>
  <c r="G593" i="8" s="1"/>
  <c r="C594" i="8"/>
  <c r="D594" i="8" s="1"/>
  <c r="E594" i="8" s="1"/>
  <c r="F594" i="8" s="1"/>
  <c r="G594" i="8" s="1"/>
  <c r="C595" i="8"/>
  <c r="D595" i="8" s="1"/>
  <c r="E595" i="8" s="1"/>
  <c r="F595" i="8" s="1"/>
  <c r="G595" i="8" s="1"/>
  <c r="C596" i="8"/>
  <c r="D596" i="8" s="1"/>
  <c r="E596" i="8" s="1"/>
  <c r="F596" i="8" s="1"/>
  <c r="G596" i="8" s="1"/>
  <c r="C597" i="8"/>
  <c r="D597" i="8" s="1"/>
  <c r="E597" i="8" s="1"/>
  <c r="F597" i="8" s="1"/>
  <c r="G597" i="8" s="1"/>
  <c r="C598" i="8"/>
  <c r="D598" i="8" s="1"/>
  <c r="E598" i="8" s="1"/>
  <c r="F598" i="8" s="1"/>
  <c r="G598" i="8" s="1"/>
  <c r="C599" i="8"/>
  <c r="D599" i="8" s="1"/>
  <c r="E599" i="8" s="1"/>
  <c r="F599" i="8" s="1"/>
  <c r="G599" i="8" s="1"/>
  <c r="C600" i="8"/>
  <c r="D600" i="8" s="1"/>
  <c r="E600" i="8" s="1"/>
  <c r="F600" i="8" s="1"/>
  <c r="G600" i="8" s="1"/>
  <c r="C601" i="8"/>
  <c r="D601" i="8" s="1"/>
  <c r="E601" i="8" s="1"/>
  <c r="F601" i="8" s="1"/>
  <c r="G601" i="8" s="1"/>
  <c r="C602" i="8"/>
  <c r="D602" i="8" s="1"/>
  <c r="E602" i="8" s="1"/>
  <c r="F602" i="8" s="1"/>
  <c r="G602" i="8" s="1"/>
  <c r="C603" i="8"/>
  <c r="D603" i="8" s="1"/>
  <c r="E603" i="8" s="1"/>
  <c r="F603" i="8" s="1"/>
  <c r="G603" i="8" s="1"/>
  <c r="C604" i="8"/>
  <c r="D604" i="8" s="1"/>
  <c r="E604" i="8" s="1"/>
  <c r="F604" i="8" s="1"/>
  <c r="G604" i="8" s="1"/>
  <c r="C605" i="8"/>
  <c r="D605" i="8" s="1"/>
  <c r="E605" i="8" s="1"/>
  <c r="F605" i="8" s="1"/>
  <c r="G605" i="8" s="1"/>
  <c r="C606" i="8"/>
  <c r="D606" i="8" s="1"/>
  <c r="E606" i="8" s="1"/>
  <c r="F606" i="8" s="1"/>
  <c r="G606" i="8" s="1"/>
  <c r="C607" i="8"/>
  <c r="D607" i="8" s="1"/>
  <c r="E607" i="8" s="1"/>
  <c r="F607" i="8" s="1"/>
  <c r="G607" i="8" s="1"/>
  <c r="C608" i="8"/>
  <c r="D608" i="8" s="1"/>
  <c r="E608" i="8" s="1"/>
  <c r="F608" i="8" s="1"/>
  <c r="G608" i="8" s="1"/>
  <c r="C609" i="8"/>
  <c r="D609" i="8" s="1"/>
  <c r="E609" i="8" s="1"/>
  <c r="F609" i="8" s="1"/>
  <c r="G609" i="8" s="1"/>
  <c r="C610" i="8"/>
  <c r="D610" i="8" s="1"/>
  <c r="E610" i="8" s="1"/>
  <c r="F610" i="8" s="1"/>
  <c r="G610" i="8" s="1"/>
  <c r="C611" i="8"/>
  <c r="D611" i="8" s="1"/>
  <c r="E611" i="8" s="1"/>
  <c r="F611" i="8" s="1"/>
  <c r="G611" i="8" s="1"/>
  <c r="C612" i="8"/>
  <c r="D612" i="8" s="1"/>
  <c r="E612" i="8" s="1"/>
  <c r="F612" i="8" s="1"/>
  <c r="G612" i="8" s="1"/>
  <c r="C613" i="8"/>
  <c r="D613" i="8" s="1"/>
  <c r="E613" i="8" s="1"/>
  <c r="F613" i="8" s="1"/>
  <c r="G613" i="8" s="1"/>
  <c r="C614" i="8"/>
  <c r="D614" i="8" s="1"/>
  <c r="E614" i="8" s="1"/>
  <c r="F614" i="8" s="1"/>
  <c r="G614" i="8" s="1"/>
  <c r="C615" i="8"/>
  <c r="D615" i="8" s="1"/>
  <c r="E615" i="8" s="1"/>
  <c r="F615" i="8" s="1"/>
  <c r="G615" i="8" s="1"/>
  <c r="C616" i="8"/>
  <c r="D616" i="8" s="1"/>
  <c r="E616" i="8" s="1"/>
  <c r="F616" i="8" s="1"/>
  <c r="G616" i="8" s="1"/>
  <c r="C617" i="8"/>
  <c r="D617" i="8" s="1"/>
  <c r="E617" i="8" s="1"/>
  <c r="F617" i="8" s="1"/>
  <c r="G617" i="8" s="1"/>
  <c r="C618" i="8"/>
  <c r="D618" i="8" s="1"/>
  <c r="E618" i="8" s="1"/>
  <c r="F618" i="8" s="1"/>
  <c r="G618" i="8" s="1"/>
  <c r="C619" i="8"/>
  <c r="D619" i="8" s="1"/>
  <c r="E619" i="8" s="1"/>
  <c r="F619" i="8" s="1"/>
  <c r="G619" i="8" s="1"/>
  <c r="C620" i="8"/>
  <c r="D620" i="8" s="1"/>
  <c r="E620" i="8" s="1"/>
  <c r="F620" i="8" s="1"/>
  <c r="G620" i="8" s="1"/>
  <c r="C621" i="8"/>
  <c r="D621" i="8" s="1"/>
  <c r="E621" i="8" s="1"/>
  <c r="F621" i="8" s="1"/>
  <c r="G621" i="8" s="1"/>
  <c r="C622" i="8"/>
  <c r="D622" i="8" s="1"/>
  <c r="E622" i="8" s="1"/>
  <c r="F622" i="8" s="1"/>
  <c r="G622" i="8" s="1"/>
  <c r="C623" i="8"/>
  <c r="D623" i="8" s="1"/>
  <c r="E623" i="8" s="1"/>
  <c r="F623" i="8" s="1"/>
  <c r="G623" i="8" s="1"/>
  <c r="C624" i="8"/>
  <c r="D624" i="8" s="1"/>
  <c r="E624" i="8" s="1"/>
  <c r="F624" i="8" s="1"/>
  <c r="G624" i="8" s="1"/>
  <c r="C625" i="8"/>
  <c r="D625" i="8" s="1"/>
  <c r="E625" i="8" s="1"/>
  <c r="F625" i="8" s="1"/>
  <c r="G625" i="8" s="1"/>
  <c r="C626" i="8"/>
  <c r="D626" i="8" s="1"/>
  <c r="E626" i="8" s="1"/>
  <c r="F626" i="8" s="1"/>
  <c r="G626" i="8" s="1"/>
  <c r="C627" i="8"/>
  <c r="D627" i="8" s="1"/>
  <c r="E627" i="8" s="1"/>
  <c r="F627" i="8" s="1"/>
  <c r="G627" i="8" s="1"/>
  <c r="C628" i="8"/>
  <c r="D628" i="8" s="1"/>
  <c r="E628" i="8" s="1"/>
  <c r="F628" i="8" s="1"/>
  <c r="G628" i="8" s="1"/>
  <c r="C629" i="8"/>
  <c r="D629" i="8" s="1"/>
  <c r="E629" i="8" s="1"/>
  <c r="F629" i="8" s="1"/>
  <c r="G629" i="8" s="1"/>
  <c r="C630" i="8"/>
  <c r="D630" i="8" s="1"/>
  <c r="E630" i="8" s="1"/>
  <c r="F630" i="8" s="1"/>
  <c r="G630" i="8" s="1"/>
  <c r="C631" i="8"/>
  <c r="D631" i="8" s="1"/>
  <c r="E631" i="8" s="1"/>
  <c r="F631" i="8" s="1"/>
  <c r="G631" i="8" s="1"/>
  <c r="C632" i="8"/>
  <c r="D632" i="8" s="1"/>
  <c r="E632" i="8" s="1"/>
  <c r="F632" i="8" s="1"/>
  <c r="G632" i="8" s="1"/>
  <c r="C633" i="8"/>
  <c r="D633" i="8" s="1"/>
  <c r="E633" i="8" s="1"/>
  <c r="F633" i="8" s="1"/>
  <c r="G633" i="8" s="1"/>
  <c r="C634" i="8"/>
  <c r="D634" i="8" s="1"/>
  <c r="E634" i="8" s="1"/>
  <c r="F634" i="8" s="1"/>
  <c r="G634" i="8" s="1"/>
  <c r="C635" i="8"/>
  <c r="D635" i="8" s="1"/>
  <c r="E635" i="8" s="1"/>
  <c r="F635" i="8" s="1"/>
  <c r="G635" i="8" s="1"/>
  <c r="C636" i="8"/>
  <c r="D636" i="8" s="1"/>
  <c r="E636" i="8" s="1"/>
  <c r="F636" i="8" s="1"/>
  <c r="G636" i="8" s="1"/>
  <c r="C637" i="8"/>
  <c r="D637" i="8" s="1"/>
  <c r="E637" i="8" s="1"/>
  <c r="F637" i="8" s="1"/>
  <c r="G637" i="8" s="1"/>
  <c r="C638" i="8"/>
  <c r="D638" i="8" s="1"/>
  <c r="E638" i="8" s="1"/>
  <c r="F638" i="8" s="1"/>
  <c r="G638" i="8" s="1"/>
  <c r="C639" i="8"/>
  <c r="D639" i="8" s="1"/>
  <c r="E639" i="8" s="1"/>
  <c r="F639" i="8" s="1"/>
  <c r="G639" i="8" s="1"/>
  <c r="C640" i="8"/>
  <c r="D640" i="8" s="1"/>
  <c r="E640" i="8" s="1"/>
  <c r="F640" i="8" s="1"/>
  <c r="G640" i="8" s="1"/>
  <c r="C641" i="8"/>
  <c r="D641" i="8" s="1"/>
  <c r="E641" i="8" s="1"/>
  <c r="F641" i="8" s="1"/>
  <c r="G641" i="8" s="1"/>
  <c r="C642" i="8"/>
  <c r="D642" i="8" s="1"/>
  <c r="E642" i="8" s="1"/>
  <c r="F642" i="8" s="1"/>
  <c r="G642" i="8" s="1"/>
  <c r="C643" i="8"/>
  <c r="D643" i="8" s="1"/>
  <c r="E643" i="8" s="1"/>
  <c r="F643" i="8" s="1"/>
  <c r="G643" i="8" s="1"/>
  <c r="C644" i="8"/>
  <c r="D644" i="8" s="1"/>
  <c r="E644" i="8" s="1"/>
  <c r="F644" i="8" s="1"/>
  <c r="G644" i="8" s="1"/>
  <c r="C645" i="8"/>
  <c r="D645" i="8" s="1"/>
  <c r="E645" i="8" s="1"/>
  <c r="F645" i="8" s="1"/>
  <c r="G645" i="8" s="1"/>
  <c r="C646" i="8"/>
  <c r="D646" i="8" s="1"/>
  <c r="E646" i="8" s="1"/>
  <c r="F646" i="8" s="1"/>
  <c r="G646" i="8" s="1"/>
  <c r="C647" i="8"/>
  <c r="D647" i="8" s="1"/>
  <c r="E647" i="8" s="1"/>
  <c r="F647" i="8" s="1"/>
  <c r="G647" i="8" s="1"/>
  <c r="C648" i="8"/>
  <c r="D648" i="8" s="1"/>
  <c r="E648" i="8" s="1"/>
  <c r="F648" i="8" s="1"/>
  <c r="G648" i="8" s="1"/>
  <c r="C649" i="8"/>
  <c r="D649" i="8" s="1"/>
  <c r="E649" i="8" s="1"/>
  <c r="F649" i="8" s="1"/>
  <c r="G649" i="8" s="1"/>
  <c r="C650" i="8"/>
  <c r="D650" i="8" s="1"/>
  <c r="E650" i="8" s="1"/>
  <c r="F650" i="8" s="1"/>
  <c r="G650" i="8" s="1"/>
  <c r="C651" i="8"/>
  <c r="D651" i="8" s="1"/>
  <c r="E651" i="8" s="1"/>
  <c r="F651" i="8" s="1"/>
  <c r="G651" i="8" s="1"/>
  <c r="C652" i="8"/>
  <c r="D652" i="8" s="1"/>
  <c r="E652" i="8" s="1"/>
  <c r="F652" i="8" s="1"/>
  <c r="G652" i="8" s="1"/>
  <c r="C653" i="8"/>
  <c r="D653" i="8" s="1"/>
  <c r="E653" i="8" s="1"/>
  <c r="F653" i="8" s="1"/>
  <c r="G653" i="8" s="1"/>
  <c r="C654" i="8"/>
  <c r="D654" i="8" s="1"/>
  <c r="E654" i="8" s="1"/>
  <c r="F654" i="8" s="1"/>
  <c r="G654" i="8" s="1"/>
  <c r="C655" i="8"/>
  <c r="D655" i="8" s="1"/>
  <c r="E655" i="8" s="1"/>
  <c r="F655" i="8" s="1"/>
  <c r="G655" i="8" s="1"/>
  <c r="C656" i="8"/>
  <c r="D656" i="8" s="1"/>
  <c r="E656" i="8" s="1"/>
  <c r="F656" i="8" s="1"/>
  <c r="G656" i="8" s="1"/>
  <c r="C657" i="8"/>
  <c r="D657" i="8" s="1"/>
  <c r="E657" i="8" s="1"/>
  <c r="F657" i="8" s="1"/>
  <c r="G657" i="8" s="1"/>
  <c r="C658" i="8"/>
  <c r="D658" i="8" s="1"/>
  <c r="E658" i="8" s="1"/>
  <c r="F658" i="8" s="1"/>
  <c r="G658" i="8" s="1"/>
  <c r="C659" i="8"/>
  <c r="D659" i="8" s="1"/>
  <c r="E659" i="8" s="1"/>
  <c r="F659" i="8" s="1"/>
  <c r="G659" i="8" s="1"/>
  <c r="C660" i="8"/>
  <c r="D660" i="8" s="1"/>
  <c r="E660" i="8" s="1"/>
  <c r="F660" i="8" s="1"/>
  <c r="G660" i="8" s="1"/>
  <c r="C661" i="8"/>
  <c r="D661" i="8" s="1"/>
  <c r="E661" i="8" s="1"/>
  <c r="F661" i="8" s="1"/>
  <c r="G661" i="8" s="1"/>
  <c r="C662" i="8"/>
  <c r="D662" i="8" s="1"/>
  <c r="E662" i="8" s="1"/>
  <c r="F662" i="8" s="1"/>
  <c r="G662" i="8" s="1"/>
  <c r="C663" i="8"/>
  <c r="D663" i="8" s="1"/>
  <c r="E663" i="8" s="1"/>
  <c r="F663" i="8" s="1"/>
  <c r="G663" i="8" s="1"/>
  <c r="C664" i="8"/>
  <c r="D664" i="8" s="1"/>
  <c r="E664" i="8" s="1"/>
  <c r="F664" i="8" s="1"/>
  <c r="G664" i="8" s="1"/>
  <c r="C665" i="8"/>
  <c r="D665" i="8" s="1"/>
  <c r="E665" i="8" s="1"/>
  <c r="F665" i="8" s="1"/>
  <c r="G665" i="8" s="1"/>
  <c r="C666" i="8"/>
  <c r="D666" i="8" s="1"/>
  <c r="E666" i="8" s="1"/>
  <c r="F666" i="8" s="1"/>
  <c r="G666" i="8" s="1"/>
  <c r="C667" i="8"/>
  <c r="D667" i="8" s="1"/>
  <c r="E667" i="8" s="1"/>
  <c r="F667" i="8" s="1"/>
  <c r="G667" i="8" s="1"/>
  <c r="C668" i="8"/>
  <c r="D668" i="8" s="1"/>
  <c r="E668" i="8" s="1"/>
  <c r="F668" i="8" s="1"/>
  <c r="G668" i="8" s="1"/>
  <c r="C669" i="8"/>
  <c r="D669" i="8" s="1"/>
  <c r="E669" i="8" s="1"/>
  <c r="F669" i="8" s="1"/>
  <c r="G669" i="8" s="1"/>
  <c r="C670" i="8"/>
  <c r="D670" i="8" s="1"/>
  <c r="E670" i="8" s="1"/>
  <c r="F670" i="8" s="1"/>
  <c r="G670" i="8" s="1"/>
  <c r="C671" i="8"/>
  <c r="D671" i="8" s="1"/>
  <c r="E671" i="8" s="1"/>
  <c r="F671" i="8" s="1"/>
  <c r="G671" i="8" s="1"/>
  <c r="C672" i="8"/>
  <c r="D672" i="8" s="1"/>
  <c r="E672" i="8" s="1"/>
  <c r="F672" i="8" s="1"/>
  <c r="G672" i="8" s="1"/>
  <c r="C673" i="8"/>
  <c r="D673" i="8" s="1"/>
  <c r="E673" i="8" s="1"/>
  <c r="F673" i="8" s="1"/>
  <c r="G673" i="8" s="1"/>
  <c r="C674" i="8"/>
  <c r="D674" i="8" s="1"/>
  <c r="E674" i="8" s="1"/>
  <c r="F674" i="8" s="1"/>
  <c r="G674" i="8" s="1"/>
  <c r="C675" i="8"/>
  <c r="D675" i="8" s="1"/>
  <c r="E675" i="8" s="1"/>
  <c r="F675" i="8" s="1"/>
  <c r="G675" i="8" s="1"/>
  <c r="C676" i="8"/>
  <c r="D676" i="8" s="1"/>
  <c r="E676" i="8" s="1"/>
  <c r="F676" i="8" s="1"/>
  <c r="G676" i="8" s="1"/>
  <c r="C677" i="8"/>
  <c r="D677" i="8" s="1"/>
  <c r="E677" i="8" s="1"/>
  <c r="F677" i="8" s="1"/>
  <c r="G677" i="8" s="1"/>
  <c r="C678" i="8"/>
  <c r="D678" i="8" s="1"/>
  <c r="E678" i="8" s="1"/>
  <c r="F678" i="8" s="1"/>
  <c r="G678" i="8" s="1"/>
  <c r="C679" i="8"/>
  <c r="D679" i="8" s="1"/>
  <c r="E679" i="8" s="1"/>
  <c r="F679" i="8" s="1"/>
  <c r="G679" i="8" s="1"/>
  <c r="C680" i="8"/>
  <c r="D680" i="8" s="1"/>
  <c r="E680" i="8" s="1"/>
  <c r="F680" i="8" s="1"/>
  <c r="G680" i="8" s="1"/>
  <c r="C681" i="8"/>
  <c r="D681" i="8" s="1"/>
  <c r="E681" i="8" s="1"/>
  <c r="F681" i="8" s="1"/>
  <c r="G681" i="8" s="1"/>
  <c r="C682" i="8"/>
  <c r="D682" i="8" s="1"/>
  <c r="E682" i="8" s="1"/>
  <c r="F682" i="8" s="1"/>
  <c r="G682" i="8" s="1"/>
  <c r="C683" i="8"/>
  <c r="D683" i="8" s="1"/>
  <c r="E683" i="8" s="1"/>
  <c r="F683" i="8" s="1"/>
  <c r="G683" i="8" s="1"/>
  <c r="C684" i="8"/>
  <c r="D684" i="8" s="1"/>
  <c r="E684" i="8" s="1"/>
  <c r="F684" i="8" s="1"/>
  <c r="G684" i="8" s="1"/>
  <c r="C685" i="8"/>
  <c r="D685" i="8" s="1"/>
  <c r="E685" i="8" s="1"/>
  <c r="F685" i="8" s="1"/>
  <c r="G685" i="8" s="1"/>
  <c r="C686" i="8"/>
  <c r="D686" i="8" s="1"/>
  <c r="E686" i="8" s="1"/>
  <c r="F686" i="8" s="1"/>
  <c r="G686" i="8" s="1"/>
  <c r="C687" i="8"/>
  <c r="D687" i="8" s="1"/>
  <c r="E687" i="8" s="1"/>
  <c r="F687" i="8" s="1"/>
  <c r="G687" i="8" s="1"/>
  <c r="C688" i="8"/>
  <c r="D688" i="8" s="1"/>
  <c r="E688" i="8" s="1"/>
  <c r="F688" i="8" s="1"/>
  <c r="G688" i="8" s="1"/>
  <c r="C689" i="8"/>
  <c r="D689" i="8" s="1"/>
  <c r="E689" i="8" s="1"/>
  <c r="F689" i="8" s="1"/>
  <c r="G689" i="8" s="1"/>
  <c r="C690" i="8"/>
  <c r="D690" i="8" s="1"/>
  <c r="E690" i="8" s="1"/>
  <c r="F690" i="8" s="1"/>
  <c r="G690" i="8" s="1"/>
  <c r="C691" i="8"/>
  <c r="D691" i="8" s="1"/>
  <c r="E691" i="8" s="1"/>
  <c r="F691" i="8" s="1"/>
  <c r="G691" i="8" s="1"/>
  <c r="C692" i="8"/>
  <c r="D692" i="8" s="1"/>
  <c r="E692" i="8" s="1"/>
  <c r="F692" i="8" s="1"/>
  <c r="G692" i="8" s="1"/>
  <c r="C693" i="8"/>
  <c r="D693" i="8" s="1"/>
  <c r="E693" i="8" s="1"/>
  <c r="F693" i="8" s="1"/>
  <c r="G693" i="8" s="1"/>
  <c r="C694" i="8"/>
  <c r="D694" i="8" s="1"/>
  <c r="E694" i="8" s="1"/>
  <c r="F694" i="8" s="1"/>
  <c r="G694" i="8" s="1"/>
  <c r="C695" i="8"/>
  <c r="D695" i="8" s="1"/>
  <c r="E695" i="8" s="1"/>
  <c r="F695" i="8" s="1"/>
  <c r="G695" i="8" s="1"/>
  <c r="C696" i="8"/>
  <c r="D696" i="8" s="1"/>
  <c r="E696" i="8" s="1"/>
  <c r="F696" i="8" s="1"/>
  <c r="G696" i="8" s="1"/>
  <c r="C697" i="8"/>
  <c r="D697" i="8" s="1"/>
  <c r="E697" i="8" s="1"/>
  <c r="F697" i="8" s="1"/>
  <c r="G697" i="8" s="1"/>
  <c r="C698" i="8"/>
  <c r="D698" i="8" s="1"/>
  <c r="E698" i="8" s="1"/>
  <c r="F698" i="8" s="1"/>
  <c r="G698" i="8" s="1"/>
  <c r="C699" i="8"/>
  <c r="D699" i="8" s="1"/>
  <c r="E699" i="8" s="1"/>
  <c r="F699" i="8" s="1"/>
  <c r="G699" i="8" s="1"/>
  <c r="C700" i="8"/>
  <c r="D700" i="8" s="1"/>
  <c r="E700" i="8" s="1"/>
  <c r="F700" i="8" s="1"/>
  <c r="G700" i="8" s="1"/>
  <c r="C701" i="8"/>
  <c r="D701" i="8" s="1"/>
  <c r="E701" i="8" s="1"/>
  <c r="F701" i="8" s="1"/>
  <c r="G701" i="8" s="1"/>
  <c r="C702" i="8"/>
  <c r="D702" i="8" s="1"/>
  <c r="E702" i="8" s="1"/>
  <c r="F702" i="8" s="1"/>
  <c r="G702" i="8" s="1"/>
  <c r="C703" i="8"/>
  <c r="D703" i="8" s="1"/>
  <c r="E703" i="8" s="1"/>
  <c r="F703" i="8" s="1"/>
  <c r="G703" i="8" s="1"/>
  <c r="C704" i="8"/>
  <c r="D704" i="8" s="1"/>
  <c r="E704" i="8" s="1"/>
  <c r="F704" i="8" s="1"/>
  <c r="G704" i="8" s="1"/>
  <c r="C705" i="8"/>
  <c r="D705" i="8" s="1"/>
  <c r="E705" i="8" s="1"/>
  <c r="F705" i="8" s="1"/>
  <c r="G705" i="8" s="1"/>
  <c r="C706" i="8"/>
  <c r="D706" i="8" s="1"/>
  <c r="E706" i="8" s="1"/>
  <c r="F706" i="8" s="1"/>
  <c r="G706" i="8" s="1"/>
  <c r="C707" i="8"/>
  <c r="D707" i="8" s="1"/>
  <c r="E707" i="8" s="1"/>
  <c r="F707" i="8" s="1"/>
  <c r="G707" i="8" s="1"/>
  <c r="C708" i="8"/>
  <c r="D708" i="8" s="1"/>
  <c r="E708" i="8" s="1"/>
  <c r="F708" i="8" s="1"/>
  <c r="G708" i="8" s="1"/>
  <c r="C709" i="8"/>
  <c r="D709" i="8" s="1"/>
  <c r="E709" i="8" s="1"/>
  <c r="F709" i="8" s="1"/>
  <c r="G709" i="8" s="1"/>
  <c r="C710" i="8"/>
  <c r="D710" i="8" s="1"/>
  <c r="E710" i="8" s="1"/>
  <c r="F710" i="8" s="1"/>
  <c r="G710" i="8" s="1"/>
  <c r="C711" i="8"/>
  <c r="D711" i="8" s="1"/>
  <c r="E711" i="8" s="1"/>
  <c r="F711" i="8" s="1"/>
  <c r="G711" i="8" s="1"/>
  <c r="C712" i="8"/>
  <c r="D712" i="8" s="1"/>
  <c r="E712" i="8" s="1"/>
  <c r="F712" i="8" s="1"/>
  <c r="G712" i="8" s="1"/>
  <c r="C713" i="8"/>
  <c r="D713" i="8" s="1"/>
  <c r="E713" i="8" s="1"/>
  <c r="F713" i="8" s="1"/>
  <c r="G713" i="8" s="1"/>
  <c r="C714" i="8"/>
  <c r="D714" i="8" s="1"/>
  <c r="E714" i="8" s="1"/>
  <c r="F714" i="8" s="1"/>
  <c r="G714" i="8" s="1"/>
  <c r="C715" i="8"/>
  <c r="D715" i="8" s="1"/>
  <c r="E715" i="8" s="1"/>
  <c r="F715" i="8" s="1"/>
  <c r="G715" i="8" s="1"/>
  <c r="C716" i="8"/>
  <c r="D716" i="8" s="1"/>
  <c r="E716" i="8" s="1"/>
  <c r="F716" i="8" s="1"/>
  <c r="G716" i="8" s="1"/>
  <c r="C717" i="8"/>
  <c r="D717" i="8" s="1"/>
  <c r="E717" i="8" s="1"/>
  <c r="F717" i="8" s="1"/>
  <c r="G717" i="8" s="1"/>
  <c r="C718" i="8"/>
  <c r="D718" i="8" s="1"/>
  <c r="E718" i="8" s="1"/>
  <c r="F718" i="8" s="1"/>
  <c r="G718" i="8" s="1"/>
  <c r="C719" i="8"/>
  <c r="D719" i="8" s="1"/>
  <c r="E719" i="8" s="1"/>
  <c r="F719" i="8" s="1"/>
  <c r="G719" i="8" s="1"/>
  <c r="C720" i="8"/>
  <c r="D720" i="8" s="1"/>
  <c r="E720" i="8" s="1"/>
  <c r="F720" i="8" s="1"/>
  <c r="G720" i="8" s="1"/>
  <c r="C721" i="8"/>
  <c r="D721" i="8" s="1"/>
  <c r="E721" i="8" s="1"/>
  <c r="F721" i="8" s="1"/>
  <c r="G721" i="8" s="1"/>
  <c r="C722" i="8"/>
  <c r="D722" i="8" s="1"/>
  <c r="E722" i="8" s="1"/>
  <c r="F722" i="8" s="1"/>
  <c r="G722" i="8" s="1"/>
  <c r="C723" i="8"/>
  <c r="D723" i="8" s="1"/>
  <c r="E723" i="8" s="1"/>
  <c r="F723" i="8" s="1"/>
  <c r="G723" i="8" s="1"/>
  <c r="C724" i="8"/>
  <c r="D724" i="8" s="1"/>
  <c r="E724" i="8" s="1"/>
  <c r="F724" i="8" s="1"/>
  <c r="G724" i="8" s="1"/>
  <c r="C725" i="8"/>
  <c r="D725" i="8" s="1"/>
  <c r="E725" i="8" s="1"/>
  <c r="F725" i="8" s="1"/>
  <c r="G725" i="8" s="1"/>
  <c r="C726" i="8"/>
  <c r="D726" i="8" s="1"/>
  <c r="E726" i="8" s="1"/>
  <c r="F726" i="8" s="1"/>
  <c r="G726" i="8" s="1"/>
  <c r="C727" i="8"/>
  <c r="D727" i="8" s="1"/>
  <c r="E727" i="8" s="1"/>
  <c r="F727" i="8" s="1"/>
  <c r="G727" i="8" s="1"/>
  <c r="C728" i="8"/>
  <c r="D728" i="8" s="1"/>
  <c r="E728" i="8" s="1"/>
  <c r="F728" i="8" s="1"/>
  <c r="G728" i="8" s="1"/>
  <c r="C729" i="8"/>
  <c r="D729" i="8" s="1"/>
  <c r="E729" i="8" s="1"/>
  <c r="F729" i="8" s="1"/>
  <c r="G729" i="8" s="1"/>
  <c r="C730" i="8"/>
  <c r="D730" i="8" s="1"/>
  <c r="E730" i="8" s="1"/>
  <c r="F730" i="8" s="1"/>
  <c r="G730" i="8" s="1"/>
  <c r="C731" i="8"/>
  <c r="D731" i="8" s="1"/>
  <c r="E731" i="8" s="1"/>
  <c r="F731" i="8" s="1"/>
  <c r="G731" i="8" s="1"/>
  <c r="C732" i="8"/>
  <c r="D732" i="8" s="1"/>
  <c r="E732" i="8" s="1"/>
  <c r="F732" i="8" s="1"/>
  <c r="G732" i="8" s="1"/>
  <c r="C733" i="8"/>
  <c r="D733" i="8" s="1"/>
  <c r="E733" i="8" s="1"/>
  <c r="F733" i="8" s="1"/>
  <c r="G733" i="8" s="1"/>
  <c r="C734" i="8"/>
  <c r="D734" i="8" s="1"/>
  <c r="E734" i="8" s="1"/>
  <c r="F734" i="8" s="1"/>
  <c r="G734" i="8" s="1"/>
  <c r="C735" i="8"/>
  <c r="D735" i="8" s="1"/>
  <c r="E735" i="8" s="1"/>
  <c r="F735" i="8" s="1"/>
  <c r="G735" i="8" s="1"/>
  <c r="C736" i="8"/>
  <c r="D736" i="8" s="1"/>
  <c r="E736" i="8" s="1"/>
  <c r="F736" i="8" s="1"/>
  <c r="G736" i="8" s="1"/>
  <c r="C737" i="8"/>
  <c r="D737" i="8" s="1"/>
  <c r="E737" i="8" s="1"/>
  <c r="F737" i="8" s="1"/>
  <c r="G737" i="8" s="1"/>
  <c r="C738" i="8"/>
  <c r="D738" i="8" s="1"/>
  <c r="E738" i="8" s="1"/>
  <c r="F738" i="8" s="1"/>
  <c r="G738" i="8" s="1"/>
  <c r="C739" i="8"/>
  <c r="D739" i="8" s="1"/>
  <c r="E739" i="8" s="1"/>
  <c r="F739" i="8" s="1"/>
  <c r="G739" i="8" s="1"/>
  <c r="C740" i="8"/>
  <c r="D740" i="8" s="1"/>
  <c r="E740" i="8" s="1"/>
  <c r="F740" i="8" s="1"/>
  <c r="G740" i="8" s="1"/>
  <c r="C741" i="8"/>
  <c r="D741" i="8" s="1"/>
  <c r="E741" i="8" s="1"/>
  <c r="F741" i="8" s="1"/>
  <c r="G741" i="8" s="1"/>
  <c r="C742" i="8"/>
  <c r="D742" i="8" s="1"/>
  <c r="E742" i="8" s="1"/>
  <c r="F742" i="8" s="1"/>
  <c r="G742" i="8" s="1"/>
  <c r="C743" i="8"/>
  <c r="D743" i="8" s="1"/>
  <c r="E743" i="8" s="1"/>
  <c r="F743" i="8" s="1"/>
  <c r="G743" i="8" s="1"/>
  <c r="C744" i="8"/>
  <c r="D744" i="8" s="1"/>
  <c r="E744" i="8" s="1"/>
  <c r="F744" i="8" s="1"/>
  <c r="G744" i="8" s="1"/>
  <c r="C745" i="8"/>
  <c r="D745" i="8" s="1"/>
  <c r="E745" i="8" s="1"/>
  <c r="F745" i="8" s="1"/>
  <c r="G745" i="8" s="1"/>
  <c r="C746" i="8"/>
  <c r="D746" i="8" s="1"/>
  <c r="E746" i="8" s="1"/>
  <c r="F746" i="8" s="1"/>
  <c r="G746" i="8" s="1"/>
  <c r="C747" i="8"/>
  <c r="D747" i="8" s="1"/>
  <c r="E747" i="8" s="1"/>
  <c r="F747" i="8" s="1"/>
  <c r="G747" i="8" s="1"/>
  <c r="C748" i="8"/>
  <c r="D748" i="8" s="1"/>
  <c r="E748" i="8" s="1"/>
  <c r="F748" i="8" s="1"/>
  <c r="G748" i="8" s="1"/>
  <c r="C749" i="8"/>
  <c r="D749" i="8" s="1"/>
  <c r="E749" i="8" s="1"/>
  <c r="F749" i="8" s="1"/>
  <c r="G749" i="8" s="1"/>
  <c r="C750" i="8"/>
  <c r="D750" i="8" s="1"/>
  <c r="E750" i="8" s="1"/>
  <c r="F750" i="8" s="1"/>
  <c r="G750" i="8" s="1"/>
  <c r="C751" i="8"/>
  <c r="D751" i="8" s="1"/>
  <c r="E751" i="8" s="1"/>
  <c r="F751" i="8" s="1"/>
  <c r="G751" i="8" s="1"/>
  <c r="C752" i="8"/>
  <c r="D752" i="8" s="1"/>
  <c r="E752" i="8" s="1"/>
  <c r="F752" i="8" s="1"/>
  <c r="G752" i="8" s="1"/>
  <c r="C753" i="8"/>
  <c r="D753" i="8" s="1"/>
  <c r="E753" i="8" s="1"/>
  <c r="F753" i="8" s="1"/>
  <c r="G753" i="8" s="1"/>
  <c r="C754" i="8"/>
  <c r="D754" i="8" s="1"/>
  <c r="E754" i="8" s="1"/>
  <c r="F754" i="8" s="1"/>
  <c r="G754" i="8" s="1"/>
  <c r="C755" i="8"/>
  <c r="D755" i="8" s="1"/>
  <c r="E755" i="8" s="1"/>
  <c r="F755" i="8" s="1"/>
  <c r="G755" i="8" s="1"/>
  <c r="C756" i="8"/>
  <c r="D756" i="8" s="1"/>
  <c r="E756" i="8" s="1"/>
  <c r="F756" i="8" s="1"/>
  <c r="G756" i="8" s="1"/>
  <c r="C757" i="8"/>
  <c r="D757" i="8" s="1"/>
  <c r="E757" i="8" s="1"/>
  <c r="F757" i="8" s="1"/>
  <c r="G757" i="8" s="1"/>
  <c r="C758" i="8"/>
  <c r="D758" i="8" s="1"/>
  <c r="E758" i="8" s="1"/>
  <c r="F758" i="8" s="1"/>
  <c r="G758" i="8" s="1"/>
  <c r="C759" i="8"/>
  <c r="D759" i="8" s="1"/>
  <c r="E759" i="8" s="1"/>
  <c r="F759" i="8" s="1"/>
  <c r="G759" i="8" s="1"/>
  <c r="C760" i="8"/>
  <c r="D760" i="8" s="1"/>
  <c r="E760" i="8" s="1"/>
  <c r="F760" i="8" s="1"/>
  <c r="G760" i="8" s="1"/>
  <c r="C761" i="8"/>
  <c r="D761" i="8" s="1"/>
  <c r="E761" i="8" s="1"/>
  <c r="F761" i="8" s="1"/>
  <c r="G761" i="8" s="1"/>
  <c r="C762" i="8"/>
  <c r="D762" i="8" s="1"/>
  <c r="E762" i="8" s="1"/>
  <c r="F762" i="8" s="1"/>
  <c r="G762" i="8" s="1"/>
  <c r="C763" i="8"/>
  <c r="D763" i="8" s="1"/>
  <c r="E763" i="8" s="1"/>
  <c r="F763" i="8" s="1"/>
  <c r="G763" i="8" s="1"/>
  <c r="C764" i="8"/>
  <c r="D764" i="8" s="1"/>
  <c r="E764" i="8" s="1"/>
  <c r="F764" i="8" s="1"/>
  <c r="G764" i="8" s="1"/>
  <c r="C765" i="8"/>
  <c r="D765" i="8" s="1"/>
  <c r="E765" i="8" s="1"/>
  <c r="F765" i="8" s="1"/>
  <c r="G765" i="8" s="1"/>
  <c r="C766" i="8"/>
  <c r="D766" i="8" s="1"/>
  <c r="E766" i="8" s="1"/>
  <c r="F766" i="8" s="1"/>
  <c r="G766" i="8" s="1"/>
  <c r="C767" i="8"/>
  <c r="D767" i="8" s="1"/>
  <c r="E767" i="8" s="1"/>
  <c r="F767" i="8" s="1"/>
  <c r="G767" i="8" s="1"/>
  <c r="C768" i="8"/>
  <c r="D768" i="8" s="1"/>
  <c r="E768" i="8" s="1"/>
  <c r="F768" i="8" s="1"/>
  <c r="G768" i="8" s="1"/>
  <c r="C769" i="8"/>
  <c r="D769" i="8" s="1"/>
  <c r="E769" i="8" s="1"/>
  <c r="F769" i="8" s="1"/>
  <c r="G769" i="8" s="1"/>
  <c r="C770" i="8"/>
  <c r="D770" i="8" s="1"/>
  <c r="E770" i="8" s="1"/>
  <c r="F770" i="8" s="1"/>
  <c r="G770" i="8" s="1"/>
  <c r="C771" i="8"/>
  <c r="D771" i="8" s="1"/>
  <c r="E771" i="8" s="1"/>
  <c r="F771" i="8" s="1"/>
  <c r="G771" i="8" s="1"/>
  <c r="C772" i="8"/>
  <c r="D772" i="8" s="1"/>
  <c r="E772" i="8" s="1"/>
  <c r="F772" i="8" s="1"/>
  <c r="G772" i="8" s="1"/>
  <c r="C773" i="8"/>
  <c r="D773" i="8" s="1"/>
  <c r="E773" i="8" s="1"/>
  <c r="F773" i="8" s="1"/>
  <c r="G773" i="8" s="1"/>
  <c r="C774" i="8"/>
  <c r="D774" i="8" s="1"/>
  <c r="E774" i="8" s="1"/>
  <c r="F774" i="8" s="1"/>
  <c r="G774" i="8" s="1"/>
  <c r="C775" i="8"/>
  <c r="D775" i="8" s="1"/>
  <c r="E775" i="8" s="1"/>
  <c r="F775" i="8" s="1"/>
  <c r="G775" i="8" s="1"/>
  <c r="C776" i="8"/>
  <c r="D776" i="8" s="1"/>
  <c r="E776" i="8" s="1"/>
  <c r="F776" i="8" s="1"/>
  <c r="G776" i="8" s="1"/>
  <c r="C777" i="8"/>
  <c r="D777" i="8" s="1"/>
  <c r="E777" i="8" s="1"/>
  <c r="F777" i="8" s="1"/>
  <c r="G777" i="8" s="1"/>
  <c r="C778" i="8"/>
  <c r="D778" i="8" s="1"/>
  <c r="E778" i="8" s="1"/>
  <c r="F778" i="8" s="1"/>
  <c r="G778" i="8" s="1"/>
  <c r="C779" i="8"/>
  <c r="D779" i="8" s="1"/>
  <c r="E779" i="8" s="1"/>
  <c r="F779" i="8" s="1"/>
  <c r="G779" i="8" s="1"/>
  <c r="C780" i="8"/>
  <c r="D780" i="8" s="1"/>
  <c r="E780" i="8" s="1"/>
  <c r="F780" i="8" s="1"/>
  <c r="G780" i="8" s="1"/>
  <c r="C781" i="8"/>
  <c r="D781" i="8" s="1"/>
  <c r="E781" i="8" s="1"/>
  <c r="F781" i="8" s="1"/>
  <c r="G781" i="8" s="1"/>
  <c r="C782" i="8"/>
  <c r="D782" i="8" s="1"/>
  <c r="E782" i="8" s="1"/>
  <c r="F782" i="8" s="1"/>
  <c r="G782" i="8" s="1"/>
  <c r="C783" i="8"/>
  <c r="D783" i="8" s="1"/>
  <c r="E783" i="8" s="1"/>
  <c r="F783" i="8" s="1"/>
  <c r="G783" i="8" s="1"/>
  <c r="C784" i="8"/>
  <c r="D784" i="8" s="1"/>
  <c r="E784" i="8" s="1"/>
  <c r="F784" i="8" s="1"/>
  <c r="G784" i="8" s="1"/>
  <c r="C785" i="8"/>
  <c r="D785" i="8" s="1"/>
  <c r="E785" i="8" s="1"/>
  <c r="F785" i="8" s="1"/>
  <c r="G785" i="8" s="1"/>
  <c r="C786" i="8"/>
  <c r="D786" i="8" s="1"/>
  <c r="E786" i="8" s="1"/>
  <c r="F786" i="8" s="1"/>
  <c r="G786" i="8" s="1"/>
  <c r="C787" i="8"/>
  <c r="D787" i="8" s="1"/>
  <c r="E787" i="8" s="1"/>
  <c r="F787" i="8" s="1"/>
  <c r="G787" i="8" s="1"/>
  <c r="C788" i="8"/>
  <c r="D788" i="8" s="1"/>
  <c r="E788" i="8" s="1"/>
  <c r="F788" i="8" s="1"/>
  <c r="G788" i="8" s="1"/>
  <c r="C789" i="8"/>
  <c r="D789" i="8" s="1"/>
  <c r="E789" i="8" s="1"/>
  <c r="F789" i="8" s="1"/>
  <c r="G789" i="8" s="1"/>
  <c r="C790" i="8"/>
  <c r="D790" i="8" s="1"/>
  <c r="E790" i="8" s="1"/>
  <c r="F790" i="8" s="1"/>
  <c r="G790" i="8" s="1"/>
  <c r="C791" i="8"/>
  <c r="D791" i="8" s="1"/>
  <c r="E791" i="8" s="1"/>
  <c r="F791" i="8" s="1"/>
  <c r="G791" i="8" s="1"/>
  <c r="C792" i="8"/>
  <c r="D792" i="8" s="1"/>
  <c r="E792" i="8" s="1"/>
  <c r="F792" i="8" s="1"/>
  <c r="G792" i="8" s="1"/>
  <c r="C793" i="8"/>
  <c r="D793" i="8" s="1"/>
  <c r="E793" i="8" s="1"/>
  <c r="F793" i="8" s="1"/>
  <c r="G793" i="8" s="1"/>
  <c r="C794" i="8"/>
  <c r="D794" i="8" s="1"/>
  <c r="E794" i="8" s="1"/>
  <c r="F794" i="8" s="1"/>
  <c r="G794" i="8" s="1"/>
  <c r="C795" i="8"/>
  <c r="D795" i="8" s="1"/>
  <c r="E795" i="8" s="1"/>
  <c r="F795" i="8" s="1"/>
  <c r="G795" i="8" s="1"/>
  <c r="C796" i="8"/>
  <c r="D796" i="8" s="1"/>
  <c r="E796" i="8" s="1"/>
  <c r="F796" i="8" s="1"/>
  <c r="G796" i="8" s="1"/>
  <c r="C797" i="8"/>
  <c r="D797" i="8" s="1"/>
  <c r="E797" i="8" s="1"/>
  <c r="F797" i="8" s="1"/>
  <c r="G797" i="8" s="1"/>
  <c r="C798" i="8"/>
  <c r="D798" i="8" s="1"/>
  <c r="E798" i="8" s="1"/>
  <c r="F798" i="8" s="1"/>
  <c r="G798" i="8" s="1"/>
  <c r="C799" i="8"/>
  <c r="D799" i="8" s="1"/>
  <c r="E799" i="8" s="1"/>
  <c r="F799" i="8" s="1"/>
  <c r="G799" i="8" s="1"/>
  <c r="C800" i="8"/>
  <c r="D800" i="8" s="1"/>
  <c r="E800" i="8" s="1"/>
  <c r="F800" i="8" s="1"/>
  <c r="G800" i="8" s="1"/>
  <c r="C801" i="8"/>
  <c r="D801" i="8" s="1"/>
  <c r="E801" i="8" s="1"/>
  <c r="F801" i="8" s="1"/>
  <c r="G801" i="8" s="1"/>
  <c r="C802" i="8"/>
  <c r="D802" i="8" s="1"/>
  <c r="E802" i="8" s="1"/>
  <c r="F802" i="8" s="1"/>
  <c r="G802" i="8" s="1"/>
  <c r="C803" i="8"/>
  <c r="D803" i="8" s="1"/>
  <c r="E803" i="8" s="1"/>
  <c r="F803" i="8" s="1"/>
  <c r="G803" i="8" s="1"/>
  <c r="C804" i="8"/>
  <c r="D804" i="8" s="1"/>
  <c r="E804" i="8" s="1"/>
  <c r="F804" i="8" s="1"/>
  <c r="G804" i="8" s="1"/>
  <c r="C805" i="8"/>
  <c r="D805" i="8" s="1"/>
  <c r="E805" i="8" s="1"/>
  <c r="F805" i="8" s="1"/>
  <c r="G805" i="8" s="1"/>
  <c r="C806" i="8"/>
  <c r="D806" i="8" s="1"/>
  <c r="E806" i="8" s="1"/>
  <c r="F806" i="8" s="1"/>
  <c r="G806" i="8" s="1"/>
  <c r="C807" i="8"/>
  <c r="D807" i="8" s="1"/>
  <c r="E807" i="8" s="1"/>
  <c r="F807" i="8" s="1"/>
  <c r="G807" i="8" s="1"/>
  <c r="C808" i="8"/>
  <c r="D808" i="8" s="1"/>
  <c r="E808" i="8" s="1"/>
  <c r="F808" i="8" s="1"/>
  <c r="G808" i="8" s="1"/>
  <c r="C809" i="8"/>
  <c r="D809" i="8" s="1"/>
  <c r="E809" i="8" s="1"/>
  <c r="F809" i="8" s="1"/>
  <c r="G809" i="8" s="1"/>
  <c r="C810" i="8"/>
  <c r="D810" i="8" s="1"/>
  <c r="E810" i="8" s="1"/>
  <c r="F810" i="8" s="1"/>
  <c r="G810" i="8" s="1"/>
  <c r="C811" i="8"/>
  <c r="D811" i="8" s="1"/>
  <c r="E811" i="8" s="1"/>
  <c r="F811" i="8" s="1"/>
  <c r="G811" i="8" s="1"/>
  <c r="C812" i="8"/>
  <c r="D812" i="8" s="1"/>
  <c r="E812" i="8" s="1"/>
  <c r="F812" i="8" s="1"/>
  <c r="G812" i="8" s="1"/>
  <c r="C813" i="8"/>
  <c r="D813" i="8" s="1"/>
  <c r="E813" i="8" s="1"/>
  <c r="F813" i="8" s="1"/>
  <c r="G813" i="8" s="1"/>
  <c r="C814" i="8"/>
  <c r="D814" i="8" s="1"/>
  <c r="E814" i="8" s="1"/>
  <c r="F814" i="8" s="1"/>
  <c r="G814" i="8" s="1"/>
  <c r="C815" i="8"/>
  <c r="D815" i="8" s="1"/>
  <c r="E815" i="8" s="1"/>
  <c r="F815" i="8" s="1"/>
  <c r="G815" i="8" s="1"/>
  <c r="C816" i="8"/>
  <c r="D816" i="8" s="1"/>
  <c r="E816" i="8" s="1"/>
  <c r="F816" i="8" s="1"/>
  <c r="G816" i="8" s="1"/>
  <c r="C817" i="8"/>
  <c r="D817" i="8" s="1"/>
  <c r="E817" i="8" s="1"/>
  <c r="F817" i="8" s="1"/>
  <c r="G817" i="8" s="1"/>
  <c r="C818" i="8"/>
  <c r="D818" i="8" s="1"/>
  <c r="E818" i="8" s="1"/>
  <c r="F818" i="8" s="1"/>
  <c r="G818" i="8" s="1"/>
  <c r="C819" i="8"/>
  <c r="D819" i="8" s="1"/>
  <c r="E819" i="8" s="1"/>
  <c r="F819" i="8" s="1"/>
  <c r="G819" i="8" s="1"/>
  <c r="C820" i="8"/>
  <c r="D820" i="8" s="1"/>
  <c r="E820" i="8" s="1"/>
  <c r="F820" i="8" s="1"/>
  <c r="G820" i="8" s="1"/>
  <c r="C821" i="8"/>
  <c r="D821" i="8" s="1"/>
  <c r="E821" i="8" s="1"/>
  <c r="F821" i="8" s="1"/>
  <c r="G821" i="8" s="1"/>
  <c r="C822" i="8"/>
  <c r="D822" i="8" s="1"/>
  <c r="E822" i="8" s="1"/>
  <c r="F822" i="8" s="1"/>
  <c r="G822" i="8" s="1"/>
  <c r="C823" i="8"/>
  <c r="D823" i="8" s="1"/>
  <c r="E823" i="8" s="1"/>
  <c r="F823" i="8" s="1"/>
  <c r="G823" i="8" s="1"/>
  <c r="C824" i="8"/>
  <c r="D824" i="8" s="1"/>
  <c r="E824" i="8" s="1"/>
  <c r="F824" i="8" s="1"/>
  <c r="G824" i="8" s="1"/>
  <c r="C825" i="8"/>
  <c r="D825" i="8" s="1"/>
  <c r="E825" i="8" s="1"/>
  <c r="F825" i="8" s="1"/>
  <c r="G825" i="8" s="1"/>
  <c r="C826" i="8"/>
  <c r="D826" i="8" s="1"/>
  <c r="E826" i="8" s="1"/>
  <c r="F826" i="8" s="1"/>
  <c r="G826" i="8" s="1"/>
  <c r="C827" i="8"/>
  <c r="D827" i="8" s="1"/>
  <c r="E827" i="8" s="1"/>
  <c r="F827" i="8" s="1"/>
  <c r="G827" i="8" s="1"/>
  <c r="C828" i="8"/>
  <c r="D828" i="8" s="1"/>
  <c r="E828" i="8" s="1"/>
  <c r="F828" i="8" s="1"/>
  <c r="G828" i="8" s="1"/>
  <c r="C829" i="8"/>
  <c r="D829" i="8" s="1"/>
  <c r="E829" i="8" s="1"/>
  <c r="F829" i="8" s="1"/>
  <c r="G829" i="8" s="1"/>
  <c r="C830" i="8"/>
  <c r="D830" i="8" s="1"/>
  <c r="E830" i="8" s="1"/>
  <c r="F830" i="8" s="1"/>
  <c r="G830" i="8" s="1"/>
  <c r="C831" i="8"/>
  <c r="D831" i="8" s="1"/>
  <c r="E831" i="8" s="1"/>
  <c r="F831" i="8" s="1"/>
  <c r="G831" i="8" s="1"/>
  <c r="C832" i="8"/>
  <c r="D832" i="8" s="1"/>
  <c r="E832" i="8" s="1"/>
  <c r="F832" i="8" s="1"/>
  <c r="G832" i="8" s="1"/>
  <c r="C833" i="8"/>
  <c r="D833" i="8" s="1"/>
  <c r="E833" i="8" s="1"/>
  <c r="F833" i="8" s="1"/>
  <c r="G833" i="8" s="1"/>
  <c r="C834" i="8"/>
  <c r="D834" i="8" s="1"/>
  <c r="E834" i="8" s="1"/>
  <c r="F834" i="8" s="1"/>
  <c r="G834" i="8" s="1"/>
  <c r="C835" i="8"/>
  <c r="D835" i="8" s="1"/>
  <c r="E835" i="8" s="1"/>
  <c r="F835" i="8" s="1"/>
  <c r="G835" i="8" s="1"/>
  <c r="C836" i="8"/>
  <c r="D836" i="8" s="1"/>
  <c r="E836" i="8" s="1"/>
  <c r="F836" i="8" s="1"/>
  <c r="G836" i="8" s="1"/>
  <c r="C837" i="8"/>
  <c r="D837" i="8" s="1"/>
  <c r="E837" i="8" s="1"/>
  <c r="F837" i="8" s="1"/>
  <c r="G837" i="8" s="1"/>
  <c r="C838" i="8"/>
  <c r="D838" i="8" s="1"/>
  <c r="E838" i="8" s="1"/>
  <c r="F838" i="8" s="1"/>
  <c r="G838" i="8" s="1"/>
  <c r="C839" i="8"/>
  <c r="D839" i="8" s="1"/>
  <c r="E839" i="8" s="1"/>
  <c r="F839" i="8" s="1"/>
  <c r="G839" i="8" s="1"/>
  <c r="C840" i="8"/>
  <c r="D840" i="8" s="1"/>
  <c r="E840" i="8" s="1"/>
  <c r="F840" i="8" s="1"/>
  <c r="G840" i="8" s="1"/>
  <c r="C841" i="8"/>
  <c r="D841" i="8" s="1"/>
  <c r="E841" i="8" s="1"/>
  <c r="F841" i="8" s="1"/>
  <c r="G841" i="8" s="1"/>
  <c r="C842" i="8"/>
  <c r="D842" i="8" s="1"/>
  <c r="E842" i="8" s="1"/>
  <c r="F842" i="8" s="1"/>
  <c r="G842" i="8" s="1"/>
  <c r="C843" i="8"/>
  <c r="D843" i="8" s="1"/>
  <c r="E843" i="8" s="1"/>
  <c r="F843" i="8" s="1"/>
  <c r="G843" i="8" s="1"/>
  <c r="C844" i="8"/>
  <c r="D844" i="8" s="1"/>
  <c r="E844" i="8" s="1"/>
  <c r="F844" i="8" s="1"/>
  <c r="G844" i="8" s="1"/>
  <c r="C845" i="8"/>
  <c r="D845" i="8" s="1"/>
  <c r="E845" i="8" s="1"/>
  <c r="F845" i="8" s="1"/>
  <c r="G845" i="8" s="1"/>
  <c r="C846" i="8"/>
  <c r="D846" i="8" s="1"/>
  <c r="E846" i="8" s="1"/>
  <c r="F846" i="8" s="1"/>
  <c r="G846" i="8" s="1"/>
  <c r="C847" i="8"/>
  <c r="D847" i="8" s="1"/>
  <c r="E847" i="8" s="1"/>
  <c r="F847" i="8" s="1"/>
  <c r="G847" i="8" s="1"/>
  <c r="C848" i="8"/>
  <c r="D848" i="8" s="1"/>
  <c r="E848" i="8" s="1"/>
  <c r="F848" i="8" s="1"/>
  <c r="G848" i="8" s="1"/>
  <c r="C849" i="8"/>
  <c r="D849" i="8" s="1"/>
  <c r="E849" i="8" s="1"/>
  <c r="F849" i="8" s="1"/>
  <c r="G849" i="8" s="1"/>
  <c r="C850" i="8"/>
  <c r="D850" i="8" s="1"/>
  <c r="E850" i="8" s="1"/>
  <c r="F850" i="8" s="1"/>
  <c r="G850" i="8" s="1"/>
  <c r="C851" i="8"/>
  <c r="D851" i="8" s="1"/>
  <c r="E851" i="8" s="1"/>
  <c r="F851" i="8" s="1"/>
  <c r="G851" i="8" s="1"/>
  <c r="C852" i="8"/>
  <c r="D852" i="8" s="1"/>
  <c r="E852" i="8" s="1"/>
  <c r="F852" i="8" s="1"/>
  <c r="G852" i="8" s="1"/>
  <c r="C853" i="8"/>
  <c r="D853" i="8" s="1"/>
  <c r="E853" i="8" s="1"/>
  <c r="F853" i="8" s="1"/>
  <c r="G853" i="8" s="1"/>
  <c r="C854" i="8"/>
  <c r="D854" i="8" s="1"/>
  <c r="E854" i="8" s="1"/>
  <c r="F854" i="8" s="1"/>
  <c r="G854" i="8" s="1"/>
  <c r="C855" i="8"/>
  <c r="D855" i="8" s="1"/>
  <c r="E855" i="8" s="1"/>
  <c r="F855" i="8" s="1"/>
  <c r="G855" i="8" s="1"/>
  <c r="C856" i="8"/>
  <c r="D856" i="8" s="1"/>
  <c r="E856" i="8" s="1"/>
  <c r="F856" i="8" s="1"/>
  <c r="G856" i="8" s="1"/>
  <c r="C857" i="8"/>
  <c r="D857" i="8" s="1"/>
  <c r="E857" i="8" s="1"/>
  <c r="F857" i="8" s="1"/>
  <c r="G857" i="8" s="1"/>
  <c r="C858" i="8"/>
  <c r="D858" i="8" s="1"/>
  <c r="E858" i="8" s="1"/>
  <c r="F858" i="8" s="1"/>
  <c r="G858" i="8" s="1"/>
  <c r="C859" i="8"/>
  <c r="D859" i="8" s="1"/>
  <c r="E859" i="8" s="1"/>
  <c r="F859" i="8" s="1"/>
  <c r="G859" i="8" s="1"/>
  <c r="C860" i="8"/>
  <c r="D860" i="8" s="1"/>
  <c r="E860" i="8" s="1"/>
  <c r="F860" i="8" s="1"/>
  <c r="G860" i="8" s="1"/>
  <c r="C861" i="8"/>
  <c r="D861" i="8" s="1"/>
  <c r="E861" i="8" s="1"/>
  <c r="F861" i="8" s="1"/>
  <c r="G861" i="8" s="1"/>
  <c r="C862" i="8"/>
  <c r="D862" i="8" s="1"/>
  <c r="E862" i="8" s="1"/>
  <c r="F862" i="8" s="1"/>
  <c r="G862" i="8" s="1"/>
  <c r="C863" i="8"/>
  <c r="D863" i="8" s="1"/>
  <c r="E863" i="8" s="1"/>
  <c r="F863" i="8" s="1"/>
  <c r="G863" i="8" s="1"/>
  <c r="C864" i="8"/>
  <c r="D864" i="8" s="1"/>
  <c r="E864" i="8" s="1"/>
  <c r="F864" i="8" s="1"/>
  <c r="G864" i="8" s="1"/>
  <c r="C865" i="8"/>
  <c r="D865" i="8" s="1"/>
  <c r="E865" i="8" s="1"/>
  <c r="F865" i="8" s="1"/>
  <c r="G865" i="8" s="1"/>
  <c r="C866" i="8"/>
  <c r="D866" i="8" s="1"/>
  <c r="E866" i="8" s="1"/>
  <c r="F866" i="8" s="1"/>
  <c r="G866" i="8" s="1"/>
  <c r="C867" i="8"/>
  <c r="D867" i="8" s="1"/>
  <c r="E867" i="8" s="1"/>
  <c r="F867" i="8" s="1"/>
  <c r="G867" i="8" s="1"/>
  <c r="C868" i="8"/>
  <c r="D868" i="8" s="1"/>
  <c r="E868" i="8" s="1"/>
  <c r="F868" i="8" s="1"/>
  <c r="G868" i="8" s="1"/>
  <c r="C869" i="8"/>
  <c r="D869" i="8" s="1"/>
  <c r="E869" i="8" s="1"/>
  <c r="F869" i="8" s="1"/>
  <c r="G869" i="8" s="1"/>
  <c r="C870" i="8"/>
  <c r="D870" i="8" s="1"/>
  <c r="E870" i="8" s="1"/>
  <c r="F870" i="8" s="1"/>
  <c r="G870" i="8" s="1"/>
  <c r="C871" i="8"/>
  <c r="D871" i="8" s="1"/>
  <c r="E871" i="8" s="1"/>
  <c r="F871" i="8" s="1"/>
  <c r="G871" i="8" s="1"/>
  <c r="C872" i="8"/>
  <c r="D872" i="8" s="1"/>
  <c r="E872" i="8" s="1"/>
  <c r="F872" i="8" s="1"/>
  <c r="G872" i="8" s="1"/>
  <c r="C873" i="8"/>
  <c r="D873" i="8" s="1"/>
  <c r="E873" i="8" s="1"/>
  <c r="F873" i="8" s="1"/>
  <c r="G873" i="8" s="1"/>
  <c r="C874" i="8"/>
  <c r="D874" i="8" s="1"/>
  <c r="E874" i="8" s="1"/>
  <c r="F874" i="8" s="1"/>
  <c r="G874" i="8" s="1"/>
  <c r="C875" i="8"/>
  <c r="D875" i="8" s="1"/>
  <c r="E875" i="8" s="1"/>
  <c r="F875" i="8" s="1"/>
  <c r="G875" i="8" s="1"/>
  <c r="C876" i="8"/>
  <c r="D876" i="8" s="1"/>
  <c r="E876" i="8" s="1"/>
  <c r="F876" i="8" s="1"/>
  <c r="G876" i="8" s="1"/>
  <c r="C877" i="8"/>
  <c r="D877" i="8" s="1"/>
  <c r="E877" i="8" s="1"/>
  <c r="F877" i="8" s="1"/>
  <c r="G877" i="8" s="1"/>
  <c r="C878" i="8"/>
  <c r="D878" i="8" s="1"/>
  <c r="E878" i="8" s="1"/>
  <c r="F878" i="8" s="1"/>
  <c r="G878" i="8" s="1"/>
  <c r="C879" i="8"/>
  <c r="D879" i="8" s="1"/>
  <c r="E879" i="8" s="1"/>
  <c r="F879" i="8" s="1"/>
  <c r="G879" i="8" s="1"/>
  <c r="C880" i="8"/>
  <c r="D880" i="8" s="1"/>
  <c r="E880" i="8" s="1"/>
  <c r="F880" i="8" s="1"/>
  <c r="G880" i="8" s="1"/>
  <c r="C881" i="8"/>
  <c r="D881" i="8" s="1"/>
  <c r="E881" i="8" s="1"/>
  <c r="F881" i="8" s="1"/>
  <c r="G881" i="8" s="1"/>
  <c r="C882" i="8"/>
  <c r="D882" i="8" s="1"/>
  <c r="E882" i="8" s="1"/>
  <c r="F882" i="8" s="1"/>
  <c r="G882" i="8" s="1"/>
  <c r="C883" i="8"/>
  <c r="D883" i="8" s="1"/>
  <c r="E883" i="8" s="1"/>
  <c r="F883" i="8" s="1"/>
  <c r="G883" i="8" s="1"/>
  <c r="C884" i="8"/>
  <c r="D884" i="8" s="1"/>
  <c r="E884" i="8" s="1"/>
  <c r="F884" i="8" s="1"/>
  <c r="G884" i="8" s="1"/>
  <c r="C885" i="8"/>
  <c r="D885" i="8" s="1"/>
  <c r="E885" i="8" s="1"/>
  <c r="F885" i="8" s="1"/>
  <c r="G885" i="8" s="1"/>
  <c r="C886" i="8"/>
  <c r="D886" i="8" s="1"/>
  <c r="E886" i="8" s="1"/>
  <c r="F886" i="8" s="1"/>
  <c r="G886" i="8" s="1"/>
  <c r="C887" i="8"/>
  <c r="D887" i="8" s="1"/>
  <c r="E887" i="8" s="1"/>
  <c r="F887" i="8" s="1"/>
  <c r="G887" i="8" s="1"/>
  <c r="C888" i="8"/>
  <c r="D888" i="8" s="1"/>
  <c r="E888" i="8" s="1"/>
  <c r="F888" i="8" s="1"/>
  <c r="G888" i="8" s="1"/>
  <c r="C889" i="8"/>
  <c r="D889" i="8" s="1"/>
  <c r="E889" i="8" s="1"/>
  <c r="F889" i="8" s="1"/>
  <c r="G889" i="8" s="1"/>
  <c r="C890" i="8"/>
  <c r="D890" i="8" s="1"/>
  <c r="E890" i="8" s="1"/>
  <c r="F890" i="8" s="1"/>
  <c r="G890" i="8" s="1"/>
  <c r="C891" i="8"/>
  <c r="D891" i="8" s="1"/>
  <c r="E891" i="8" s="1"/>
  <c r="F891" i="8" s="1"/>
  <c r="G891" i="8" s="1"/>
  <c r="C892" i="8"/>
  <c r="D892" i="8" s="1"/>
  <c r="E892" i="8" s="1"/>
  <c r="F892" i="8" s="1"/>
  <c r="G892" i="8" s="1"/>
  <c r="C893" i="8"/>
  <c r="D893" i="8" s="1"/>
  <c r="E893" i="8" s="1"/>
  <c r="F893" i="8" s="1"/>
  <c r="G893" i="8" s="1"/>
  <c r="C894" i="8"/>
  <c r="D894" i="8" s="1"/>
  <c r="E894" i="8" s="1"/>
  <c r="F894" i="8" s="1"/>
  <c r="G894" i="8" s="1"/>
  <c r="C895" i="8"/>
  <c r="D895" i="8" s="1"/>
  <c r="E895" i="8" s="1"/>
  <c r="F895" i="8" s="1"/>
  <c r="G895" i="8" s="1"/>
  <c r="C896" i="8"/>
  <c r="D896" i="8" s="1"/>
  <c r="E896" i="8" s="1"/>
  <c r="F896" i="8" s="1"/>
  <c r="G896" i="8" s="1"/>
  <c r="C897" i="8"/>
  <c r="D897" i="8" s="1"/>
  <c r="E897" i="8" s="1"/>
  <c r="F897" i="8" s="1"/>
  <c r="G897" i="8" s="1"/>
  <c r="C898" i="8"/>
  <c r="D898" i="8" s="1"/>
  <c r="E898" i="8" s="1"/>
  <c r="F898" i="8" s="1"/>
  <c r="G898" i="8" s="1"/>
  <c r="C899" i="8"/>
  <c r="D899" i="8" s="1"/>
  <c r="E899" i="8" s="1"/>
  <c r="F899" i="8" s="1"/>
  <c r="G899" i="8" s="1"/>
  <c r="C900" i="8"/>
  <c r="D900" i="8" s="1"/>
  <c r="E900" i="8" s="1"/>
  <c r="F900" i="8" s="1"/>
  <c r="G900" i="8" s="1"/>
  <c r="C901" i="8"/>
  <c r="D901" i="8" s="1"/>
  <c r="E901" i="8" s="1"/>
  <c r="F901" i="8" s="1"/>
  <c r="G901" i="8" s="1"/>
  <c r="C902" i="8"/>
  <c r="D902" i="8" s="1"/>
  <c r="E902" i="8" s="1"/>
  <c r="F902" i="8" s="1"/>
  <c r="G902" i="8" s="1"/>
  <c r="C903" i="8"/>
  <c r="D903" i="8" s="1"/>
  <c r="E903" i="8" s="1"/>
  <c r="F903" i="8" s="1"/>
  <c r="G903" i="8" s="1"/>
  <c r="C904" i="8"/>
  <c r="D904" i="8" s="1"/>
  <c r="E904" i="8" s="1"/>
  <c r="F904" i="8" s="1"/>
  <c r="G904" i="8" s="1"/>
  <c r="C905" i="8"/>
  <c r="D905" i="8" s="1"/>
  <c r="E905" i="8" s="1"/>
  <c r="F905" i="8" s="1"/>
  <c r="G905" i="8" s="1"/>
  <c r="C906" i="8"/>
  <c r="D906" i="8" s="1"/>
  <c r="E906" i="8" s="1"/>
  <c r="F906" i="8" s="1"/>
  <c r="G906" i="8" s="1"/>
  <c r="C907" i="8"/>
  <c r="D907" i="8" s="1"/>
  <c r="E907" i="8" s="1"/>
  <c r="F907" i="8" s="1"/>
  <c r="G907" i="8" s="1"/>
  <c r="C908" i="8"/>
  <c r="D908" i="8" s="1"/>
  <c r="E908" i="8" s="1"/>
  <c r="F908" i="8" s="1"/>
  <c r="G908" i="8" s="1"/>
  <c r="C909" i="8"/>
  <c r="D909" i="8" s="1"/>
  <c r="E909" i="8" s="1"/>
  <c r="F909" i="8" s="1"/>
  <c r="G909" i="8" s="1"/>
  <c r="C910" i="8"/>
  <c r="D910" i="8" s="1"/>
  <c r="E910" i="8" s="1"/>
  <c r="F910" i="8" s="1"/>
  <c r="G910" i="8" s="1"/>
  <c r="C911" i="8"/>
  <c r="D911" i="8" s="1"/>
  <c r="E911" i="8" s="1"/>
  <c r="F911" i="8" s="1"/>
  <c r="G911" i="8" s="1"/>
  <c r="C912" i="8"/>
  <c r="D912" i="8" s="1"/>
  <c r="E912" i="8" s="1"/>
  <c r="F912" i="8" s="1"/>
  <c r="G912" i="8" s="1"/>
  <c r="C913" i="8"/>
  <c r="D913" i="8" s="1"/>
  <c r="E913" i="8" s="1"/>
  <c r="F913" i="8" s="1"/>
  <c r="G913" i="8" s="1"/>
  <c r="C914" i="8"/>
  <c r="D914" i="8" s="1"/>
  <c r="E914" i="8" s="1"/>
  <c r="F914" i="8" s="1"/>
  <c r="G914" i="8" s="1"/>
  <c r="C915" i="8"/>
  <c r="D915" i="8" s="1"/>
  <c r="E915" i="8" s="1"/>
  <c r="F915" i="8" s="1"/>
  <c r="G915" i="8" s="1"/>
  <c r="C916" i="8"/>
  <c r="D916" i="8" s="1"/>
  <c r="E916" i="8" s="1"/>
  <c r="F916" i="8" s="1"/>
  <c r="G916" i="8" s="1"/>
  <c r="C917" i="8"/>
  <c r="D917" i="8" s="1"/>
  <c r="E917" i="8" s="1"/>
  <c r="F917" i="8" s="1"/>
  <c r="G917" i="8" s="1"/>
  <c r="C918" i="8"/>
  <c r="D918" i="8" s="1"/>
  <c r="E918" i="8" s="1"/>
  <c r="F918" i="8" s="1"/>
  <c r="G918" i="8" s="1"/>
  <c r="C919" i="8"/>
  <c r="D919" i="8" s="1"/>
  <c r="E919" i="8" s="1"/>
  <c r="F919" i="8" s="1"/>
  <c r="G919" i="8" s="1"/>
  <c r="C920" i="8"/>
  <c r="D920" i="8" s="1"/>
  <c r="E920" i="8" s="1"/>
  <c r="F920" i="8" s="1"/>
  <c r="G920" i="8" s="1"/>
  <c r="C921" i="8"/>
  <c r="D921" i="8" s="1"/>
  <c r="E921" i="8" s="1"/>
  <c r="F921" i="8" s="1"/>
  <c r="G921" i="8" s="1"/>
  <c r="C922" i="8"/>
  <c r="D922" i="8" s="1"/>
  <c r="E922" i="8" s="1"/>
  <c r="F922" i="8" s="1"/>
  <c r="G922" i="8" s="1"/>
  <c r="C923" i="8"/>
  <c r="D923" i="8" s="1"/>
  <c r="E923" i="8" s="1"/>
  <c r="F923" i="8" s="1"/>
  <c r="G923" i="8" s="1"/>
  <c r="C924" i="8"/>
  <c r="D924" i="8" s="1"/>
  <c r="E924" i="8" s="1"/>
  <c r="F924" i="8" s="1"/>
  <c r="G924" i="8" s="1"/>
  <c r="C925" i="8"/>
  <c r="D925" i="8" s="1"/>
  <c r="E925" i="8" s="1"/>
  <c r="F925" i="8" s="1"/>
  <c r="G925" i="8" s="1"/>
  <c r="C926" i="8"/>
  <c r="D926" i="8" s="1"/>
  <c r="E926" i="8" s="1"/>
  <c r="F926" i="8" s="1"/>
  <c r="G926" i="8" s="1"/>
  <c r="C927" i="8"/>
  <c r="D927" i="8" s="1"/>
  <c r="E927" i="8" s="1"/>
  <c r="F927" i="8" s="1"/>
  <c r="G927" i="8" s="1"/>
  <c r="C928" i="8"/>
  <c r="D928" i="8" s="1"/>
  <c r="E928" i="8" s="1"/>
  <c r="F928" i="8" s="1"/>
  <c r="G928" i="8" s="1"/>
  <c r="C929" i="8"/>
  <c r="D929" i="8" s="1"/>
  <c r="E929" i="8" s="1"/>
  <c r="F929" i="8" s="1"/>
  <c r="G929" i="8" s="1"/>
  <c r="C930" i="8"/>
  <c r="D930" i="8" s="1"/>
  <c r="E930" i="8" s="1"/>
  <c r="F930" i="8" s="1"/>
  <c r="G930" i="8" s="1"/>
  <c r="C931" i="8"/>
  <c r="D931" i="8" s="1"/>
  <c r="E931" i="8" s="1"/>
  <c r="F931" i="8" s="1"/>
  <c r="G931" i="8" s="1"/>
  <c r="C932" i="8"/>
  <c r="D932" i="8" s="1"/>
  <c r="E932" i="8" s="1"/>
  <c r="F932" i="8" s="1"/>
  <c r="G932" i="8" s="1"/>
  <c r="C933" i="8"/>
  <c r="D933" i="8" s="1"/>
  <c r="E933" i="8" s="1"/>
  <c r="F933" i="8" s="1"/>
  <c r="G933" i="8" s="1"/>
  <c r="C934" i="8"/>
  <c r="D934" i="8" s="1"/>
  <c r="E934" i="8" s="1"/>
  <c r="F934" i="8" s="1"/>
  <c r="G934" i="8" s="1"/>
  <c r="C935" i="8"/>
  <c r="D935" i="8" s="1"/>
  <c r="E935" i="8" s="1"/>
  <c r="F935" i="8" s="1"/>
  <c r="G935" i="8" s="1"/>
  <c r="C936" i="8"/>
  <c r="D936" i="8" s="1"/>
  <c r="E936" i="8" s="1"/>
  <c r="F936" i="8" s="1"/>
  <c r="G936" i="8" s="1"/>
  <c r="C937" i="8"/>
  <c r="D937" i="8" s="1"/>
  <c r="E937" i="8" s="1"/>
  <c r="F937" i="8" s="1"/>
  <c r="G937" i="8" s="1"/>
  <c r="C938" i="8"/>
  <c r="D938" i="8" s="1"/>
  <c r="E938" i="8" s="1"/>
  <c r="F938" i="8" s="1"/>
  <c r="G938" i="8" s="1"/>
  <c r="C939" i="8"/>
  <c r="D939" i="8" s="1"/>
  <c r="E939" i="8" s="1"/>
  <c r="F939" i="8" s="1"/>
  <c r="G939" i="8" s="1"/>
  <c r="C940" i="8"/>
  <c r="D940" i="8" s="1"/>
  <c r="E940" i="8" s="1"/>
  <c r="F940" i="8" s="1"/>
  <c r="G940" i="8" s="1"/>
  <c r="C941" i="8"/>
  <c r="D941" i="8" s="1"/>
  <c r="E941" i="8" s="1"/>
  <c r="F941" i="8" s="1"/>
  <c r="G941" i="8" s="1"/>
  <c r="C942" i="8"/>
  <c r="D942" i="8" s="1"/>
  <c r="E942" i="8" s="1"/>
  <c r="F942" i="8" s="1"/>
  <c r="G942" i="8" s="1"/>
  <c r="C943" i="8"/>
  <c r="D943" i="8" s="1"/>
  <c r="E943" i="8" s="1"/>
  <c r="F943" i="8" s="1"/>
  <c r="G943" i="8" s="1"/>
  <c r="C944" i="8"/>
  <c r="D944" i="8" s="1"/>
  <c r="E944" i="8" s="1"/>
  <c r="F944" i="8" s="1"/>
  <c r="G944" i="8" s="1"/>
  <c r="C945" i="8"/>
  <c r="D945" i="8" s="1"/>
  <c r="E945" i="8" s="1"/>
  <c r="F945" i="8" s="1"/>
  <c r="G945" i="8" s="1"/>
  <c r="C946" i="8"/>
  <c r="D946" i="8" s="1"/>
  <c r="E946" i="8" s="1"/>
  <c r="F946" i="8" s="1"/>
  <c r="G946" i="8" s="1"/>
  <c r="C947" i="8"/>
  <c r="D947" i="8" s="1"/>
  <c r="E947" i="8" s="1"/>
  <c r="F947" i="8" s="1"/>
  <c r="G947" i="8" s="1"/>
  <c r="C948" i="8"/>
  <c r="D948" i="8" s="1"/>
  <c r="E948" i="8" s="1"/>
  <c r="F948" i="8" s="1"/>
  <c r="G948" i="8" s="1"/>
  <c r="C949" i="8"/>
  <c r="D949" i="8" s="1"/>
  <c r="E949" i="8" s="1"/>
  <c r="F949" i="8" s="1"/>
  <c r="G949" i="8" s="1"/>
  <c r="C950" i="8"/>
  <c r="D950" i="8" s="1"/>
  <c r="E950" i="8" s="1"/>
  <c r="F950" i="8" s="1"/>
  <c r="G950" i="8" s="1"/>
  <c r="C951" i="8"/>
  <c r="D951" i="8" s="1"/>
  <c r="E951" i="8" s="1"/>
  <c r="F951" i="8" s="1"/>
  <c r="G951" i="8" s="1"/>
  <c r="C952" i="8"/>
  <c r="D952" i="8" s="1"/>
  <c r="E952" i="8" s="1"/>
  <c r="F952" i="8" s="1"/>
  <c r="G952" i="8" s="1"/>
  <c r="C953" i="8"/>
  <c r="D953" i="8" s="1"/>
  <c r="E953" i="8" s="1"/>
  <c r="F953" i="8" s="1"/>
  <c r="G953" i="8" s="1"/>
  <c r="C954" i="8"/>
  <c r="D954" i="8" s="1"/>
  <c r="E954" i="8" s="1"/>
  <c r="F954" i="8" s="1"/>
  <c r="G954" i="8" s="1"/>
  <c r="C955" i="8"/>
  <c r="D955" i="8" s="1"/>
  <c r="E955" i="8" s="1"/>
  <c r="F955" i="8" s="1"/>
  <c r="G955" i="8" s="1"/>
  <c r="C956" i="8"/>
  <c r="D956" i="8" s="1"/>
  <c r="E956" i="8" s="1"/>
  <c r="F956" i="8" s="1"/>
  <c r="G956" i="8" s="1"/>
  <c r="C957" i="8"/>
  <c r="D957" i="8" s="1"/>
  <c r="E957" i="8" s="1"/>
  <c r="F957" i="8" s="1"/>
  <c r="G957" i="8" s="1"/>
  <c r="C958" i="8"/>
  <c r="D958" i="8" s="1"/>
  <c r="E958" i="8" s="1"/>
  <c r="F958" i="8" s="1"/>
  <c r="G958" i="8" s="1"/>
  <c r="C959" i="8"/>
  <c r="D959" i="8" s="1"/>
  <c r="E959" i="8" s="1"/>
  <c r="F959" i="8" s="1"/>
  <c r="G959" i="8" s="1"/>
  <c r="C960" i="8"/>
  <c r="D960" i="8" s="1"/>
  <c r="E960" i="8" s="1"/>
  <c r="F960" i="8" s="1"/>
  <c r="G960" i="8" s="1"/>
  <c r="C961" i="8"/>
  <c r="D961" i="8" s="1"/>
  <c r="E961" i="8" s="1"/>
  <c r="F961" i="8" s="1"/>
  <c r="G961" i="8" s="1"/>
  <c r="C962" i="8"/>
  <c r="D962" i="8" s="1"/>
  <c r="E962" i="8" s="1"/>
  <c r="F962" i="8" s="1"/>
  <c r="G962" i="8" s="1"/>
  <c r="C963" i="8"/>
  <c r="D963" i="8" s="1"/>
  <c r="E963" i="8" s="1"/>
  <c r="F963" i="8" s="1"/>
  <c r="G963" i="8" s="1"/>
  <c r="C964" i="8"/>
  <c r="D964" i="8" s="1"/>
  <c r="E964" i="8" s="1"/>
  <c r="F964" i="8" s="1"/>
  <c r="G964" i="8" s="1"/>
  <c r="C965" i="8"/>
  <c r="D965" i="8" s="1"/>
  <c r="E965" i="8" s="1"/>
  <c r="F965" i="8" s="1"/>
  <c r="G965" i="8" s="1"/>
  <c r="C966" i="8"/>
  <c r="D966" i="8" s="1"/>
  <c r="E966" i="8" s="1"/>
  <c r="F966" i="8" s="1"/>
  <c r="G966" i="8" s="1"/>
  <c r="C967" i="8"/>
  <c r="D967" i="8" s="1"/>
  <c r="E967" i="8" s="1"/>
  <c r="F967" i="8" s="1"/>
  <c r="G967" i="8" s="1"/>
  <c r="C968" i="8"/>
  <c r="D968" i="8" s="1"/>
  <c r="E968" i="8" s="1"/>
  <c r="F968" i="8" s="1"/>
  <c r="G968" i="8" s="1"/>
  <c r="C969" i="8"/>
  <c r="D969" i="8" s="1"/>
  <c r="E969" i="8" s="1"/>
  <c r="F969" i="8" s="1"/>
  <c r="G969" i="8" s="1"/>
  <c r="C970" i="8"/>
  <c r="D970" i="8" s="1"/>
  <c r="E970" i="8" s="1"/>
  <c r="F970" i="8" s="1"/>
  <c r="G970" i="8" s="1"/>
  <c r="C971" i="8"/>
  <c r="D971" i="8" s="1"/>
  <c r="E971" i="8" s="1"/>
  <c r="F971" i="8" s="1"/>
  <c r="G971" i="8" s="1"/>
  <c r="C972" i="8"/>
  <c r="D972" i="8" s="1"/>
  <c r="E972" i="8" s="1"/>
  <c r="F972" i="8" s="1"/>
  <c r="G972" i="8" s="1"/>
  <c r="C973" i="8"/>
  <c r="D973" i="8" s="1"/>
  <c r="E973" i="8" s="1"/>
  <c r="F973" i="8" s="1"/>
  <c r="G973" i="8" s="1"/>
  <c r="C974" i="8"/>
  <c r="D974" i="8" s="1"/>
  <c r="E974" i="8" s="1"/>
  <c r="F974" i="8" s="1"/>
  <c r="G974" i="8" s="1"/>
  <c r="C975" i="8"/>
  <c r="D975" i="8" s="1"/>
  <c r="E975" i="8" s="1"/>
  <c r="F975" i="8" s="1"/>
  <c r="G975" i="8" s="1"/>
  <c r="C976" i="8"/>
  <c r="D976" i="8" s="1"/>
  <c r="E976" i="8" s="1"/>
  <c r="F976" i="8" s="1"/>
  <c r="G976" i="8" s="1"/>
  <c r="C977" i="8"/>
  <c r="D977" i="8" s="1"/>
  <c r="E977" i="8" s="1"/>
  <c r="F977" i="8" s="1"/>
  <c r="G977" i="8" s="1"/>
  <c r="C978" i="8"/>
  <c r="D978" i="8" s="1"/>
  <c r="E978" i="8" s="1"/>
  <c r="F978" i="8" s="1"/>
  <c r="G978" i="8" s="1"/>
  <c r="C979" i="8"/>
  <c r="D979" i="8" s="1"/>
  <c r="E979" i="8" s="1"/>
  <c r="F979" i="8" s="1"/>
  <c r="G979" i="8" s="1"/>
  <c r="C980" i="8"/>
  <c r="D980" i="8" s="1"/>
  <c r="E980" i="8" s="1"/>
  <c r="F980" i="8" s="1"/>
  <c r="G980" i="8" s="1"/>
  <c r="C981" i="8"/>
  <c r="D981" i="8" s="1"/>
  <c r="E981" i="8" s="1"/>
  <c r="F981" i="8" s="1"/>
  <c r="G981" i="8" s="1"/>
  <c r="C982" i="8"/>
  <c r="D982" i="8" s="1"/>
  <c r="E982" i="8" s="1"/>
  <c r="F982" i="8" s="1"/>
  <c r="G982" i="8" s="1"/>
  <c r="C983" i="8"/>
  <c r="D983" i="8" s="1"/>
  <c r="E983" i="8" s="1"/>
  <c r="F983" i="8" s="1"/>
  <c r="G983" i="8" s="1"/>
  <c r="C984" i="8"/>
  <c r="D984" i="8" s="1"/>
  <c r="E984" i="8" s="1"/>
  <c r="F984" i="8" s="1"/>
  <c r="G984" i="8" s="1"/>
  <c r="C985" i="8"/>
  <c r="D985" i="8" s="1"/>
  <c r="E985" i="8" s="1"/>
  <c r="F985" i="8" s="1"/>
  <c r="G985" i="8" s="1"/>
  <c r="C986" i="8"/>
  <c r="D986" i="8" s="1"/>
  <c r="E986" i="8" s="1"/>
  <c r="F986" i="8" s="1"/>
  <c r="G986" i="8" s="1"/>
  <c r="C987" i="8"/>
  <c r="D987" i="8" s="1"/>
  <c r="E987" i="8" s="1"/>
  <c r="F987" i="8" s="1"/>
  <c r="G987" i="8" s="1"/>
  <c r="C988" i="8"/>
  <c r="D988" i="8" s="1"/>
  <c r="E988" i="8" s="1"/>
  <c r="F988" i="8" s="1"/>
  <c r="G988" i="8" s="1"/>
  <c r="C989" i="8"/>
  <c r="D989" i="8" s="1"/>
  <c r="E989" i="8" s="1"/>
  <c r="F989" i="8" s="1"/>
  <c r="G989" i="8" s="1"/>
  <c r="C990" i="8"/>
  <c r="D990" i="8" s="1"/>
  <c r="E990" i="8" s="1"/>
  <c r="F990" i="8" s="1"/>
  <c r="G990" i="8" s="1"/>
  <c r="C991" i="8"/>
  <c r="D991" i="8" s="1"/>
  <c r="E991" i="8" s="1"/>
  <c r="F991" i="8" s="1"/>
  <c r="G991" i="8" s="1"/>
  <c r="C992" i="8"/>
  <c r="D992" i="8" s="1"/>
  <c r="E992" i="8" s="1"/>
  <c r="F992" i="8" s="1"/>
  <c r="G992" i="8" s="1"/>
  <c r="C993" i="8"/>
  <c r="D993" i="8" s="1"/>
  <c r="E993" i="8" s="1"/>
  <c r="F993" i="8" s="1"/>
  <c r="G993" i="8" s="1"/>
  <c r="C994" i="8"/>
  <c r="D994" i="8" s="1"/>
  <c r="E994" i="8" s="1"/>
  <c r="F994" i="8" s="1"/>
  <c r="G994" i="8" s="1"/>
  <c r="C995" i="8"/>
  <c r="D995" i="8" s="1"/>
  <c r="E995" i="8" s="1"/>
  <c r="F995" i="8" s="1"/>
  <c r="G995" i="8" s="1"/>
  <c r="C996" i="8"/>
  <c r="D996" i="8" s="1"/>
  <c r="E996" i="8" s="1"/>
  <c r="F996" i="8" s="1"/>
  <c r="G996" i="8" s="1"/>
  <c r="C997" i="8"/>
  <c r="D997" i="8" s="1"/>
  <c r="E997" i="8" s="1"/>
  <c r="F997" i="8" s="1"/>
  <c r="G997" i="8" s="1"/>
  <c r="C998" i="8"/>
  <c r="D998" i="8" s="1"/>
  <c r="E998" i="8" s="1"/>
  <c r="F998" i="8" s="1"/>
  <c r="G998" i="8" s="1"/>
  <c r="C999" i="8"/>
  <c r="D999" i="8" s="1"/>
  <c r="E999" i="8" s="1"/>
  <c r="F999" i="8" s="1"/>
  <c r="G999" i="8" s="1"/>
  <c r="C1000" i="8"/>
  <c r="D1000" i="8" s="1"/>
  <c r="E1000" i="8" s="1"/>
  <c r="F1000" i="8" s="1"/>
  <c r="G1000" i="8" s="1"/>
  <c r="C1001" i="8"/>
  <c r="D1001" i="8" s="1"/>
  <c r="E1001" i="8" s="1"/>
  <c r="F1001" i="8" s="1"/>
  <c r="G1001" i="8" s="1"/>
  <c r="C1002" i="8"/>
  <c r="D1002" i="8" s="1"/>
  <c r="E1002" i="8" s="1"/>
  <c r="F1002" i="8" s="1"/>
  <c r="G1002" i="8" s="1"/>
  <c r="C1003" i="8"/>
  <c r="D1003" i="8" s="1"/>
  <c r="E1003" i="8" s="1"/>
  <c r="F1003" i="8" s="1"/>
  <c r="G1003" i="8" s="1"/>
  <c r="C1004" i="8"/>
  <c r="D1004" i="8" s="1"/>
  <c r="E1004" i="8" s="1"/>
  <c r="F1004" i="8" s="1"/>
  <c r="G1004" i="8" s="1"/>
  <c r="C1005" i="8"/>
  <c r="D1005" i="8" s="1"/>
  <c r="E1005" i="8" s="1"/>
  <c r="F1005" i="8" s="1"/>
  <c r="G1005" i="8" s="1"/>
  <c r="C1006" i="8"/>
  <c r="D1006" i="8" s="1"/>
  <c r="E1006" i="8" s="1"/>
  <c r="F1006" i="8" s="1"/>
  <c r="G1006" i="8" s="1"/>
  <c r="C1007" i="8"/>
  <c r="D1007" i="8" s="1"/>
  <c r="E1007" i="8" s="1"/>
  <c r="F1007" i="8" s="1"/>
  <c r="G1007" i="8" s="1"/>
  <c r="C1008" i="8"/>
  <c r="D1008" i="8" s="1"/>
  <c r="E1008" i="8" s="1"/>
  <c r="F1008" i="8" s="1"/>
  <c r="G1008" i="8" s="1"/>
  <c r="C1009" i="8"/>
  <c r="D1009" i="8" s="1"/>
  <c r="E1009" i="8" s="1"/>
  <c r="F1009" i="8" s="1"/>
  <c r="G1009" i="8" s="1"/>
  <c r="C1010" i="8"/>
  <c r="D1010" i="8" s="1"/>
  <c r="E1010" i="8" s="1"/>
  <c r="F1010" i="8" s="1"/>
  <c r="G1010" i="8" s="1"/>
  <c r="C1011" i="8"/>
  <c r="D1011" i="8" s="1"/>
  <c r="E1011" i="8" s="1"/>
  <c r="F1011" i="8" s="1"/>
  <c r="G1011" i="8" s="1"/>
  <c r="C1012" i="8"/>
  <c r="D1012" i="8" s="1"/>
  <c r="E1012" i="8" s="1"/>
  <c r="F1012" i="8" s="1"/>
  <c r="G1012" i="8" s="1"/>
  <c r="C1013" i="8"/>
  <c r="D1013" i="8" s="1"/>
  <c r="E1013" i="8" s="1"/>
  <c r="F1013" i="8" s="1"/>
  <c r="G1013" i="8" s="1"/>
  <c r="C1014" i="8"/>
  <c r="D1014" i="8" s="1"/>
  <c r="E1014" i="8" s="1"/>
  <c r="F1014" i="8" s="1"/>
  <c r="G1014" i="8" s="1"/>
  <c r="C1015" i="8"/>
  <c r="D1015" i="8" s="1"/>
  <c r="E1015" i="8" s="1"/>
  <c r="F1015" i="8" s="1"/>
  <c r="G1015" i="8" s="1"/>
  <c r="C1016" i="8"/>
  <c r="D1016" i="8" s="1"/>
  <c r="E1016" i="8" s="1"/>
  <c r="F1016" i="8" s="1"/>
  <c r="G1016" i="8" s="1"/>
  <c r="C1017" i="8"/>
  <c r="D1017" i="8" s="1"/>
  <c r="E1017" i="8" s="1"/>
  <c r="F1017" i="8" s="1"/>
  <c r="G1017" i="8" s="1"/>
  <c r="C1018" i="8"/>
  <c r="D1018" i="8" s="1"/>
  <c r="E1018" i="8" s="1"/>
  <c r="F1018" i="8" s="1"/>
  <c r="G1018" i="8" s="1"/>
  <c r="C1019" i="8"/>
  <c r="D1019" i="8" s="1"/>
  <c r="E1019" i="8" s="1"/>
  <c r="F1019" i="8" s="1"/>
  <c r="G1019" i="8" s="1"/>
  <c r="C1020" i="8"/>
  <c r="D1020" i="8" s="1"/>
  <c r="E1020" i="8" s="1"/>
  <c r="F1020" i="8" s="1"/>
  <c r="G1020" i="8" s="1"/>
  <c r="C1021" i="8"/>
  <c r="D1021" i="8" s="1"/>
  <c r="E1021" i="8" s="1"/>
  <c r="F1021" i="8" s="1"/>
  <c r="G1021" i="8" s="1"/>
  <c r="C1022" i="8"/>
  <c r="D1022" i="8" s="1"/>
  <c r="E1022" i="8" s="1"/>
  <c r="F1022" i="8" s="1"/>
  <c r="G1022" i="8" s="1"/>
  <c r="C1023" i="8"/>
  <c r="D1023" i="8" s="1"/>
  <c r="E1023" i="8" s="1"/>
  <c r="F1023" i="8" s="1"/>
  <c r="G1023" i="8" s="1"/>
  <c r="C1024" i="8"/>
  <c r="D1024" i="8" s="1"/>
  <c r="E1024" i="8" s="1"/>
  <c r="F1024" i="8" s="1"/>
  <c r="G1024" i="8" s="1"/>
  <c r="C1025" i="8"/>
  <c r="D1025" i="8" s="1"/>
  <c r="E1025" i="8" s="1"/>
  <c r="F1025" i="8" s="1"/>
  <c r="G1025" i="8" s="1"/>
  <c r="C1026" i="8"/>
  <c r="D1026" i="8" s="1"/>
  <c r="E1026" i="8" s="1"/>
  <c r="F1026" i="8" s="1"/>
  <c r="G1026" i="8" s="1"/>
  <c r="C1027" i="8"/>
  <c r="D1027" i="8" s="1"/>
  <c r="E1027" i="8" s="1"/>
  <c r="F1027" i="8" s="1"/>
  <c r="G1027" i="8" s="1"/>
  <c r="C1028" i="8"/>
  <c r="D1028" i="8" s="1"/>
  <c r="E1028" i="8" s="1"/>
  <c r="F1028" i="8" s="1"/>
  <c r="G1028" i="8" s="1"/>
  <c r="C1029" i="8"/>
  <c r="D1029" i="8" s="1"/>
  <c r="E1029" i="8" s="1"/>
  <c r="F1029" i="8" s="1"/>
  <c r="G1029" i="8" s="1"/>
  <c r="C1030" i="8"/>
  <c r="D1030" i="8" s="1"/>
  <c r="E1030" i="8" s="1"/>
  <c r="F1030" i="8" s="1"/>
  <c r="G1030" i="8" s="1"/>
  <c r="C1031" i="8"/>
  <c r="D1031" i="8" s="1"/>
  <c r="E1031" i="8" s="1"/>
  <c r="F1031" i="8" s="1"/>
  <c r="G1031" i="8" s="1"/>
  <c r="C1032" i="8"/>
  <c r="D1032" i="8" s="1"/>
  <c r="E1032" i="8" s="1"/>
  <c r="F1032" i="8" s="1"/>
  <c r="G1032" i="8" s="1"/>
  <c r="C1033" i="8"/>
  <c r="D1033" i="8" s="1"/>
  <c r="E1033" i="8" s="1"/>
  <c r="F1033" i="8" s="1"/>
  <c r="G1033" i="8" s="1"/>
  <c r="C1034" i="8"/>
  <c r="D1034" i="8" s="1"/>
  <c r="E1034" i="8" s="1"/>
  <c r="F1034" i="8" s="1"/>
  <c r="G1034" i="8" s="1"/>
  <c r="C1035" i="8"/>
  <c r="D1035" i="8" s="1"/>
  <c r="E1035" i="8" s="1"/>
  <c r="F1035" i="8" s="1"/>
  <c r="G1035" i="8" s="1"/>
  <c r="C1036" i="8"/>
  <c r="D1036" i="8" s="1"/>
  <c r="E1036" i="8" s="1"/>
  <c r="F1036" i="8" s="1"/>
  <c r="G1036" i="8" s="1"/>
  <c r="C1037" i="8"/>
  <c r="D1037" i="8" s="1"/>
  <c r="E1037" i="8" s="1"/>
  <c r="F1037" i="8" s="1"/>
  <c r="G1037" i="8" s="1"/>
  <c r="C1038" i="8"/>
  <c r="D1038" i="8" s="1"/>
  <c r="E1038" i="8" s="1"/>
  <c r="F1038" i="8" s="1"/>
  <c r="G1038" i="8" s="1"/>
  <c r="C1039" i="8"/>
  <c r="D1039" i="8" s="1"/>
  <c r="E1039" i="8" s="1"/>
  <c r="F1039" i="8" s="1"/>
  <c r="G1039" i="8" s="1"/>
  <c r="C1040" i="8"/>
  <c r="D1040" i="8" s="1"/>
  <c r="E1040" i="8" s="1"/>
  <c r="F1040" i="8" s="1"/>
  <c r="G1040" i="8" s="1"/>
  <c r="C1041" i="8"/>
  <c r="D1041" i="8" s="1"/>
  <c r="E1041" i="8" s="1"/>
  <c r="F1041" i="8" s="1"/>
  <c r="G1041" i="8" s="1"/>
  <c r="C1042" i="8"/>
  <c r="D1042" i="8" s="1"/>
  <c r="E1042" i="8" s="1"/>
  <c r="F1042" i="8" s="1"/>
  <c r="G1042" i="8" s="1"/>
  <c r="C1043" i="8"/>
  <c r="D1043" i="8" s="1"/>
  <c r="E1043" i="8" s="1"/>
  <c r="F1043" i="8" s="1"/>
  <c r="G1043" i="8" s="1"/>
  <c r="C1044" i="8"/>
  <c r="D1044" i="8" s="1"/>
  <c r="E1044" i="8" s="1"/>
  <c r="F1044" i="8" s="1"/>
  <c r="G1044" i="8" s="1"/>
  <c r="C1045" i="8"/>
  <c r="D1045" i="8" s="1"/>
  <c r="E1045" i="8" s="1"/>
  <c r="F1045" i="8" s="1"/>
  <c r="G1045" i="8" s="1"/>
  <c r="C1046" i="8"/>
  <c r="D1046" i="8" s="1"/>
  <c r="E1046" i="8" s="1"/>
  <c r="F1046" i="8" s="1"/>
  <c r="G1046" i="8" s="1"/>
  <c r="C1047" i="8"/>
  <c r="D1047" i="8" s="1"/>
  <c r="E1047" i="8" s="1"/>
  <c r="F1047" i="8" s="1"/>
  <c r="G1047" i="8" s="1"/>
  <c r="C1048" i="8"/>
  <c r="D1048" i="8" s="1"/>
  <c r="E1048" i="8" s="1"/>
  <c r="F1048" i="8" s="1"/>
  <c r="G1048" i="8" s="1"/>
  <c r="C1049" i="8"/>
  <c r="D1049" i="8" s="1"/>
  <c r="E1049" i="8" s="1"/>
  <c r="F1049" i="8" s="1"/>
  <c r="G1049" i="8" s="1"/>
  <c r="C1050" i="8"/>
  <c r="D1050" i="8" s="1"/>
  <c r="E1050" i="8" s="1"/>
  <c r="F1050" i="8" s="1"/>
  <c r="G1050" i="8" s="1"/>
  <c r="C1051" i="8"/>
  <c r="D1051" i="8" s="1"/>
  <c r="E1051" i="8" s="1"/>
  <c r="F1051" i="8" s="1"/>
  <c r="G1051" i="8" s="1"/>
  <c r="C1052" i="8"/>
  <c r="D1052" i="8" s="1"/>
  <c r="E1052" i="8" s="1"/>
  <c r="F1052" i="8" s="1"/>
  <c r="G1052" i="8" s="1"/>
  <c r="C1053" i="8"/>
  <c r="D1053" i="8" s="1"/>
  <c r="E1053" i="8" s="1"/>
  <c r="F1053" i="8" s="1"/>
  <c r="G1053" i="8" s="1"/>
  <c r="C1054" i="8"/>
  <c r="D1054" i="8" s="1"/>
  <c r="E1054" i="8" s="1"/>
  <c r="F1054" i="8" s="1"/>
  <c r="G1054" i="8" s="1"/>
  <c r="C1055" i="8"/>
  <c r="D1055" i="8" s="1"/>
  <c r="E1055" i="8" s="1"/>
  <c r="F1055" i="8" s="1"/>
  <c r="G1055" i="8" s="1"/>
  <c r="C1056" i="8"/>
  <c r="D1056" i="8" s="1"/>
  <c r="E1056" i="8" s="1"/>
  <c r="F1056" i="8" s="1"/>
  <c r="G1056" i="8" s="1"/>
  <c r="C1057" i="8"/>
  <c r="D1057" i="8" s="1"/>
  <c r="E1057" i="8" s="1"/>
  <c r="F1057" i="8" s="1"/>
  <c r="G1057" i="8" s="1"/>
  <c r="C1058" i="8"/>
  <c r="D1058" i="8" s="1"/>
  <c r="E1058" i="8" s="1"/>
  <c r="F1058" i="8" s="1"/>
  <c r="G1058" i="8" s="1"/>
  <c r="C1059" i="8"/>
  <c r="D1059" i="8" s="1"/>
  <c r="E1059" i="8" s="1"/>
  <c r="F1059" i="8" s="1"/>
  <c r="G1059" i="8" s="1"/>
  <c r="C1060" i="8"/>
  <c r="D1060" i="8" s="1"/>
  <c r="E1060" i="8" s="1"/>
  <c r="F1060" i="8" s="1"/>
  <c r="G1060" i="8" s="1"/>
  <c r="C1061" i="8"/>
  <c r="D1061" i="8" s="1"/>
  <c r="E1061" i="8" s="1"/>
  <c r="F1061" i="8" s="1"/>
  <c r="G1061" i="8" s="1"/>
  <c r="C1062" i="8"/>
  <c r="D1062" i="8" s="1"/>
  <c r="E1062" i="8" s="1"/>
  <c r="F1062" i="8" s="1"/>
  <c r="G1062" i="8" s="1"/>
  <c r="C1063" i="8"/>
  <c r="D1063" i="8" s="1"/>
  <c r="E1063" i="8" s="1"/>
  <c r="F1063" i="8" s="1"/>
  <c r="G1063" i="8" s="1"/>
  <c r="C1064" i="8"/>
  <c r="D1064" i="8" s="1"/>
  <c r="E1064" i="8" s="1"/>
  <c r="F1064" i="8" s="1"/>
  <c r="G1064" i="8" s="1"/>
  <c r="C1065" i="8"/>
  <c r="D1065" i="8" s="1"/>
  <c r="E1065" i="8" s="1"/>
  <c r="F1065" i="8" s="1"/>
  <c r="G1065" i="8" s="1"/>
  <c r="C1066" i="8"/>
  <c r="D1066" i="8" s="1"/>
  <c r="E1066" i="8" s="1"/>
  <c r="F1066" i="8" s="1"/>
  <c r="G1066" i="8" s="1"/>
  <c r="C1067" i="8"/>
  <c r="D1067" i="8" s="1"/>
  <c r="E1067" i="8" s="1"/>
  <c r="F1067" i="8" s="1"/>
  <c r="G1067" i="8" s="1"/>
  <c r="C1068" i="8"/>
  <c r="D1068" i="8" s="1"/>
  <c r="E1068" i="8" s="1"/>
  <c r="F1068" i="8" s="1"/>
  <c r="G1068" i="8" s="1"/>
  <c r="C1069" i="8"/>
  <c r="D1069" i="8" s="1"/>
  <c r="E1069" i="8" s="1"/>
  <c r="F1069" i="8" s="1"/>
  <c r="G1069" i="8" s="1"/>
  <c r="C1070" i="8"/>
  <c r="D1070" i="8" s="1"/>
  <c r="E1070" i="8" s="1"/>
  <c r="F1070" i="8" s="1"/>
  <c r="G1070" i="8" s="1"/>
  <c r="C1071" i="8"/>
  <c r="D1071" i="8" s="1"/>
  <c r="E1071" i="8" s="1"/>
  <c r="F1071" i="8" s="1"/>
  <c r="G1071" i="8" s="1"/>
  <c r="C1072" i="8"/>
  <c r="D1072" i="8" s="1"/>
  <c r="E1072" i="8" s="1"/>
  <c r="F1072" i="8" s="1"/>
  <c r="G1072" i="8" s="1"/>
  <c r="C1073" i="8"/>
  <c r="D1073" i="8" s="1"/>
  <c r="E1073" i="8" s="1"/>
  <c r="F1073" i="8" s="1"/>
  <c r="G1073" i="8" s="1"/>
  <c r="C1074" i="8"/>
  <c r="D1074" i="8" s="1"/>
  <c r="E1074" i="8" s="1"/>
  <c r="F1074" i="8" s="1"/>
  <c r="G1074" i="8" s="1"/>
  <c r="C1075" i="8"/>
  <c r="D1075" i="8" s="1"/>
  <c r="E1075" i="8" s="1"/>
  <c r="F1075" i="8" s="1"/>
  <c r="G1075" i="8" s="1"/>
  <c r="C1076" i="8"/>
  <c r="D1076" i="8" s="1"/>
  <c r="E1076" i="8" s="1"/>
  <c r="F1076" i="8" s="1"/>
  <c r="G1076" i="8" s="1"/>
  <c r="C1077" i="8"/>
  <c r="D1077" i="8" s="1"/>
  <c r="E1077" i="8" s="1"/>
  <c r="F1077" i="8" s="1"/>
  <c r="G1077" i="8" s="1"/>
  <c r="C1078" i="8"/>
  <c r="D1078" i="8" s="1"/>
  <c r="E1078" i="8" s="1"/>
  <c r="F1078" i="8" s="1"/>
  <c r="G1078" i="8" s="1"/>
  <c r="C1079" i="8"/>
  <c r="D1079" i="8" s="1"/>
  <c r="E1079" i="8" s="1"/>
  <c r="F1079" i="8" s="1"/>
  <c r="G1079" i="8" s="1"/>
  <c r="C1080" i="8"/>
  <c r="D1080" i="8" s="1"/>
  <c r="E1080" i="8" s="1"/>
  <c r="F1080" i="8" s="1"/>
  <c r="G1080" i="8" s="1"/>
  <c r="C1081" i="8"/>
  <c r="D1081" i="8" s="1"/>
  <c r="E1081" i="8" s="1"/>
  <c r="F1081" i="8" s="1"/>
  <c r="G1081" i="8" s="1"/>
  <c r="C1082" i="8"/>
  <c r="D1082" i="8" s="1"/>
  <c r="E1082" i="8" s="1"/>
  <c r="F1082" i="8" s="1"/>
  <c r="G1082" i="8" s="1"/>
  <c r="C1083" i="8"/>
  <c r="D1083" i="8" s="1"/>
  <c r="E1083" i="8" s="1"/>
  <c r="F1083" i="8" s="1"/>
  <c r="G1083" i="8" s="1"/>
  <c r="C1084" i="8"/>
  <c r="D1084" i="8" s="1"/>
  <c r="E1084" i="8" s="1"/>
  <c r="F1084" i="8" s="1"/>
  <c r="G1084" i="8" s="1"/>
  <c r="C1085" i="8"/>
  <c r="D1085" i="8" s="1"/>
  <c r="E1085" i="8" s="1"/>
  <c r="F1085" i="8" s="1"/>
  <c r="G1085" i="8" s="1"/>
  <c r="C1086" i="8"/>
  <c r="D1086" i="8" s="1"/>
  <c r="E1086" i="8" s="1"/>
  <c r="F1086" i="8" s="1"/>
  <c r="G1086" i="8" s="1"/>
  <c r="C1087" i="8"/>
  <c r="D1087" i="8" s="1"/>
  <c r="E1087" i="8" s="1"/>
  <c r="F1087" i="8" s="1"/>
  <c r="G1087" i="8" s="1"/>
  <c r="C1088" i="8"/>
  <c r="D1088" i="8" s="1"/>
  <c r="E1088" i="8" s="1"/>
  <c r="F1088" i="8" s="1"/>
  <c r="G1088" i="8" s="1"/>
  <c r="C1089" i="8"/>
  <c r="D1089" i="8" s="1"/>
  <c r="E1089" i="8" s="1"/>
  <c r="F1089" i="8" s="1"/>
  <c r="G1089" i="8" s="1"/>
  <c r="C1090" i="8"/>
  <c r="D1090" i="8" s="1"/>
  <c r="E1090" i="8" s="1"/>
  <c r="F1090" i="8" s="1"/>
  <c r="G1090" i="8" s="1"/>
  <c r="C1091" i="8"/>
  <c r="D1091" i="8" s="1"/>
  <c r="E1091" i="8" s="1"/>
  <c r="F1091" i="8" s="1"/>
  <c r="G1091" i="8" s="1"/>
  <c r="C1092" i="8"/>
  <c r="D1092" i="8" s="1"/>
  <c r="E1092" i="8" s="1"/>
  <c r="F1092" i="8" s="1"/>
  <c r="G1092" i="8" s="1"/>
  <c r="C1093" i="8"/>
  <c r="D1093" i="8" s="1"/>
  <c r="E1093" i="8" s="1"/>
  <c r="F1093" i="8" s="1"/>
  <c r="G1093" i="8" s="1"/>
  <c r="C1094" i="8"/>
  <c r="D1094" i="8" s="1"/>
  <c r="E1094" i="8" s="1"/>
  <c r="F1094" i="8" s="1"/>
  <c r="G1094" i="8" s="1"/>
  <c r="C1095" i="8"/>
  <c r="D1095" i="8" s="1"/>
  <c r="E1095" i="8" s="1"/>
  <c r="F1095" i="8" s="1"/>
  <c r="G1095" i="8" s="1"/>
  <c r="C1096" i="8"/>
  <c r="D1096" i="8" s="1"/>
  <c r="E1096" i="8" s="1"/>
  <c r="F1096" i="8" s="1"/>
  <c r="G1096" i="8" s="1"/>
  <c r="C1097" i="8"/>
  <c r="D1097" i="8" s="1"/>
  <c r="E1097" i="8" s="1"/>
  <c r="F1097" i="8" s="1"/>
  <c r="G1097" i="8" s="1"/>
  <c r="C1098" i="8"/>
  <c r="D1098" i="8" s="1"/>
  <c r="E1098" i="8" s="1"/>
  <c r="F1098" i="8" s="1"/>
  <c r="G1098" i="8" s="1"/>
  <c r="C1099" i="8"/>
  <c r="D1099" i="8" s="1"/>
  <c r="E1099" i="8" s="1"/>
  <c r="F1099" i="8" s="1"/>
  <c r="G1099" i="8" s="1"/>
  <c r="C1100" i="8"/>
  <c r="D1100" i="8" s="1"/>
  <c r="E1100" i="8" s="1"/>
  <c r="F1100" i="8" s="1"/>
  <c r="G1100" i="8" s="1"/>
  <c r="C1101" i="8"/>
  <c r="D1101" i="8" s="1"/>
  <c r="E1101" i="8" s="1"/>
  <c r="F1101" i="8" s="1"/>
  <c r="G1101" i="8" s="1"/>
  <c r="C1102" i="8"/>
  <c r="D1102" i="8" s="1"/>
  <c r="E1102" i="8" s="1"/>
  <c r="F1102" i="8" s="1"/>
  <c r="G1102" i="8" s="1"/>
  <c r="C1103" i="8"/>
  <c r="D1103" i="8" s="1"/>
  <c r="E1103" i="8" s="1"/>
  <c r="F1103" i="8" s="1"/>
  <c r="G1103" i="8" s="1"/>
  <c r="C1104" i="8"/>
  <c r="D1104" i="8" s="1"/>
  <c r="E1104" i="8" s="1"/>
  <c r="F1104" i="8" s="1"/>
  <c r="G1104" i="8" s="1"/>
  <c r="C1105" i="8"/>
  <c r="D1105" i="8" s="1"/>
  <c r="E1105" i="8" s="1"/>
  <c r="F1105" i="8" s="1"/>
  <c r="G1105" i="8" s="1"/>
  <c r="C1106" i="8"/>
  <c r="D1106" i="8" s="1"/>
  <c r="E1106" i="8" s="1"/>
  <c r="F1106" i="8" s="1"/>
  <c r="G1106" i="8" s="1"/>
  <c r="C1107" i="8"/>
  <c r="D1107" i="8" s="1"/>
  <c r="E1107" i="8" s="1"/>
  <c r="F1107" i="8" s="1"/>
  <c r="G1107" i="8" s="1"/>
  <c r="C1108" i="8"/>
  <c r="D1108" i="8" s="1"/>
  <c r="E1108" i="8" s="1"/>
  <c r="F1108" i="8" s="1"/>
  <c r="G1108" i="8" s="1"/>
  <c r="C1109" i="8"/>
  <c r="D1109" i="8" s="1"/>
  <c r="E1109" i="8" s="1"/>
  <c r="F1109" i="8" s="1"/>
  <c r="G1109" i="8" s="1"/>
  <c r="C1110" i="8"/>
  <c r="D1110" i="8" s="1"/>
  <c r="E1110" i="8" s="1"/>
  <c r="F1110" i="8" s="1"/>
  <c r="G1110" i="8" s="1"/>
  <c r="C1111" i="8"/>
  <c r="D1111" i="8" s="1"/>
  <c r="E1111" i="8" s="1"/>
  <c r="F1111" i="8" s="1"/>
  <c r="G1111" i="8" s="1"/>
  <c r="C1112" i="8"/>
  <c r="D1112" i="8" s="1"/>
  <c r="E1112" i="8" s="1"/>
  <c r="F1112" i="8" s="1"/>
  <c r="G1112" i="8" s="1"/>
  <c r="C1113" i="8"/>
  <c r="D1113" i="8" s="1"/>
  <c r="E1113" i="8" s="1"/>
  <c r="F1113" i="8" s="1"/>
  <c r="G1113" i="8" s="1"/>
  <c r="C1114" i="8"/>
  <c r="D1114" i="8" s="1"/>
  <c r="E1114" i="8" s="1"/>
  <c r="F1114" i="8" s="1"/>
  <c r="G1114" i="8" s="1"/>
  <c r="C1115" i="8"/>
  <c r="D1115" i="8" s="1"/>
  <c r="E1115" i="8" s="1"/>
  <c r="F1115" i="8" s="1"/>
  <c r="G1115" i="8" s="1"/>
  <c r="C1116" i="8"/>
  <c r="D1116" i="8" s="1"/>
  <c r="E1116" i="8" s="1"/>
  <c r="F1116" i="8" s="1"/>
  <c r="G1116" i="8" s="1"/>
  <c r="C1117" i="8"/>
  <c r="D1117" i="8" s="1"/>
  <c r="E1117" i="8" s="1"/>
  <c r="F1117" i="8" s="1"/>
  <c r="G1117" i="8" s="1"/>
  <c r="C1118" i="8"/>
  <c r="D1118" i="8" s="1"/>
  <c r="E1118" i="8" s="1"/>
  <c r="F1118" i="8" s="1"/>
  <c r="G1118" i="8" s="1"/>
  <c r="C1119" i="8"/>
  <c r="D1119" i="8" s="1"/>
  <c r="E1119" i="8" s="1"/>
  <c r="F1119" i="8" s="1"/>
  <c r="G1119" i="8" s="1"/>
  <c r="C1120" i="8"/>
  <c r="D1120" i="8" s="1"/>
  <c r="E1120" i="8" s="1"/>
  <c r="F1120" i="8" s="1"/>
  <c r="G1120" i="8" s="1"/>
  <c r="C1121" i="8"/>
  <c r="D1121" i="8" s="1"/>
  <c r="E1121" i="8" s="1"/>
  <c r="F1121" i="8" s="1"/>
  <c r="G1121" i="8" s="1"/>
  <c r="C1122" i="8"/>
  <c r="D1122" i="8" s="1"/>
  <c r="E1122" i="8" s="1"/>
  <c r="F1122" i="8" s="1"/>
  <c r="G1122" i="8" s="1"/>
  <c r="C1123" i="8"/>
  <c r="D1123" i="8" s="1"/>
  <c r="E1123" i="8" s="1"/>
  <c r="F1123" i="8" s="1"/>
  <c r="G1123" i="8" s="1"/>
  <c r="C1124" i="8"/>
  <c r="D1124" i="8" s="1"/>
  <c r="E1124" i="8" s="1"/>
  <c r="F1124" i="8" s="1"/>
  <c r="G1124" i="8" s="1"/>
  <c r="C1125" i="8"/>
  <c r="D1125" i="8" s="1"/>
  <c r="E1125" i="8" s="1"/>
  <c r="F1125" i="8" s="1"/>
  <c r="G1125" i="8" s="1"/>
  <c r="C1126" i="8"/>
  <c r="D1126" i="8" s="1"/>
  <c r="E1126" i="8" s="1"/>
  <c r="F1126" i="8" s="1"/>
  <c r="G1126" i="8" s="1"/>
  <c r="C1127" i="8"/>
  <c r="D1127" i="8" s="1"/>
  <c r="E1127" i="8" s="1"/>
  <c r="F1127" i="8" s="1"/>
  <c r="G1127" i="8" s="1"/>
  <c r="C1128" i="8"/>
  <c r="D1128" i="8" s="1"/>
  <c r="E1128" i="8" s="1"/>
  <c r="F1128" i="8" s="1"/>
  <c r="G1128" i="8" s="1"/>
  <c r="C1129" i="8"/>
  <c r="D1129" i="8" s="1"/>
  <c r="E1129" i="8" s="1"/>
  <c r="F1129" i="8" s="1"/>
  <c r="G1129" i="8" s="1"/>
  <c r="C1130" i="8"/>
  <c r="D1130" i="8" s="1"/>
  <c r="E1130" i="8" s="1"/>
  <c r="F1130" i="8" s="1"/>
  <c r="G1130" i="8" s="1"/>
  <c r="C1131" i="8"/>
  <c r="D1131" i="8" s="1"/>
  <c r="E1131" i="8" s="1"/>
  <c r="F1131" i="8" s="1"/>
  <c r="G1131" i="8" s="1"/>
  <c r="C1132" i="8"/>
  <c r="D1132" i="8" s="1"/>
  <c r="E1132" i="8" s="1"/>
  <c r="F1132" i="8" s="1"/>
  <c r="G1132" i="8" s="1"/>
  <c r="C1133" i="8"/>
  <c r="D1133" i="8" s="1"/>
  <c r="E1133" i="8" s="1"/>
  <c r="F1133" i="8" s="1"/>
  <c r="G1133" i="8" s="1"/>
  <c r="C1134" i="8"/>
  <c r="D1134" i="8" s="1"/>
  <c r="E1134" i="8" s="1"/>
  <c r="F1134" i="8" s="1"/>
  <c r="G1134" i="8" s="1"/>
  <c r="C1135" i="8"/>
  <c r="D1135" i="8" s="1"/>
  <c r="E1135" i="8" s="1"/>
  <c r="F1135" i="8" s="1"/>
  <c r="G1135" i="8" s="1"/>
  <c r="C1136" i="8"/>
  <c r="D1136" i="8" s="1"/>
  <c r="E1136" i="8" s="1"/>
  <c r="F1136" i="8" s="1"/>
  <c r="G1136" i="8" s="1"/>
  <c r="C1137" i="8"/>
  <c r="D1137" i="8" s="1"/>
  <c r="E1137" i="8" s="1"/>
  <c r="F1137" i="8" s="1"/>
  <c r="G1137" i="8" s="1"/>
  <c r="C1138" i="8"/>
  <c r="D1138" i="8" s="1"/>
  <c r="E1138" i="8" s="1"/>
  <c r="F1138" i="8" s="1"/>
  <c r="G1138" i="8" s="1"/>
  <c r="C1139" i="8"/>
  <c r="D1139" i="8" s="1"/>
  <c r="E1139" i="8" s="1"/>
  <c r="F1139" i="8" s="1"/>
  <c r="G1139" i="8" s="1"/>
  <c r="C1140" i="8"/>
  <c r="D1140" i="8" s="1"/>
  <c r="E1140" i="8" s="1"/>
  <c r="F1140" i="8" s="1"/>
  <c r="G1140" i="8" s="1"/>
  <c r="C1141" i="8"/>
  <c r="D1141" i="8" s="1"/>
  <c r="E1141" i="8" s="1"/>
  <c r="F1141" i="8" s="1"/>
  <c r="G1141" i="8" s="1"/>
  <c r="C1142" i="8"/>
  <c r="D1142" i="8" s="1"/>
  <c r="E1142" i="8" s="1"/>
  <c r="F1142" i="8" s="1"/>
  <c r="G1142" i="8" s="1"/>
  <c r="C1143" i="8"/>
  <c r="D1143" i="8" s="1"/>
  <c r="E1143" i="8" s="1"/>
  <c r="F1143" i="8" s="1"/>
  <c r="G1143" i="8" s="1"/>
  <c r="C1144" i="8"/>
  <c r="D1144" i="8" s="1"/>
  <c r="E1144" i="8" s="1"/>
  <c r="F1144" i="8" s="1"/>
  <c r="G1144" i="8" s="1"/>
  <c r="C1145" i="8"/>
  <c r="D1145" i="8" s="1"/>
  <c r="E1145" i="8" s="1"/>
  <c r="F1145" i="8" s="1"/>
  <c r="G1145" i="8" s="1"/>
  <c r="C1146" i="8"/>
  <c r="D1146" i="8" s="1"/>
  <c r="E1146" i="8" s="1"/>
  <c r="F1146" i="8" s="1"/>
  <c r="G1146" i="8" s="1"/>
  <c r="C1147" i="8"/>
  <c r="D1147" i="8" s="1"/>
  <c r="E1147" i="8" s="1"/>
  <c r="F1147" i="8" s="1"/>
  <c r="G1147" i="8" s="1"/>
  <c r="C1148" i="8"/>
  <c r="D1148" i="8" s="1"/>
  <c r="E1148" i="8" s="1"/>
  <c r="F1148" i="8" s="1"/>
  <c r="G1148" i="8" s="1"/>
  <c r="C1149" i="8"/>
  <c r="D1149" i="8" s="1"/>
  <c r="E1149" i="8" s="1"/>
  <c r="F1149" i="8" s="1"/>
  <c r="G1149" i="8" s="1"/>
  <c r="C1150" i="8"/>
  <c r="D1150" i="8" s="1"/>
  <c r="E1150" i="8" s="1"/>
  <c r="F1150" i="8" s="1"/>
  <c r="G1150" i="8" s="1"/>
  <c r="C1151" i="8"/>
  <c r="D1151" i="8" s="1"/>
  <c r="E1151" i="8" s="1"/>
  <c r="F1151" i="8" s="1"/>
  <c r="G1151" i="8" s="1"/>
  <c r="C1152" i="8"/>
  <c r="D1152" i="8" s="1"/>
  <c r="E1152" i="8" s="1"/>
  <c r="F1152" i="8" s="1"/>
  <c r="G1152" i="8" s="1"/>
  <c r="C1153" i="8"/>
  <c r="D1153" i="8" s="1"/>
  <c r="E1153" i="8" s="1"/>
  <c r="F1153" i="8" s="1"/>
  <c r="G1153" i="8" s="1"/>
  <c r="C1154" i="8"/>
  <c r="D1154" i="8" s="1"/>
  <c r="E1154" i="8" s="1"/>
  <c r="F1154" i="8" s="1"/>
  <c r="G1154" i="8" s="1"/>
  <c r="C1155" i="8"/>
  <c r="D1155" i="8" s="1"/>
  <c r="E1155" i="8" s="1"/>
  <c r="F1155" i="8" s="1"/>
  <c r="G1155" i="8" s="1"/>
  <c r="C1156" i="8"/>
  <c r="D1156" i="8" s="1"/>
  <c r="E1156" i="8" s="1"/>
  <c r="F1156" i="8" s="1"/>
  <c r="G1156" i="8" s="1"/>
  <c r="C1157" i="8"/>
  <c r="D1157" i="8" s="1"/>
  <c r="E1157" i="8" s="1"/>
  <c r="F1157" i="8" s="1"/>
  <c r="G1157" i="8" s="1"/>
  <c r="C1158" i="8"/>
  <c r="D1158" i="8" s="1"/>
  <c r="E1158" i="8" s="1"/>
  <c r="F1158" i="8" s="1"/>
  <c r="G1158" i="8" s="1"/>
  <c r="C1159" i="8"/>
  <c r="D1159" i="8" s="1"/>
  <c r="E1159" i="8" s="1"/>
  <c r="F1159" i="8" s="1"/>
  <c r="G1159" i="8" s="1"/>
  <c r="C1160" i="8"/>
  <c r="D1160" i="8" s="1"/>
  <c r="E1160" i="8" s="1"/>
  <c r="F1160" i="8" s="1"/>
  <c r="G1160" i="8" s="1"/>
  <c r="C1161" i="8"/>
  <c r="D1161" i="8" s="1"/>
  <c r="E1161" i="8" s="1"/>
  <c r="F1161" i="8" s="1"/>
  <c r="G1161" i="8" s="1"/>
  <c r="C1162" i="8"/>
  <c r="D1162" i="8" s="1"/>
  <c r="E1162" i="8" s="1"/>
  <c r="F1162" i="8" s="1"/>
  <c r="G1162" i="8" s="1"/>
  <c r="C1163" i="8"/>
  <c r="D1163" i="8" s="1"/>
  <c r="E1163" i="8" s="1"/>
  <c r="F1163" i="8" s="1"/>
  <c r="G1163" i="8" s="1"/>
  <c r="C1164" i="8"/>
  <c r="D1164" i="8" s="1"/>
  <c r="E1164" i="8" s="1"/>
  <c r="F1164" i="8" s="1"/>
  <c r="G1164" i="8" s="1"/>
  <c r="C1165" i="8"/>
  <c r="D1165" i="8" s="1"/>
  <c r="E1165" i="8" s="1"/>
  <c r="F1165" i="8" s="1"/>
  <c r="G1165" i="8" s="1"/>
  <c r="C1166" i="8"/>
  <c r="D1166" i="8" s="1"/>
  <c r="E1166" i="8" s="1"/>
  <c r="F1166" i="8" s="1"/>
  <c r="G1166" i="8" s="1"/>
  <c r="C1167" i="8"/>
  <c r="D1167" i="8" s="1"/>
  <c r="E1167" i="8" s="1"/>
  <c r="F1167" i="8" s="1"/>
  <c r="G1167" i="8" s="1"/>
  <c r="C1168" i="8"/>
  <c r="D1168" i="8" s="1"/>
  <c r="E1168" i="8" s="1"/>
  <c r="F1168" i="8" s="1"/>
  <c r="G1168" i="8" s="1"/>
  <c r="C1169" i="8"/>
  <c r="D1169" i="8" s="1"/>
  <c r="E1169" i="8" s="1"/>
  <c r="F1169" i="8" s="1"/>
  <c r="G1169" i="8" s="1"/>
  <c r="C1170" i="8"/>
  <c r="D1170" i="8" s="1"/>
  <c r="E1170" i="8" s="1"/>
  <c r="F1170" i="8" s="1"/>
  <c r="G1170" i="8" s="1"/>
  <c r="C1171" i="8"/>
  <c r="D1171" i="8" s="1"/>
  <c r="E1171" i="8" s="1"/>
  <c r="F1171" i="8" s="1"/>
  <c r="G1171" i="8" s="1"/>
  <c r="C1172" i="8"/>
  <c r="D1172" i="8" s="1"/>
  <c r="E1172" i="8" s="1"/>
  <c r="F1172" i="8" s="1"/>
  <c r="G1172" i="8" s="1"/>
  <c r="C1173" i="8"/>
  <c r="D1173" i="8" s="1"/>
  <c r="E1173" i="8" s="1"/>
  <c r="F1173" i="8" s="1"/>
  <c r="G1173" i="8" s="1"/>
  <c r="C1174" i="8"/>
  <c r="D1174" i="8" s="1"/>
  <c r="E1174" i="8" s="1"/>
  <c r="F1174" i="8" s="1"/>
  <c r="G1174" i="8" s="1"/>
  <c r="C1175" i="8"/>
  <c r="D1175" i="8" s="1"/>
  <c r="E1175" i="8" s="1"/>
  <c r="F1175" i="8" s="1"/>
  <c r="G1175" i="8" s="1"/>
  <c r="C1176" i="8"/>
  <c r="D1176" i="8" s="1"/>
  <c r="E1176" i="8" s="1"/>
  <c r="F1176" i="8" s="1"/>
  <c r="G1176" i="8" s="1"/>
  <c r="C1177" i="8"/>
  <c r="D1177" i="8" s="1"/>
  <c r="E1177" i="8" s="1"/>
  <c r="F1177" i="8" s="1"/>
  <c r="G1177" i="8" s="1"/>
  <c r="C1178" i="8"/>
  <c r="D1178" i="8" s="1"/>
  <c r="E1178" i="8" s="1"/>
  <c r="F1178" i="8" s="1"/>
  <c r="G1178" i="8" s="1"/>
  <c r="C1179" i="8"/>
  <c r="D1179" i="8" s="1"/>
  <c r="E1179" i="8" s="1"/>
  <c r="F1179" i="8" s="1"/>
  <c r="G1179" i="8" s="1"/>
  <c r="C1180" i="8"/>
  <c r="D1180" i="8" s="1"/>
  <c r="E1180" i="8" s="1"/>
  <c r="F1180" i="8" s="1"/>
  <c r="G1180" i="8" s="1"/>
  <c r="C1181" i="8"/>
  <c r="D1181" i="8" s="1"/>
  <c r="E1181" i="8" s="1"/>
  <c r="F1181" i="8" s="1"/>
  <c r="G1181" i="8" s="1"/>
  <c r="C1182" i="8"/>
  <c r="D1182" i="8" s="1"/>
  <c r="E1182" i="8" s="1"/>
  <c r="F1182" i="8" s="1"/>
  <c r="G1182" i="8" s="1"/>
  <c r="C1183" i="8"/>
  <c r="D1183" i="8" s="1"/>
  <c r="E1183" i="8" s="1"/>
  <c r="F1183" i="8" s="1"/>
  <c r="G1183" i="8" s="1"/>
  <c r="C1184" i="8"/>
  <c r="D1184" i="8" s="1"/>
  <c r="E1184" i="8" s="1"/>
  <c r="F1184" i="8" s="1"/>
  <c r="G1184" i="8" s="1"/>
  <c r="C1185" i="8"/>
  <c r="D1185" i="8" s="1"/>
  <c r="E1185" i="8" s="1"/>
  <c r="F1185" i="8" s="1"/>
  <c r="G1185" i="8" s="1"/>
  <c r="C1186" i="8"/>
  <c r="D1186" i="8" s="1"/>
  <c r="E1186" i="8" s="1"/>
  <c r="F1186" i="8" s="1"/>
  <c r="G1186" i="8" s="1"/>
  <c r="C1187" i="8"/>
  <c r="D1187" i="8" s="1"/>
  <c r="E1187" i="8" s="1"/>
  <c r="F1187" i="8" s="1"/>
  <c r="G1187" i="8" s="1"/>
  <c r="C1188" i="8"/>
  <c r="D1188" i="8" s="1"/>
  <c r="E1188" i="8" s="1"/>
  <c r="F1188" i="8" s="1"/>
  <c r="G1188" i="8" s="1"/>
  <c r="C1189" i="8"/>
  <c r="D1189" i="8" s="1"/>
  <c r="E1189" i="8" s="1"/>
  <c r="F1189" i="8" s="1"/>
  <c r="G1189" i="8" s="1"/>
  <c r="C1190" i="8"/>
  <c r="D1190" i="8" s="1"/>
  <c r="E1190" i="8" s="1"/>
  <c r="F1190" i="8" s="1"/>
  <c r="G1190" i="8" s="1"/>
  <c r="C1191" i="8"/>
  <c r="D1191" i="8" s="1"/>
  <c r="E1191" i="8" s="1"/>
  <c r="F1191" i="8" s="1"/>
  <c r="G1191" i="8" s="1"/>
  <c r="C1192" i="8"/>
  <c r="D1192" i="8" s="1"/>
  <c r="E1192" i="8" s="1"/>
  <c r="F1192" i="8" s="1"/>
  <c r="G1192" i="8" s="1"/>
  <c r="C1193" i="8"/>
  <c r="D1193" i="8" s="1"/>
  <c r="E1193" i="8" s="1"/>
  <c r="F1193" i="8" s="1"/>
  <c r="G1193" i="8" s="1"/>
  <c r="C1194" i="8"/>
  <c r="D1194" i="8" s="1"/>
  <c r="E1194" i="8" s="1"/>
  <c r="F1194" i="8" s="1"/>
  <c r="G1194" i="8" s="1"/>
  <c r="C1195" i="8"/>
  <c r="D1195" i="8" s="1"/>
  <c r="E1195" i="8" s="1"/>
  <c r="F1195" i="8" s="1"/>
  <c r="G1195" i="8" s="1"/>
  <c r="C1196" i="8"/>
  <c r="D1196" i="8" s="1"/>
  <c r="E1196" i="8" s="1"/>
  <c r="F1196" i="8" s="1"/>
  <c r="G1196" i="8" s="1"/>
  <c r="C1197" i="8"/>
  <c r="D1197" i="8" s="1"/>
  <c r="E1197" i="8" s="1"/>
  <c r="F1197" i="8" s="1"/>
  <c r="G1197" i="8" s="1"/>
  <c r="C1198" i="8"/>
  <c r="D1198" i="8" s="1"/>
  <c r="E1198" i="8" s="1"/>
  <c r="F1198" i="8" s="1"/>
  <c r="G1198" i="8" s="1"/>
  <c r="C1199" i="8"/>
  <c r="D1199" i="8" s="1"/>
  <c r="E1199" i="8" s="1"/>
  <c r="F1199" i="8" s="1"/>
  <c r="G1199" i="8" s="1"/>
  <c r="C1200" i="8"/>
  <c r="D1200" i="8" s="1"/>
  <c r="E1200" i="8" s="1"/>
  <c r="F1200" i="8" s="1"/>
  <c r="G1200" i="8" s="1"/>
  <c r="C1201" i="8"/>
  <c r="D1201" i="8" s="1"/>
  <c r="E1201" i="8" s="1"/>
  <c r="F1201" i="8" s="1"/>
  <c r="G1201" i="8" s="1"/>
  <c r="C1202" i="8"/>
  <c r="D1202" i="8" s="1"/>
  <c r="E1202" i="8" s="1"/>
  <c r="F1202" i="8" s="1"/>
  <c r="G1202" i="8" s="1"/>
  <c r="C1203" i="8"/>
  <c r="D1203" i="8" s="1"/>
  <c r="E1203" i="8" s="1"/>
  <c r="F1203" i="8" s="1"/>
  <c r="G1203" i="8" s="1"/>
  <c r="C1204" i="8"/>
  <c r="D1204" i="8" s="1"/>
  <c r="E1204" i="8" s="1"/>
  <c r="F1204" i="8" s="1"/>
  <c r="G1204" i="8" s="1"/>
  <c r="C1205" i="8"/>
  <c r="D1205" i="8" s="1"/>
  <c r="E1205" i="8" s="1"/>
  <c r="F1205" i="8" s="1"/>
  <c r="G1205" i="8" s="1"/>
  <c r="C1206" i="8"/>
  <c r="D1206" i="8" s="1"/>
  <c r="E1206" i="8" s="1"/>
  <c r="F1206" i="8" s="1"/>
  <c r="G1206" i="8" s="1"/>
  <c r="C1207" i="8"/>
  <c r="D1207" i="8" s="1"/>
  <c r="E1207" i="8" s="1"/>
  <c r="F1207" i="8" s="1"/>
  <c r="G1207" i="8" s="1"/>
  <c r="C1208" i="8"/>
  <c r="D1208" i="8" s="1"/>
  <c r="E1208" i="8" s="1"/>
  <c r="F1208" i="8" s="1"/>
  <c r="G1208" i="8" s="1"/>
  <c r="C1209" i="8"/>
  <c r="D1209" i="8" s="1"/>
  <c r="E1209" i="8" s="1"/>
  <c r="F1209" i="8" s="1"/>
  <c r="G1209" i="8" s="1"/>
  <c r="C1210" i="8"/>
  <c r="D1210" i="8" s="1"/>
  <c r="E1210" i="8" s="1"/>
  <c r="F1210" i="8" s="1"/>
  <c r="G1210" i="8" s="1"/>
  <c r="C1211" i="8"/>
  <c r="D1211" i="8" s="1"/>
  <c r="E1211" i="8" s="1"/>
  <c r="F1211" i="8" s="1"/>
  <c r="G1211" i="8" s="1"/>
  <c r="C1212" i="8"/>
  <c r="D1212" i="8" s="1"/>
  <c r="E1212" i="8" s="1"/>
  <c r="F1212" i="8" s="1"/>
  <c r="G1212" i="8" s="1"/>
  <c r="C1213" i="8"/>
  <c r="D1213" i="8" s="1"/>
  <c r="E1213" i="8" s="1"/>
  <c r="F1213" i="8" s="1"/>
  <c r="G1213" i="8" s="1"/>
  <c r="C1214" i="8"/>
  <c r="D1214" i="8" s="1"/>
  <c r="E1214" i="8" s="1"/>
  <c r="F1214" i="8" s="1"/>
  <c r="G1214" i="8" s="1"/>
  <c r="C1215" i="8"/>
  <c r="D1215" i="8" s="1"/>
  <c r="E1215" i="8" s="1"/>
  <c r="F1215" i="8" s="1"/>
  <c r="G1215" i="8" s="1"/>
  <c r="C1216" i="8"/>
  <c r="D1216" i="8" s="1"/>
  <c r="E1216" i="8" s="1"/>
  <c r="F1216" i="8" s="1"/>
  <c r="G1216" i="8" s="1"/>
  <c r="C1217" i="8"/>
  <c r="D1217" i="8" s="1"/>
  <c r="E1217" i="8" s="1"/>
  <c r="F1217" i="8" s="1"/>
  <c r="G1217" i="8" s="1"/>
  <c r="C1218" i="8"/>
  <c r="D1218" i="8" s="1"/>
  <c r="E1218" i="8" s="1"/>
  <c r="F1218" i="8" s="1"/>
  <c r="G1218" i="8" s="1"/>
  <c r="C1219" i="8"/>
  <c r="D1219" i="8" s="1"/>
  <c r="E1219" i="8" s="1"/>
  <c r="F1219" i="8" s="1"/>
  <c r="G1219" i="8" s="1"/>
  <c r="C1220" i="8"/>
  <c r="D1220" i="8" s="1"/>
  <c r="E1220" i="8" s="1"/>
  <c r="F1220" i="8" s="1"/>
  <c r="G1220" i="8" s="1"/>
  <c r="C1221" i="8"/>
  <c r="D1221" i="8" s="1"/>
  <c r="E1221" i="8" s="1"/>
  <c r="F1221" i="8" s="1"/>
  <c r="G1221" i="8" s="1"/>
  <c r="C1222" i="8"/>
  <c r="D1222" i="8" s="1"/>
  <c r="E1222" i="8" s="1"/>
  <c r="F1222" i="8" s="1"/>
  <c r="G1222" i="8" s="1"/>
  <c r="C1223" i="8"/>
  <c r="D1223" i="8" s="1"/>
  <c r="E1223" i="8" s="1"/>
  <c r="F1223" i="8" s="1"/>
  <c r="G1223" i="8" s="1"/>
  <c r="C1224" i="8"/>
  <c r="D1224" i="8" s="1"/>
  <c r="E1224" i="8" s="1"/>
  <c r="F1224" i="8" s="1"/>
  <c r="G1224" i="8" s="1"/>
  <c r="C1225" i="8"/>
  <c r="D1225" i="8" s="1"/>
  <c r="E1225" i="8" s="1"/>
  <c r="F1225" i="8" s="1"/>
  <c r="G1225" i="8" s="1"/>
  <c r="C1226" i="8"/>
  <c r="D1226" i="8" s="1"/>
  <c r="E1226" i="8" s="1"/>
  <c r="F1226" i="8" s="1"/>
  <c r="G1226" i="8" s="1"/>
  <c r="C1227" i="8"/>
  <c r="D1227" i="8" s="1"/>
  <c r="E1227" i="8" s="1"/>
  <c r="F1227" i="8" s="1"/>
  <c r="G1227" i="8" s="1"/>
  <c r="C1228" i="8"/>
  <c r="D1228" i="8" s="1"/>
  <c r="E1228" i="8" s="1"/>
  <c r="F1228" i="8" s="1"/>
  <c r="G1228" i="8" s="1"/>
  <c r="C1229" i="8"/>
  <c r="D1229" i="8" s="1"/>
  <c r="E1229" i="8" s="1"/>
  <c r="F1229" i="8" s="1"/>
  <c r="G1229" i="8" s="1"/>
  <c r="C1230" i="8"/>
  <c r="D1230" i="8" s="1"/>
  <c r="E1230" i="8" s="1"/>
  <c r="F1230" i="8" s="1"/>
  <c r="G1230" i="8" s="1"/>
  <c r="C1231" i="8"/>
  <c r="D1231" i="8" s="1"/>
  <c r="E1231" i="8" s="1"/>
  <c r="F1231" i="8" s="1"/>
  <c r="G1231" i="8" s="1"/>
  <c r="C1232" i="8"/>
  <c r="D1232" i="8" s="1"/>
  <c r="E1232" i="8" s="1"/>
  <c r="F1232" i="8" s="1"/>
  <c r="G1232" i="8" s="1"/>
  <c r="C1233" i="8"/>
  <c r="D1233" i="8" s="1"/>
  <c r="E1233" i="8" s="1"/>
  <c r="F1233" i="8" s="1"/>
  <c r="G1233" i="8" s="1"/>
  <c r="C1234" i="8"/>
  <c r="D1234" i="8" s="1"/>
  <c r="E1234" i="8" s="1"/>
  <c r="F1234" i="8" s="1"/>
  <c r="G1234" i="8" s="1"/>
  <c r="C1235" i="8"/>
  <c r="D1235" i="8" s="1"/>
  <c r="E1235" i="8" s="1"/>
  <c r="F1235" i="8" s="1"/>
  <c r="G1235" i="8" s="1"/>
  <c r="C1236" i="8"/>
  <c r="D1236" i="8" s="1"/>
  <c r="E1236" i="8" s="1"/>
  <c r="F1236" i="8" s="1"/>
  <c r="G1236" i="8" s="1"/>
  <c r="C1237" i="8"/>
  <c r="D1237" i="8" s="1"/>
  <c r="E1237" i="8" s="1"/>
  <c r="F1237" i="8" s="1"/>
  <c r="G1237" i="8" s="1"/>
  <c r="C1238" i="8"/>
  <c r="D1238" i="8" s="1"/>
  <c r="E1238" i="8" s="1"/>
  <c r="F1238" i="8" s="1"/>
  <c r="G1238" i="8" s="1"/>
  <c r="C1239" i="8"/>
  <c r="D1239" i="8" s="1"/>
  <c r="E1239" i="8" s="1"/>
  <c r="F1239" i="8" s="1"/>
  <c r="G1239" i="8" s="1"/>
  <c r="C1240" i="8"/>
  <c r="D1240" i="8" s="1"/>
  <c r="E1240" i="8" s="1"/>
  <c r="F1240" i="8" s="1"/>
  <c r="G1240" i="8" s="1"/>
  <c r="C1241" i="8"/>
  <c r="D1241" i="8" s="1"/>
  <c r="E1241" i="8" s="1"/>
  <c r="F1241" i="8" s="1"/>
  <c r="G1241" i="8" s="1"/>
  <c r="C1242" i="8"/>
  <c r="D1242" i="8" s="1"/>
  <c r="E1242" i="8" s="1"/>
  <c r="F1242" i="8" s="1"/>
  <c r="G1242" i="8" s="1"/>
  <c r="C1243" i="8"/>
  <c r="D1243" i="8" s="1"/>
  <c r="E1243" i="8" s="1"/>
  <c r="F1243" i="8" s="1"/>
  <c r="G1243" i="8" s="1"/>
  <c r="C1244" i="8"/>
  <c r="D1244" i="8" s="1"/>
  <c r="E1244" i="8" s="1"/>
  <c r="F1244" i="8" s="1"/>
  <c r="G1244" i="8" s="1"/>
  <c r="C1245" i="8"/>
  <c r="D1245" i="8" s="1"/>
  <c r="E1245" i="8" s="1"/>
  <c r="F1245" i="8" s="1"/>
  <c r="G1245" i="8" s="1"/>
  <c r="C1246" i="8"/>
  <c r="D1246" i="8" s="1"/>
  <c r="E1246" i="8" s="1"/>
  <c r="F1246" i="8" s="1"/>
  <c r="G1246" i="8" s="1"/>
  <c r="C1247" i="8"/>
  <c r="D1247" i="8" s="1"/>
  <c r="E1247" i="8" s="1"/>
  <c r="F1247" i="8" s="1"/>
  <c r="G1247" i="8" s="1"/>
  <c r="C1248" i="8"/>
  <c r="D1248" i="8" s="1"/>
  <c r="E1248" i="8" s="1"/>
  <c r="F1248" i="8" s="1"/>
  <c r="G1248" i="8" s="1"/>
  <c r="C1249" i="8"/>
  <c r="D1249" i="8" s="1"/>
  <c r="E1249" i="8" s="1"/>
  <c r="F1249" i="8" s="1"/>
  <c r="G1249" i="8" s="1"/>
  <c r="C1250" i="8"/>
  <c r="D1250" i="8" s="1"/>
  <c r="E1250" i="8" s="1"/>
  <c r="F1250" i="8" s="1"/>
  <c r="G1250" i="8" s="1"/>
  <c r="C1251" i="8"/>
  <c r="D1251" i="8" s="1"/>
  <c r="E1251" i="8" s="1"/>
  <c r="F1251" i="8" s="1"/>
  <c r="G1251" i="8" s="1"/>
  <c r="C1252" i="8"/>
  <c r="D1252" i="8" s="1"/>
  <c r="E1252" i="8" s="1"/>
  <c r="F1252" i="8" s="1"/>
  <c r="G1252" i="8" s="1"/>
  <c r="C1253" i="8"/>
  <c r="D1253" i="8" s="1"/>
  <c r="E1253" i="8" s="1"/>
  <c r="F1253" i="8" s="1"/>
  <c r="G1253" i="8" s="1"/>
  <c r="C1254" i="8"/>
  <c r="D1254" i="8" s="1"/>
  <c r="E1254" i="8" s="1"/>
  <c r="F1254" i="8" s="1"/>
  <c r="G1254" i="8" s="1"/>
  <c r="C1255" i="8"/>
  <c r="D1255" i="8" s="1"/>
  <c r="E1255" i="8" s="1"/>
  <c r="F1255" i="8" s="1"/>
  <c r="G1255" i="8" s="1"/>
  <c r="C1256" i="8"/>
  <c r="D1256" i="8" s="1"/>
  <c r="E1256" i="8" s="1"/>
  <c r="F1256" i="8" s="1"/>
  <c r="G1256" i="8" s="1"/>
  <c r="C1257" i="8"/>
  <c r="D1257" i="8" s="1"/>
  <c r="E1257" i="8" s="1"/>
  <c r="F1257" i="8" s="1"/>
  <c r="G1257" i="8" s="1"/>
  <c r="C1258" i="8"/>
  <c r="D1258" i="8" s="1"/>
  <c r="E1258" i="8" s="1"/>
  <c r="F1258" i="8" s="1"/>
  <c r="G1258" i="8" s="1"/>
  <c r="C1259" i="8"/>
  <c r="D1259" i="8" s="1"/>
  <c r="E1259" i="8" s="1"/>
  <c r="F1259" i="8" s="1"/>
  <c r="G1259" i="8" s="1"/>
  <c r="C1260" i="8"/>
  <c r="D1260" i="8" s="1"/>
  <c r="E1260" i="8" s="1"/>
  <c r="F1260" i="8" s="1"/>
  <c r="G1260" i="8" s="1"/>
  <c r="C1261" i="8"/>
  <c r="D1261" i="8" s="1"/>
  <c r="E1261" i="8" s="1"/>
  <c r="F1261" i="8" s="1"/>
  <c r="G1261" i="8" s="1"/>
  <c r="C1262" i="8"/>
  <c r="D1262" i="8" s="1"/>
  <c r="E1262" i="8" s="1"/>
  <c r="F1262" i="8" s="1"/>
  <c r="G1262" i="8" s="1"/>
  <c r="C1263" i="8"/>
  <c r="D1263" i="8" s="1"/>
  <c r="E1263" i="8" s="1"/>
  <c r="F1263" i="8" s="1"/>
  <c r="G1263" i="8" s="1"/>
  <c r="C1264" i="8"/>
  <c r="D1264" i="8" s="1"/>
  <c r="E1264" i="8" s="1"/>
  <c r="F1264" i="8" s="1"/>
  <c r="G1264" i="8" s="1"/>
  <c r="C1265" i="8"/>
  <c r="D1265" i="8" s="1"/>
  <c r="E1265" i="8" s="1"/>
  <c r="F1265" i="8" s="1"/>
  <c r="G1265" i="8" s="1"/>
  <c r="C1266" i="8"/>
  <c r="D1266" i="8" s="1"/>
  <c r="E1266" i="8" s="1"/>
  <c r="F1266" i="8" s="1"/>
  <c r="G1266" i="8" s="1"/>
  <c r="C1267" i="8"/>
  <c r="D1267" i="8" s="1"/>
  <c r="E1267" i="8" s="1"/>
  <c r="F1267" i="8" s="1"/>
  <c r="G1267" i="8" s="1"/>
  <c r="C1268" i="8"/>
  <c r="D1268" i="8" s="1"/>
  <c r="E1268" i="8" s="1"/>
  <c r="F1268" i="8" s="1"/>
  <c r="G1268" i="8" s="1"/>
  <c r="C1269" i="8"/>
  <c r="D1269" i="8" s="1"/>
  <c r="E1269" i="8" s="1"/>
  <c r="F1269" i="8" s="1"/>
  <c r="G1269" i="8" s="1"/>
  <c r="C1270" i="8"/>
  <c r="D1270" i="8" s="1"/>
  <c r="E1270" i="8" s="1"/>
  <c r="F1270" i="8" s="1"/>
  <c r="G1270" i="8" s="1"/>
  <c r="C1271" i="8"/>
  <c r="D1271" i="8" s="1"/>
  <c r="E1271" i="8" s="1"/>
  <c r="F1271" i="8" s="1"/>
  <c r="G1271" i="8" s="1"/>
  <c r="C1272" i="8"/>
  <c r="D1272" i="8" s="1"/>
  <c r="E1272" i="8" s="1"/>
  <c r="F1272" i="8" s="1"/>
  <c r="G1272" i="8" s="1"/>
  <c r="C1273" i="8"/>
  <c r="D1273" i="8" s="1"/>
  <c r="E1273" i="8" s="1"/>
  <c r="F1273" i="8" s="1"/>
  <c r="G1273" i="8" s="1"/>
  <c r="C1274" i="8"/>
  <c r="D1274" i="8" s="1"/>
  <c r="E1274" i="8" s="1"/>
  <c r="F1274" i="8" s="1"/>
  <c r="G1274" i="8" s="1"/>
  <c r="C1275" i="8"/>
  <c r="D1275" i="8" s="1"/>
  <c r="E1275" i="8" s="1"/>
  <c r="F1275" i="8" s="1"/>
  <c r="G1275" i="8" s="1"/>
  <c r="C1276" i="8"/>
  <c r="D1276" i="8" s="1"/>
  <c r="E1276" i="8" s="1"/>
  <c r="F1276" i="8" s="1"/>
  <c r="G1276" i="8" s="1"/>
  <c r="C1277" i="8"/>
  <c r="D1277" i="8" s="1"/>
  <c r="E1277" i="8" s="1"/>
  <c r="F1277" i="8" s="1"/>
  <c r="G1277" i="8" s="1"/>
  <c r="C1278" i="8"/>
  <c r="D1278" i="8" s="1"/>
  <c r="E1278" i="8" s="1"/>
  <c r="F1278" i="8" s="1"/>
  <c r="G1278" i="8" s="1"/>
  <c r="C1279" i="8"/>
  <c r="D1279" i="8" s="1"/>
  <c r="E1279" i="8" s="1"/>
  <c r="F1279" i="8" s="1"/>
  <c r="G1279" i="8" s="1"/>
  <c r="C1280" i="8"/>
  <c r="D1280" i="8" s="1"/>
  <c r="E1280" i="8" s="1"/>
  <c r="F1280" i="8" s="1"/>
  <c r="G1280" i="8" s="1"/>
  <c r="C1281" i="8"/>
  <c r="D1281" i="8" s="1"/>
  <c r="E1281" i="8" s="1"/>
  <c r="F1281" i="8" s="1"/>
  <c r="G1281" i="8" s="1"/>
  <c r="C1282" i="8"/>
  <c r="D1282" i="8" s="1"/>
  <c r="E1282" i="8" s="1"/>
  <c r="F1282" i="8" s="1"/>
  <c r="G1282" i="8" s="1"/>
  <c r="C1283" i="8"/>
  <c r="D1283" i="8" s="1"/>
  <c r="E1283" i="8" s="1"/>
  <c r="F1283" i="8" s="1"/>
  <c r="G1283" i="8" s="1"/>
  <c r="C1284" i="8"/>
  <c r="D1284" i="8" s="1"/>
  <c r="E1284" i="8" s="1"/>
  <c r="F1284" i="8" s="1"/>
  <c r="G1284" i="8" s="1"/>
  <c r="C1285" i="8"/>
  <c r="D1285" i="8" s="1"/>
  <c r="E1285" i="8" s="1"/>
  <c r="F1285" i="8" s="1"/>
  <c r="G1285" i="8" s="1"/>
  <c r="C1286" i="8"/>
  <c r="D1286" i="8" s="1"/>
  <c r="E1286" i="8" s="1"/>
  <c r="F1286" i="8" s="1"/>
  <c r="G1286" i="8" s="1"/>
  <c r="C1287" i="8"/>
  <c r="D1287" i="8" s="1"/>
  <c r="E1287" i="8" s="1"/>
  <c r="F1287" i="8" s="1"/>
  <c r="G1287" i="8" s="1"/>
  <c r="C1288" i="8"/>
  <c r="D1288" i="8" s="1"/>
  <c r="E1288" i="8" s="1"/>
  <c r="F1288" i="8" s="1"/>
  <c r="G1288" i="8" s="1"/>
  <c r="C1289" i="8"/>
  <c r="D1289" i="8" s="1"/>
  <c r="E1289" i="8" s="1"/>
  <c r="F1289" i="8" s="1"/>
  <c r="G1289" i="8" s="1"/>
  <c r="C1290" i="8"/>
  <c r="D1290" i="8" s="1"/>
  <c r="E1290" i="8" s="1"/>
  <c r="F1290" i="8" s="1"/>
  <c r="G1290" i="8" s="1"/>
  <c r="C1291" i="8"/>
  <c r="D1291" i="8" s="1"/>
  <c r="E1291" i="8" s="1"/>
  <c r="F1291" i="8" s="1"/>
  <c r="G1291" i="8" s="1"/>
  <c r="C1292" i="8"/>
  <c r="D1292" i="8" s="1"/>
  <c r="E1292" i="8" s="1"/>
  <c r="F1292" i="8" s="1"/>
  <c r="G1292" i="8" s="1"/>
  <c r="C1293" i="8"/>
  <c r="D1293" i="8" s="1"/>
  <c r="E1293" i="8" s="1"/>
  <c r="F1293" i="8" s="1"/>
  <c r="G1293" i="8" s="1"/>
  <c r="C1294" i="8"/>
  <c r="D1294" i="8" s="1"/>
  <c r="E1294" i="8" s="1"/>
  <c r="F1294" i="8" s="1"/>
  <c r="G1294" i="8" s="1"/>
  <c r="C1295" i="8"/>
  <c r="D1295" i="8" s="1"/>
  <c r="E1295" i="8" s="1"/>
  <c r="F1295" i="8" s="1"/>
  <c r="G1295" i="8" s="1"/>
  <c r="C1296" i="8"/>
  <c r="D1296" i="8" s="1"/>
  <c r="E1296" i="8" s="1"/>
  <c r="F1296" i="8" s="1"/>
  <c r="G1296" i="8" s="1"/>
  <c r="C1297" i="8"/>
  <c r="D1297" i="8" s="1"/>
  <c r="E1297" i="8" s="1"/>
  <c r="F1297" i="8" s="1"/>
  <c r="G1297" i="8" s="1"/>
  <c r="C1298" i="8"/>
  <c r="D1298" i="8" s="1"/>
  <c r="E1298" i="8" s="1"/>
  <c r="F1298" i="8" s="1"/>
  <c r="G1298" i="8" s="1"/>
  <c r="C1299" i="8"/>
  <c r="D1299" i="8" s="1"/>
  <c r="E1299" i="8" s="1"/>
  <c r="F1299" i="8" s="1"/>
  <c r="G1299" i="8" s="1"/>
  <c r="C1300" i="8"/>
  <c r="D1300" i="8" s="1"/>
  <c r="E1300" i="8" s="1"/>
  <c r="F1300" i="8" s="1"/>
  <c r="G1300" i="8" s="1"/>
  <c r="C1301" i="8"/>
  <c r="D1301" i="8" s="1"/>
  <c r="E1301" i="8" s="1"/>
  <c r="F1301" i="8" s="1"/>
  <c r="G1301" i="8" s="1"/>
  <c r="C1302" i="8"/>
  <c r="D1302" i="8" s="1"/>
  <c r="E1302" i="8" s="1"/>
  <c r="F1302" i="8" s="1"/>
  <c r="G1302" i="8" s="1"/>
  <c r="C1303" i="8"/>
  <c r="D1303" i="8" s="1"/>
  <c r="E1303" i="8" s="1"/>
  <c r="F1303" i="8" s="1"/>
  <c r="G1303" i="8" s="1"/>
  <c r="C1304" i="8"/>
  <c r="D1304" i="8" s="1"/>
  <c r="E1304" i="8" s="1"/>
  <c r="F1304" i="8" s="1"/>
  <c r="G1304" i="8" s="1"/>
  <c r="C1305" i="8"/>
  <c r="D1305" i="8" s="1"/>
  <c r="E1305" i="8" s="1"/>
  <c r="F1305" i="8" s="1"/>
  <c r="G1305" i="8" s="1"/>
  <c r="C1306" i="8"/>
  <c r="D1306" i="8" s="1"/>
  <c r="E1306" i="8" s="1"/>
  <c r="F1306" i="8" s="1"/>
  <c r="G1306" i="8" s="1"/>
  <c r="C1307" i="8"/>
  <c r="D1307" i="8" s="1"/>
  <c r="E1307" i="8" s="1"/>
  <c r="F1307" i="8" s="1"/>
  <c r="G1307" i="8" s="1"/>
  <c r="C1308" i="8"/>
  <c r="D1308" i="8" s="1"/>
  <c r="E1308" i="8" s="1"/>
  <c r="F1308" i="8" s="1"/>
  <c r="G1308" i="8" s="1"/>
  <c r="C1309" i="8"/>
  <c r="D1309" i="8" s="1"/>
  <c r="E1309" i="8" s="1"/>
  <c r="F1309" i="8" s="1"/>
  <c r="G1309" i="8" s="1"/>
  <c r="C1310" i="8"/>
  <c r="D1310" i="8" s="1"/>
  <c r="E1310" i="8" s="1"/>
  <c r="F1310" i="8" s="1"/>
  <c r="G1310" i="8" s="1"/>
  <c r="C1311" i="8"/>
  <c r="D1311" i="8" s="1"/>
  <c r="E1311" i="8" s="1"/>
  <c r="F1311" i="8" s="1"/>
  <c r="G1311" i="8" s="1"/>
  <c r="C1312" i="8"/>
  <c r="D1312" i="8" s="1"/>
  <c r="E1312" i="8" s="1"/>
  <c r="F1312" i="8" s="1"/>
  <c r="G1312" i="8" s="1"/>
  <c r="C1313" i="8"/>
  <c r="D1313" i="8" s="1"/>
  <c r="E1313" i="8" s="1"/>
  <c r="F1313" i="8" s="1"/>
  <c r="G1313" i="8" s="1"/>
  <c r="C1314" i="8"/>
  <c r="D1314" i="8" s="1"/>
  <c r="E1314" i="8" s="1"/>
  <c r="F1314" i="8" s="1"/>
  <c r="G1314" i="8" s="1"/>
  <c r="C1315" i="8"/>
  <c r="D1315" i="8" s="1"/>
  <c r="E1315" i="8" s="1"/>
  <c r="F1315" i="8" s="1"/>
  <c r="G1315" i="8" s="1"/>
  <c r="C1316" i="8"/>
  <c r="D1316" i="8" s="1"/>
  <c r="E1316" i="8" s="1"/>
  <c r="F1316" i="8" s="1"/>
  <c r="G1316" i="8" s="1"/>
  <c r="C1317" i="8"/>
  <c r="D1317" i="8" s="1"/>
  <c r="E1317" i="8" s="1"/>
  <c r="F1317" i="8" s="1"/>
  <c r="G1317" i="8" s="1"/>
  <c r="C1318" i="8"/>
  <c r="D1318" i="8" s="1"/>
  <c r="E1318" i="8" s="1"/>
  <c r="F1318" i="8" s="1"/>
  <c r="G1318" i="8" s="1"/>
  <c r="C1319" i="8"/>
  <c r="D1319" i="8" s="1"/>
  <c r="E1319" i="8" s="1"/>
  <c r="F1319" i="8" s="1"/>
  <c r="G1319" i="8" s="1"/>
  <c r="C1320" i="8"/>
  <c r="D1320" i="8" s="1"/>
  <c r="E1320" i="8" s="1"/>
  <c r="F1320" i="8" s="1"/>
  <c r="G1320" i="8" s="1"/>
  <c r="C1321" i="8"/>
  <c r="D1321" i="8" s="1"/>
  <c r="E1321" i="8" s="1"/>
  <c r="F1321" i="8" s="1"/>
  <c r="G1321" i="8" s="1"/>
  <c r="C1322" i="8"/>
  <c r="D1322" i="8" s="1"/>
  <c r="E1322" i="8" s="1"/>
  <c r="F1322" i="8" s="1"/>
  <c r="G1322" i="8" s="1"/>
  <c r="C1323" i="8"/>
  <c r="D1323" i="8" s="1"/>
  <c r="E1323" i="8" s="1"/>
  <c r="F1323" i="8" s="1"/>
  <c r="G1323" i="8" s="1"/>
  <c r="C1324" i="8"/>
  <c r="D1324" i="8" s="1"/>
  <c r="E1324" i="8" s="1"/>
  <c r="F1324" i="8" s="1"/>
  <c r="G1324" i="8" s="1"/>
  <c r="C1325" i="8"/>
  <c r="D1325" i="8" s="1"/>
  <c r="E1325" i="8" s="1"/>
  <c r="F1325" i="8" s="1"/>
  <c r="G1325" i="8" s="1"/>
  <c r="C1326" i="8"/>
  <c r="D1326" i="8" s="1"/>
  <c r="E1326" i="8" s="1"/>
  <c r="F1326" i="8" s="1"/>
  <c r="G1326" i="8" s="1"/>
  <c r="C1327" i="8"/>
  <c r="D1327" i="8" s="1"/>
  <c r="E1327" i="8" s="1"/>
  <c r="F1327" i="8" s="1"/>
  <c r="G1327" i="8" s="1"/>
  <c r="C1328" i="8"/>
  <c r="D1328" i="8" s="1"/>
  <c r="E1328" i="8" s="1"/>
  <c r="F1328" i="8" s="1"/>
  <c r="G1328" i="8" s="1"/>
  <c r="C1329" i="8"/>
  <c r="D1329" i="8" s="1"/>
  <c r="E1329" i="8" s="1"/>
  <c r="F1329" i="8" s="1"/>
  <c r="G1329" i="8" s="1"/>
  <c r="C1330" i="8"/>
  <c r="D1330" i="8" s="1"/>
  <c r="E1330" i="8" s="1"/>
  <c r="F1330" i="8" s="1"/>
  <c r="G1330" i="8" s="1"/>
  <c r="C1331" i="8"/>
  <c r="D1331" i="8" s="1"/>
  <c r="E1331" i="8" s="1"/>
  <c r="F1331" i="8" s="1"/>
  <c r="G1331" i="8" s="1"/>
  <c r="C1332" i="8"/>
  <c r="D1332" i="8" s="1"/>
  <c r="E1332" i="8" s="1"/>
  <c r="F1332" i="8" s="1"/>
  <c r="G1332" i="8" s="1"/>
  <c r="C1333" i="8"/>
  <c r="D1333" i="8" s="1"/>
  <c r="E1333" i="8" s="1"/>
  <c r="F1333" i="8" s="1"/>
  <c r="G1333" i="8" s="1"/>
  <c r="C1334" i="8"/>
  <c r="D1334" i="8" s="1"/>
  <c r="E1334" i="8" s="1"/>
  <c r="F1334" i="8" s="1"/>
  <c r="G1334" i="8" s="1"/>
  <c r="C1335" i="8"/>
  <c r="D1335" i="8" s="1"/>
  <c r="E1335" i="8" s="1"/>
  <c r="F1335" i="8" s="1"/>
  <c r="G1335" i="8" s="1"/>
  <c r="C1336" i="8"/>
  <c r="D1336" i="8" s="1"/>
  <c r="E1336" i="8" s="1"/>
  <c r="F1336" i="8" s="1"/>
  <c r="G1336" i="8" s="1"/>
  <c r="C1337" i="8"/>
  <c r="D1337" i="8" s="1"/>
  <c r="E1337" i="8" s="1"/>
  <c r="F1337" i="8" s="1"/>
  <c r="G1337" i="8" s="1"/>
  <c r="C1338" i="8"/>
  <c r="D1338" i="8" s="1"/>
  <c r="E1338" i="8" s="1"/>
  <c r="F1338" i="8" s="1"/>
  <c r="G1338" i="8" s="1"/>
  <c r="C1339" i="8"/>
  <c r="D1339" i="8" s="1"/>
  <c r="E1339" i="8" s="1"/>
  <c r="F1339" i="8" s="1"/>
  <c r="G1339" i="8" s="1"/>
  <c r="C1340" i="8"/>
  <c r="D1340" i="8" s="1"/>
  <c r="E1340" i="8" s="1"/>
  <c r="F1340" i="8" s="1"/>
  <c r="G1340" i="8" s="1"/>
  <c r="C1341" i="8"/>
  <c r="D1341" i="8" s="1"/>
  <c r="E1341" i="8" s="1"/>
  <c r="F1341" i="8" s="1"/>
  <c r="G1341" i="8" s="1"/>
  <c r="C1342" i="8"/>
  <c r="D1342" i="8" s="1"/>
  <c r="E1342" i="8" s="1"/>
  <c r="F1342" i="8" s="1"/>
  <c r="G1342" i="8" s="1"/>
  <c r="C1343" i="8"/>
  <c r="D1343" i="8" s="1"/>
  <c r="E1343" i="8" s="1"/>
  <c r="F1343" i="8" s="1"/>
  <c r="G1343" i="8" s="1"/>
  <c r="C1344" i="8"/>
  <c r="D1344" i="8" s="1"/>
  <c r="E1344" i="8" s="1"/>
  <c r="F1344" i="8" s="1"/>
  <c r="G1344" i="8" s="1"/>
  <c r="C1345" i="8"/>
  <c r="D1345" i="8" s="1"/>
  <c r="E1345" i="8" s="1"/>
  <c r="F1345" i="8" s="1"/>
  <c r="G1345" i="8" s="1"/>
  <c r="C1346" i="8"/>
  <c r="D1346" i="8" s="1"/>
  <c r="E1346" i="8" s="1"/>
  <c r="F1346" i="8" s="1"/>
  <c r="G1346" i="8" s="1"/>
  <c r="C6" i="8"/>
  <c r="I3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6" i="7"/>
  <c r="F1346" i="7"/>
  <c r="G1346" i="7" s="1"/>
  <c r="H1346" i="7" s="1"/>
  <c r="I1346" i="7" s="1"/>
  <c r="F1345" i="7"/>
  <c r="G1345" i="7" s="1"/>
  <c r="H1345" i="7" s="1"/>
  <c r="I1345" i="7" s="1"/>
  <c r="F1344" i="7"/>
  <c r="G1344" i="7" s="1"/>
  <c r="H1344" i="7" s="1"/>
  <c r="I1344" i="7" s="1"/>
  <c r="F1343" i="7"/>
  <c r="G1343" i="7" s="1"/>
  <c r="H1343" i="7" s="1"/>
  <c r="I1343" i="7" s="1"/>
  <c r="F1342" i="7"/>
  <c r="G1342" i="7" s="1"/>
  <c r="H1342" i="7" s="1"/>
  <c r="I1342" i="7" s="1"/>
  <c r="F1341" i="7"/>
  <c r="G1341" i="7" s="1"/>
  <c r="H1341" i="7" s="1"/>
  <c r="I1341" i="7" s="1"/>
  <c r="F1340" i="7"/>
  <c r="G1340" i="7" s="1"/>
  <c r="H1340" i="7" s="1"/>
  <c r="I1340" i="7" s="1"/>
  <c r="F1339" i="7"/>
  <c r="G1339" i="7" s="1"/>
  <c r="H1339" i="7" s="1"/>
  <c r="I1339" i="7" s="1"/>
  <c r="F1338" i="7"/>
  <c r="G1338" i="7" s="1"/>
  <c r="H1338" i="7" s="1"/>
  <c r="I1338" i="7" s="1"/>
  <c r="F1337" i="7"/>
  <c r="G1337" i="7" s="1"/>
  <c r="H1337" i="7" s="1"/>
  <c r="I1337" i="7" s="1"/>
  <c r="F1336" i="7"/>
  <c r="G1336" i="7" s="1"/>
  <c r="H1336" i="7" s="1"/>
  <c r="I1336" i="7" s="1"/>
  <c r="F1335" i="7"/>
  <c r="G1335" i="7" s="1"/>
  <c r="H1335" i="7" s="1"/>
  <c r="I1335" i="7" s="1"/>
  <c r="F1334" i="7"/>
  <c r="G1334" i="7" s="1"/>
  <c r="H1334" i="7" s="1"/>
  <c r="I1334" i="7" s="1"/>
  <c r="F1333" i="7"/>
  <c r="G1333" i="7" s="1"/>
  <c r="H1333" i="7" s="1"/>
  <c r="I1333" i="7" s="1"/>
  <c r="F1332" i="7"/>
  <c r="G1332" i="7" s="1"/>
  <c r="H1332" i="7" s="1"/>
  <c r="I1332" i="7" s="1"/>
  <c r="F1331" i="7"/>
  <c r="G1331" i="7" s="1"/>
  <c r="H1331" i="7" s="1"/>
  <c r="I1331" i="7" s="1"/>
  <c r="F1330" i="7"/>
  <c r="G1330" i="7" s="1"/>
  <c r="H1330" i="7" s="1"/>
  <c r="I1330" i="7" s="1"/>
  <c r="F1329" i="7"/>
  <c r="G1329" i="7" s="1"/>
  <c r="H1329" i="7" s="1"/>
  <c r="I1329" i="7" s="1"/>
  <c r="F1328" i="7"/>
  <c r="G1328" i="7" s="1"/>
  <c r="H1328" i="7" s="1"/>
  <c r="I1328" i="7" s="1"/>
  <c r="F1327" i="7"/>
  <c r="G1327" i="7" s="1"/>
  <c r="H1327" i="7" s="1"/>
  <c r="I1327" i="7" s="1"/>
  <c r="F1326" i="7"/>
  <c r="G1326" i="7" s="1"/>
  <c r="H1326" i="7" s="1"/>
  <c r="I1326" i="7" s="1"/>
  <c r="F1325" i="7"/>
  <c r="G1325" i="7" s="1"/>
  <c r="H1325" i="7" s="1"/>
  <c r="I1325" i="7" s="1"/>
  <c r="F1324" i="7"/>
  <c r="G1324" i="7" s="1"/>
  <c r="H1324" i="7" s="1"/>
  <c r="I1324" i="7" s="1"/>
  <c r="F1323" i="7"/>
  <c r="G1323" i="7" s="1"/>
  <c r="H1323" i="7" s="1"/>
  <c r="I1323" i="7" s="1"/>
  <c r="F1322" i="7"/>
  <c r="G1322" i="7" s="1"/>
  <c r="H1322" i="7" s="1"/>
  <c r="I1322" i="7" s="1"/>
  <c r="F1321" i="7"/>
  <c r="G1321" i="7" s="1"/>
  <c r="H1321" i="7" s="1"/>
  <c r="I1321" i="7" s="1"/>
  <c r="F1320" i="7"/>
  <c r="G1320" i="7" s="1"/>
  <c r="H1320" i="7" s="1"/>
  <c r="I1320" i="7" s="1"/>
  <c r="F1319" i="7"/>
  <c r="G1319" i="7" s="1"/>
  <c r="H1319" i="7" s="1"/>
  <c r="I1319" i="7" s="1"/>
  <c r="F1318" i="7"/>
  <c r="G1318" i="7" s="1"/>
  <c r="H1318" i="7" s="1"/>
  <c r="I1318" i="7" s="1"/>
  <c r="F1317" i="7"/>
  <c r="G1317" i="7" s="1"/>
  <c r="H1317" i="7" s="1"/>
  <c r="I1317" i="7" s="1"/>
  <c r="F1316" i="7"/>
  <c r="G1316" i="7" s="1"/>
  <c r="H1316" i="7" s="1"/>
  <c r="I1316" i="7" s="1"/>
  <c r="F1315" i="7"/>
  <c r="G1315" i="7" s="1"/>
  <c r="H1315" i="7" s="1"/>
  <c r="I1315" i="7" s="1"/>
  <c r="F1314" i="7"/>
  <c r="G1314" i="7" s="1"/>
  <c r="H1314" i="7" s="1"/>
  <c r="I1314" i="7" s="1"/>
  <c r="F1313" i="7"/>
  <c r="G1313" i="7" s="1"/>
  <c r="H1313" i="7" s="1"/>
  <c r="I1313" i="7" s="1"/>
  <c r="F1312" i="7"/>
  <c r="G1312" i="7" s="1"/>
  <c r="H1312" i="7" s="1"/>
  <c r="I1312" i="7" s="1"/>
  <c r="F1311" i="7"/>
  <c r="G1311" i="7" s="1"/>
  <c r="H1311" i="7" s="1"/>
  <c r="I1311" i="7" s="1"/>
  <c r="F1310" i="7"/>
  <c r="G1310" i="7" s="1"/>
  <c r="H1310" i="7" s="1"/>
  <c r="I1310" i="7" s="1"/>
  <c r="F1309" i="7"/>
  <c r="G1309" i="7" s="1"/>
  <c r="H1309" i="7" s="1"/>
  <c r="I1309" i="7" s="1"/>
  <c r="F1308" i="7"/>
  <c r="G1308" i="7" s="1"/>
  <c r="H1308" i="7" s="1"/>
  <c r="I1308" i="7" s="1"/>
  <c r="F1307" i="7"/>
  <c r="G1307" i="7" s="1"/>
  <c r="H1307" i="7" s="1"/>
  <c r="I1307" i="7" s="1"/>
  <c r="F1306" i="7"/>
  <c r="G1306" i="7" s="1"/>
  <c r="H1306" i="7" s="1"/>
  <c r="I1306" i="7" s="1"/>
  <c r="F1305" i="7"/>
  <c r="G1305" i="7" s="1"/>
  <c r="H1305" i="7" s="1"/>
  <c r="I1305" i="7" s="1"/>
  <c r="F1304" i="7"/>
  <c r="G1304" i="7" s="1"/>
  <c r="H1304" i="7" s="1"/>
  <c r="I1304" i="7" s="1"/>
  <c r="F1303" i="7"/>
  <c r="G1303" i="7" s="1"/>
  <c r="H1303" i="7" s="1"/>
  <c r="I1303" i="7" s="1"/>
  <c r="F1302" i="7"/>
  <c r="G1302" i="7" s="1"/>
  <c r="H1302" i="7" s="1"/>
  <c r="I1302" i="7" s="1"/>
  <c r="F1301" i="7"/>
  <c r="G1301" i="7" s="1"/>
  <c r="H1301" i="7" s="1"/>
  <c r="I1301" i="7" s="1"/>
  <c r="F1300" i="7"/>
  <c r="G1300" i="7" s="1"/>
  <c r="H1300" i="7" s="1"/>
  <c r="I1300" i="7" s="1"/>
  <c r="F1299" i="7"/>
  <c r="G1299" i="7" s="1"/>
  <c r="H1299" i="7" s="1"/>
  <c r="I1299" i="7" s="1"/>
  <c r="F1298" i="7"/>
  <c r="G1298" i="7" s="1"/>
  <c r="H1298" i="7" s="1"/>
  <c r="I1298" i="7" s="1"/>
  <c r="F1297" i="7"/>
  <c r="G1297" i="7" s="1"/>
  <c r="H1297" i="7" s="1"/>
  <c r="I1297" i="7" s="1"/>
  <c r="F1296" i="7"/>
  <c r="G1296" i="7" s="1"/>
  <c r="H1296" i="7" s="1"/>
  <c r="I1296" i="7" s="1"/>
  <c r="F1295" i="7"/>
  <c r="G1295" i="7" s="1"/>
  <c r="H1295" i="7" s="1"/>
  <c r="I1295" i="7" s="1"/>
  <c r="F1294" i="7"/>
  <c r="G1294" i="7" s="1"/>
  <c r="H1294" i="7" s="1"/>
  <c r="I1294" i="7" s="1"/>
  <c r="F1293" i="7"/>
  <c r="G1293" i="7" s="1"/>
  <c r="H1293" i="7" s="1"/>
  <c r="I1293" i="7" s="1"/>
  <c r="F1292" i="7"/>
  <c r="G1292" i="7" s="1"/>
  <c r="H1292" i="7" s="1"/>
  <c r="I1292" i="7" s="1"/>
  <c r="F1291" i="7"/>
  <c r="G1291" i="7" s="1"/>
  <c r="H1291" i="7" s="1"/>
  <c r="I1291" i="7" s="1"/>
  <c r="F1290" i="7"/>
  <c r="G1290" i="7" s="1"/>
  <c r="H1290" i="7" s="1"/>
  <c r="I1290" i="7" s="1"/>
  <c r="F1289" i="7"/>
  <c r="G1289" i="7" s="1"/>
  <c r="H1289" i="7" s="1"/>
  <c r="I1289" i="7" s="1"/>
  <c r="F1288" i="7"/>
  <c r="G1288" i="7" s="1"/>
  <c r="H1288" i="7" s="1"/>
  <c r="I1288" i="7" s="1"/>
  <c r="F1287" i="7"/>
  <c r="G1287" i="7" s="1"/>
  <c r="H1287" i="7" s="1"/>
  <c r="I1287" i="7" s="1"/>
  <c r="F1286" i="7"/>
  <c r="G1286" i="7" s="1"/>
  <c r="H1286" i="7" s="1"/>
  <c r="I1286" i="7" s="1"/>
  <c r="F1285" i="7"/>
  <c r="G1285" i="7" s="1"/>
  <c r="H1285" i="7" s="1"/>
  <c r="I1285" i="7" s="1"/>
  <c r="F1284" i="7"/>
  <c r="G1284" i="7" s="1"/>
  <c r="H1284" i="7" s="1"/>
  <c r="I1284" i="7" s="1"/>
  <c r="F1283" i="7"/>
  <c r="G1283" i="7" s="1"/>
  <c r="H1283" i="7" s="1"/>
  <c r="I1283" i="7" s="1"/>
  <c r="F1282" i="7"/>
  <c r="G1282" i="7" s="1"/>
  <c r="H1282" i="7" s="1"/>
  <c r="I1282" i="7" s="1"/>
  <c r="F1281" i="7"/>
  <c r="G1281" i="7" s="1"/>
  <c r="H1281" i="7" s="1"/>
  <c r="I1281" i="7" s="1"/>
  <c r="F1280" i="7"/>
  <c r="G1280" i="7" s="1"/>
  <c r="H1280" i="7" s="1"/>
  <c r="I1280" i="7" s="1"/>
  <c r="F1279" i="7"/>
  <c r="G1279" i="7" s="1"/>
  <c r="H1279" i="7" s="1"/>
  <c r="I1279" i="7" s="1"/>
  <c r="F1278" i="7"/>
  <c r="G1278" i="7" s="1"/>
  <c r="H1278" i="7" s="1"/>
  <c r="I1278" i="7" s="1"/>
  <c r="F1277" i="7"/>
  <c r="G1277" i="7" s="1"/>
  <c r="H1277" i="7" s="1"/>
  <c r="I1277" i="7" s="1"/>
  <c r="F1276" i="7"/>
  <c r="G1276" i="7" s="1"/>
  <c r="H1276" i="7" s="1"/>
  <c r="I1276" i="7" s="1"/>
  <c r="F1275" i="7"/>
  <c r="G1275" i="7" s="1"/>
  <c r="H1275" i="7" s="1"/>
  <c r="I1275" i="7" s="1"/>
  <c r="F1274" i="7"/>
  <c r="G1274" i="7" s="1"/>
  <c r="H1274" i="7" s="1"/>
  <c r="I1274" i="7" s="1"/>
  <c r="F1273" i="7"/>
  <c r="G1273" i="7" s="1"/>
  <c r="H1273" i="7" s="1"/>
  <c r="I1273" i="7" s="1"/>
  <c r="F1272" i="7"/>
  <c r="G1272" i="7" s="1"/>
  <c r="H1272" i="7" s="1"/>
  <c r="I1272" i="7" s="1"/>
  <c r="F1271" i="7"/>
  <c r="G1271" i="7" s="1"/>
  <c r="H1271" i="7" s="1"/>
  <c r="I1271" i="7" s="1"/>
  <c r="F1270" i="7"/>
  <c r="G1270" i="7" s="1"/>
  <c r="H1270" i="7" s="1"/>
  <c r="I1270" i="7" s="1"/>
  <c r="F1269" i="7"/>
  <c r="G1269" i="7" s="1"/>
  <c r="H1269" i="7" s="1"/>
  <c r="I1269" i="7" s="1"/>
  <c r="F1268" i="7"/>
  <c r="G1268" i="7" s="1"/>
  <c r="H1268" i="7" s="1"/>
  <c r="I1268" i="7" s="1"/>
  <c r="F1267" i="7"/>
  <c r="G1267" i="7" s="1"/>
  <c r="H1267" i="7" s="1"/>
  <c r="I1267" i="7" s="1"/>
  <c r="F1266" i="7"/>
  <c r="G1266" i="7" s="1"/>
  <c r="H1266" i="7" s="1"/>
  <c r="I1266" i="7" s="1"/>
  <c r="F1265" i="7"/>
  <c r="G1265" i="7" s="1"/>
  <c r="H1265" i="7" s="1"/>
  <c r="I1265" i="7" s="1"/>
  <c r="F1264" i="7"/>
  <c r="G1264" i="7" s="1"/>
  <c r="H1264" i="7" s="1"/>
  <c r="I1264" i="7" s="1"/>
  <c r="F1263" i="7"/>
  <c r="G1263" i="7" s="1"/>
  <c r="H1263" i="7" s="1"/>
  <c r="I1263" i="7" s="1"/>
  <c r="F1262" i="7"/>
  <c r="G1262" i="7" s="1"/>
  <c r="H1262" i="7" s="1"/>
  <c r="I1262" i="7" s="1"/>
  <c r="F1261" i="7"/>
  <c r="G1261" i="7" s="1"/>
  <c r="H1261" i="7" s="1"/>
  <c r="I1261" i="7" s="1"/>
  <c r="F1260" i="7"/>
  <c r="G1260" i="7" s="1"/>
  <c r="H1260" i="7" s="1"/>
  <c r="I1260" i="7" s="1"/>
  <c r="F1259" i="7"/>
  <c r="G1259" i="7" s="1"/>
  <c r="H1259" i="7" s="1"/>
  <c r="I1259" i="7" s="1"/>
  <c r="F1258" i="7"/>
  <c r="G1258" i="7" s="1"/>
  <c r="H1258" i="7" s="1"/>
  <c r="I1258" i="7" s="1"/>
  <c r="F1257" i="7"/>
  <c r="G1257" i="7" s="1"/>
  <c r="H1257" i="7" s="1"/>
  <c r="I1257" i="7" s="1"/>
  <c r="F1256" i="7"/>
  <c r="G1256" i="7" s="1"/>
  <c r="H1256" i="7" s="1"/>
  <c r="I1256" i="7" s="1"/>
  <c r="F1255" i="7"/>
  <c r="G1255" i="7" s="1"/>
  <c r="H1255" i="7" s="1"/>
  <c r="I1255" i="7" s="1"/>
  <c r="F1254" i="7"/>
  <c r="G1254" i="7" s="1"/>
  <c r="H1254" i="7" s="1"/>
  <c r="I1254" i="7" s="1"/>
  <c r="F1253" i="7"/>
  <c r="G1253" i="7" s="1"/>
  <c r="H1253" i="7" s="1"/>
  <c r="I1253" i="7" s="1"/>
  <c r="F1252" i="7"/>
  <c r="G1252" i="7" s="1"/>
  <c r="H1252" i="7" s="1"/>
  <c r="I1252" i="7" s="1"/>
  <c r="F1251" i="7"/>
  <c r="G1251" i="7" s="1"/>
  <c r="H1251" i="7" s="1"/>
  <c r="I1251" i="7" s="1"/>
  <c r="F1250" i="7"/>
  <c r="G1250" i="7" s="1"/>
  <c r="H1250" i="7" s="1"/>
  <c r="I1250" i="7" s="1"/>
  <c r="F1249" i="7"/>
  <c r="G1249" i="7" s="1"/>
  <c r="H1249" i="7" s="1"/>
  <c r="I1249" i="7" s="1"/>
  <c r="F1248" i="7"/>
  <c r="G1248" i="7" s="1"/>
  <c r="H1248" i="7" s="1"/>
  <c r="I1248" i="7" s="1"/>
  <c r="F1247" i="7"/>
  <c r="G1247" i="7" s="1"/>
  <c r="H1247" i="7" s="1"/>
  <c r="I1247" i="7" s="1"/>
  <c r="F1246" i="7"/>
  <c r="G1246" i="7" s="1"/>
  <c r="H1246" i="7" s="1"/>
  <c r="I1246" i="7" s="1"/>
  <c r="F1245" i="7"/>
  <c r="G1245" i="7" s="1"/>
  <c r="H1245" i="7" s="1"/>
  <c r="I1245" i="7" s="1"/>
  <c r="F1244" i="7"/>
  <c r="G1244" i="7" s="1"/>
  <c r="H1244" i="7" s="1"/>
  <c r="I1244" i="7" s="1"/>
  <c r="F1243" i="7"/>
  <c r="G1243" i="7" s="1"/>
  <c r="H1243" i="7" s="1"/>
  <c r="I1243" i="7" s="1"/>
  <c r="F1242" i="7"/>
  <c r="G1242" i="7" s="1"/>
  <c r="H1242" i="7" s="1"/>
  <c r="I1242" i="7" s="1"/>
  <c r="F1241" i="7"/>
  <c r="G1241" i="7" s="1"/>
  <c r="H1241" i="7" s="1"/>
  <c r="I1241" i="7" s="1"/>
  <c r="F1240" i="7"/>
  <c r="G1240" i="7" s="1"/>
  <c r="H1240" i="7" s="1"/>
  <c r="I1240" i="7" s="1"/>
  <c r="F1239" i="7"/>
  <c r="G1239" i="7" s="1"/>
  <c r="H1239" i="7" s="1"/>
  <c r="I1239" i="7" s="1"/>
  <c r="F1238" i="7"/>
  <c r="G1238" i="7" s="1"/>
  <c r="H1238" i="7" s="1"/>
  <c r="I1238" i="7" s="1"/>
  <c r="F1237" i="7"/>
  <c r="G1237" i="7" s="1"/>
  <c r="H1237" i="7" s="1"/>
  <c r="I1237" i="7" s="1"/>
  <c r="F1236" i="7"/>
  <c r="G1236" i="7" s="1"/>
  <c r="H1236" i="7" s="1"/>
  <c r="I1236" i="7" s="1"/>
  <c r="F1235" i="7"/>
  <c r="G1235" i="7" s="1"/>
  <c r="H1235" i="7" s="1"/>
  <c r="I1235" i="7" s="1"/>
  <c r="F1234" i="7"/>
  <c r="G1234" i="7" s="1"/>
  <c r="H1234" i="7" s="1"/>
  <c r="I1234" i="7" s="1"/>
  <c r="F1233" i="7"/>
  <c r="G1233" i="7" s="1"/>
  <c r="H1233" i="7" s="1"/>
  <c r="I1233" i="7" s="1"/>
  <c r="F1232" i="7"/>
  <c r="G1232" i="7" s="1"/>
  <c r="H1232" i="7" s="1"/>
  <c r="I1232" i="7" s="1"/>
  <c r="F1231" i="7"/>
  <c r="G1231" i="7" s="1"/>
  <c r="H1231" i="7" s="1"/>
  <c r="I1231" i="7" s="1"/>
  <c r="F1230" i="7"/>
  <c r="G1230" i="7" s="1"/>
  <c r="H1230" i="7" s="1"/>
  <c r="I1230" i="7" s="1"/>
  <c r="F1229" i="7"/>
  <c r="G1229" i="7" s="1"/>
  <c r="H1229" i="7" s="1"/>
  <c r="I1229" i="7" s="1"/>
  <c r="F1228" i="7"/>
  <c r="G1228" i="7" s="1"/>
  <c r="H1228" i="7" s="1"/>
  <c r="I1228" i="7" s="1"/>
  <c r="F1227" i="7"/>
  <c r="G1227" i="7" s="1"/>
  <c r="H1227" i="7" s="1"/>
  <c r="I1227" i="7" s="1"/>
  <c r="F1226" i="7"/>
  <c r="G1226" i="7" s="1"/>
  <c r="H1226" i="7" s="1"/>
  <c r="I1226" i="7" s="1"/>
  <c r="F1225" i="7"/>
  <c r="G1225" i="7" s="1"/>
  <c r="H1225" i="7" s="1"/>
  <c r="I1225" i="7" s="1"/>
  <c r="F1224" i="7"/>
  <c r="G1224" i="7" s="1"/>
  <c r="H1224" i="7" s="1"/>
  <c r="I1224" i="7" s="1"/>
  <c r="F1223" i="7"/>
  <c r="G1223" i="7" s="1"/>
  <c r="H1223" i="7" s="1"/>
  <c r="I1223" i="7" s="1"/>
  <c r="F1222" i="7"/>
  <c r="G1222" i="7" s="1"/>
  <c r="H1222" i="7" s="1"/>
  <c r="I1222" i="7" s="1"/>
  <c r="F1221" i="7"/>
  <c r="G1221" i="7" s="1"/>
  <c r="H1221" i="7" s="1"/>
  <c r="I1221" i="7" s="1"/>
  <c r="F1220" i="7"/>
  <c r="G1220" i="7" s="1"/>
  <c r="H1220" i="7" s="1"/>
  <c r="I1220" i="7" s="1"/>
  <c r="F1219" i="7"/>
  <c r="G1219" i="7" s="1"/>
  <c r="H1219" i="7" s="1"/>
  <c r="I1219" i="7" s="1"/>
  <c r="F1218" i="7"/>
  <c r="G1218" i="7" s="1"/>
  <c r="H1218" i="7" s="1"/>
  <c r="I1218" i="7" s="1"/>
  <c r="F1217" i="7"/>
  <c r="G1217" i="7" s="1"/>
  <c r="H1217" i="7" s="1"/>
  <c r="I1217" i="7" s="1"/>
  <c r="F1216" i="7"/>
  <c r="G1216" i="7" s="1"/>
  <c r="H1216" i="7" s="1"/>
  <c r="I1216" i="7" s="1"/>
  <c r="F1215" i="7"/>
  <c r="G1215" i="7" s="1"/>
  <c r="H1215" i="7" s="1"/>
  <c r="I1215" i="7" s="1"/>
  <c r="F1214" i="7"/>
  <c r="G1214" i="7" s="1"/>
  <c r="H1214" i="7" s="1"/>
  <c r="I1214" i="7" s="1"/>
  <c r="F1213" i="7"/>
  <c r="G1213" i="7" s="1"/>
  <c r="H1213" i="7" s="1"/>
  <c r="I1213" i="7" s="1"/>
  <c r="F1212" i="7"/>
  <c r="G1212" i="7" s="1"/>
  <c r="H1212" i="7" s="1"/>
  <c r="I1212" i="7" s="1"/>
  <c r="F1211" i="7"/>
  <c r="G1211" i="7" s="1"/>
  <c r="H1211" i="7" s="1"/>
  <c r="I1211" i="7" s="1"/>
  <c r="F1210" i="7"/>
  <c r="G1210" i="7" s="1"/>
  <c r="H1210" i="7" s="1"/>
  <c r="I1210" i="7" s="1"/>
  <c r="F1209" i="7"/>
  <c r="G1209" i="7" s="1"/>
  <c r="H1209" i="7" s="1"/>
  <c r="I1209" i="7" s="1"/>
  <c r="F1208" i="7"/>
  <c r="G1208" i="7" s="1"/>
  <c r="H1208" i="7" s="1"/>
  <c r="I1208" i="7" s="1"/>
  <c r="F1207" i="7"/>
  <c r="G1207" i="7" s="1"/>
  <c r="H1207" i="7" s="1"/>
  <c r="I1207" i="7" s="1"/>
  <c r="F1206" i="7"/>
  <c r="G1206" i="7" s="1"/>
  <c r="H1206" i="7" s="1"/>
  <c r="I1206" i="7" s="1"/>
  <c r="F1205" i="7"/>
  <c r="G1205" i="7" s="1"/>
  <c r="H1205" i="7" s="1"/>
  <c r="I1205" i="7" s="1"/>
  <c r="F1204" i="7"/>
  <c r="G1204" i="7" s="1"/>
  <c r="H1204" i="7" s="1"/>
  <c r="I1204" i="7" s="1"/>
  <c r="F1203" i="7"/>
  <c r="G1203" i="7" s="1"/>
  <c r="H1203" i="7" s="1"/>
  <c r="I1203" i="7" s="1"/>
  <c r="F1202" i="7"/>
  <c r="G1202" i="7" s="1"/>
  <c r="H1202" i="7" s="1"/>
  <c r="I1202" i="7" s="1"/>
  <c r="F1201" i="7"/>
  <c r="G1201" i="7" s="1"/>
  <c r="H1201" i="7" s="1"/>
  <c r="I1201" i="7" s="1"/>
  <c r="F1200" i="7"/>
  <c r="G1200" i="7" s="1"/>
  <c r="H1200" i="7" s="1"/>
  <c r="I1200" i="7" s="1"/>
  <c r="F1199" i="7"/>
  <c r="G1199" i="7" s="1"/>
  <c r="H1199" i="7" s="1"/>
  <c r="I1199" i="7" s="1"/>
  <c r="F1198" i="7"/>
  <c r="G1198" i="7" s="1"/>
  <c r="H1198" i="7" s="1"/>
  <c r="I1198" i="7" s="1"/>
  <c r="F1197" i="7"/>
  <c r="G1197" i="7" s="1"/>
  <c r="H1197" i="7" s="1"/>
  <c r="I1197" i="7" s="1"/>
  <c r="F1196" i="7"/>
  <c r="G1196" i="7" s="1"/>
  <c r="H1196" i="7" s="1"/>
  <c r="I1196" i="7" s="1"/>
  <c r="F1195" i="7"/>
  <c r="G1195" i="7" s="1"/>
  <c r="H1195" i="7" s="1"/>
  <c r="I1195" i="7" s="1"/>
  <c r="F1194" i="7"/>
  <c r="G1194" i="7" s="1"/>
  <c r="H1194" i="7" s="1"/>
  <c r="I1194" i="7" s="1"/>
  <c r="F1193" i="7"/>
  <c r="G1193" i="7" s="1"/>
  <c r="H1193" i="7" s="1"/>
  <c r="I1193" i="7" s="1"/>
  <c r="F1192" i="7"/>
  <c r="G1192" i="7" s="1"/>
  <c r="H1192" i="7" s="1"/>
  <c r="I1192" i="7" s="1"/>
  <c r="F1191" i="7"/>
  <c r="G1191" i="7" s="1"/>
  <c r="H1191" i="7" s="1"/>
  <c r="I1191" i="7" s="1"/>
  <c r="F1190" i="7"/>
  <c r="G1190" i="7" s="1"/>
  <c r="H1190" i="7" s="1"/>
  <c r="I1190" i="7" s="1"/>
  <c r="F1189" i="7"/>
  <c r="G1189" i="7" s="1"/>
  <c r="H1189" i="7" s="1"/>
  <c r="I1189" i="7" s="1"/>
  <c r="F1188" i="7"/>
  <c r="G1188" i="7" s="1"/>
  <c r="H1188" i="7" s="1"/>
  <c r="I1188" i="7" s="1"/>
  <c r="F1187" i="7"/>
  <c r="G1187" i="7" s="1"/>
  <c r="H1187" i="7" s="1"/>
  <c r="I1187" i="7" s="1"/>
  <c r="F1186" i="7"/>
  <c r="G1186" i="7" s="1"/>
  <c r="H1186" i="7" s="1"/>
  <c r="I1186" i="7" s="1"/>
  <c r="F1185" i="7"/>
  <c r="G1185" i="7" s="1"/>
  <c r="H1185" i="7" s="1"/>
  <c r="I1185" i="7" s="1"/>
  <c r="F1184" i="7"/>
  <c r="G1184" i="7" s="1"/>
  <c r="H1184" i="7" s="1"/>
  <c r="I1184" i="7" s="1"/>
  <c r="F1183" i="7"/>
  <c r="G1183" i="7" s="1"/>
  <c r="H1183" i="7" s="1"/>
  <c r="I1183" i="7" s="1"/>
  <c r="F1182" i="7"/>
  <c r="G1182" i="7" s="1"/>
  <c r="H1182" i="7" s="1"/>
  <c r="I1182" i="7" s="1"/>
  <c r="F1181" i="7"/>
  <c r="G1181" i="7" s="1"/>
  <c r="H1181" i="7" s="1"/>
  <c r="I1181" i="7" s="1"/>
  <c r="F1180" i="7"/>
  <c r="G1180" i="7" s="1"/>
  <c r="H1180" i="7" s="1"/>
  <c r="I1180" i="7" s="1"/>
  <c r="F1179" i="7"/>
  <c r="G1179" i="7" s="1"/>
  <c r="H1179" i="7" s="1"/>
  <c r="I1179" i="7" s="1"/>
  <c r="F1178" i="7"/>
  <c r="G1178" i="7" s="1"/>
  <c r="H1178" i="7" s="1"/>
  <c r="I1178" i="7" s="1"/>
  <c r="F1177" i="7"/>
  <c r="G1177" i="7" s="1"/>
  <c r="H1177" i="7" s="1"/>
  <c r="I1177" i="7" s="1"/>
  <c r="F1176" i="7"/>
  <c r="G1176" i="7" s="1"/>
  <c r="H1176" i="7" s="1"/>
  <c r="I1176" i="7" s="1"/>
  <c r="F1175" i="7"/>
  <c r="G1175" i="7" s="1"/>
  <c r="H1175" i="7" s="1"/>
  <c r="I1175" i="7" s="1"/>
  <c r="F1174" i="7"/>
  <c r="G1174" i="7" s="1"/>
  <c r="H1174" i="7" s="1"/>
  <c r="I1174" i="7" s="1"/>
  <c r="F1173" i="7"/>
  <c r="G1173" i="7" s="1"/>
  <c r="H1173" i="7" s="1"/>
  <c r="I1173" i="7" s="1"/>
  <c r="F1172" i="7"/>
  <c r="G1172" i="7" s="1"/>
  <c r="H1172" i="7" s="1"/>
  <c r="I1172" i="7" s="1"/>
  <c r="F1171" i="7"/>
  <c r="G1171" i="7" s="1"/>
  <c r="H1171" i="7" s="1"/>
  <c r="I1171" i="7" s="1"/>
  <c r="F1170" i="7"/>
  <c r="G1170" i="7" s="1"/>
  <c r="H1170" i="7" s="1"/>
  <c r="I1170" i="7" s="1"/>
  <c r="F1169" i="7"/>
  <c r="G1169" i="7" s="1"/>
  <c r="H1169" i="7" s="1"/>
  <c r="I1169" i="7" s="1"/>
  <c r="F1168" i="7"/>
  <c r="G1168" i="7" s="1"/>
  <c r="H1168" i="7" s="1"/>
  <c r="I1168" i="7" s="1"/>
  <c r="F1167" i="7"/>
  <c r="G1167" i="7" s="1"/>
  <c r="H1167" i="7" s="1"/>
  <c r="I1167" i="7" s="1"/>
  <c r="F1166" i="7"/>
  <c r="G1166" i="7" s="1"/>
  <c r="H1166" i="7" s="1"/>
  <c r="I1166" i="7" s="1"/>
  <c r="F1165" i="7"/>
  <c r="G1165" i="7" s="1"/>
  <c r="H1165" i="7" s="1"/>
  <c r="I1165" i="7" s="1"/>
  <c r="F1164" i="7"/>
  <c r="G1164" i="7" s="1"/>
  <c r="H1164" i="7" s="1"/>
  <c r="I1164" i="7" s="1"/>
  <c r="F1163" i="7"/>
  <c r="G1163" i="7" s="1"/>
  <c r="H1163" i="7" s="1"/>
  <c r="I1163" i="7" s="1"/>
  <c r="F1162" i="7"/>
  <c r="G1162" i="7" s="1"/>
  <c r="H1162" i="7" s="1"/>
  <c r="I1162" i="7" s="1"/>
  <c r="F1161" i="7"/>
  <c r="G1161" i="7" s="1"/>
  <c r="H1161" i="7" s="1"/>
  <c r="I1161" i="7" s="1"/>
  <c r="F1160" i="7"/>
  <c r="G1160" i="7" s="1"/>
  <c r="H1160" i="7" s="1"/>
  <c r="I1160" i="7" s="1"/>
  <c r="F1159" i="7"/>
  <c r="G1159" i="7" s="1"/>
  <c r="H1159" i="7" s="1"/>
  <c r="I1159" i="7" s="1"/>
  <c r="F1158" i="7"/>
  <c r="G1158" i="7" s="1"/>
  <c r="H1158" i="7" s="1"/>
  <c r="I1158" i="7" s="1"/>
  <c r="F1157" i="7"/>
  <c r="G1157" i="7" s="1"/>
  <c r="H1157" i="7" s="1"/>
  <c r="I1157" i="7" s="1"/>
  <c r="F1156" i="7"/>
  <c r="G1156" i="7" s="1"/>
  <c r="H1156" i="7" s="1"/>
  <c r="I1156" i="7" s="1"/>
  <c r="F1155" i="7"/>
  <c r="G1155" i="7" s="1"/>
  <c r="H1155" i="7" s="1"/>
  <c r="I1155" i="7" s="1"/>
  <c r="F1154" i="7"/>
  <c r="G1154" i="7" s="1"/>
  <c r="H1154" i="7" s="1"/>
  <c r="I1154" i="7" s="1"/>
  <c r="F1153" i="7"/>
  <c r="G1153" i="7" s="1"/>
  <c r="H1153" i="7" s="1"/>
  <c r="I1153" i="7" s="1"/>
  <c r="F1152" i="7"/>
  <c r="G1152" i="7" s="1"/>
  <c r="H1152" i="7" s="1"/>
  <c r="I1152" i="7" s="1"/>
  <c r="F1151" i="7"/>
  <c r="G1151" i="7" s="1"/>
  <c r="H1151" i="7" s="1"/>
  <c r="I1151" i="7" s="1"/>
  <c r="F1150" i="7"/>
  <c r="G1150" i="7" s="1"/>
  <c r="H1150" i="7" s="1"/>
  <c r="I1150" i="7" s="1"/>
  <c r="F1149" i="7"/>
  <c r="G1149" i="7" s="1"/>
  <c r="H1149" i="7" s="1"/>
  <c r="I1149" i="7" s="1"/>
  <c r="F1148" i="7"/>
  <c r="G1148" i="7" s="1"/>
  <c r="H1148" i="7" s="1"/>
  <c r="I1148" i="7" s="1"/>
  <c r="F1147" i="7"/>
  <c r="G1147" i="7" s="1"/>
  <c r="H1147" i="7" s="1"/>
  <c r="I1147" i="7" s="1"/>
  <c r="F1146" i="7"/>
  <c r="G1146" i="7" s="1"/>
  <c r="H1146" i="7" s="1"/>
  <c r="I1146" i="7" s="1"/>
  <c r="F1145" i="7"/>
  <c r="G1145" i="7" s="1"/>
  <c r="H1145" i="7" s="1"/>
  <c r="I1145" i="7" s="1"/>
  <c r="F1144" i="7"/>
  <c r="G1144" i="7" s="1"/>
  <c r="H1144" i="7" s="1"/>
  <c r="I1144" i="7" s="1"/>
  <c r="F1143" i="7"/>
  <c r="G1143" i="7" s="1"/>
  <c r="H1143" i="7" s="1"/>
  <c r="I1143" i="7" s="1"/>
  <c r="F1142" i="7"/>
  <c r="G1142" i="7" s="1"/>
  <c r="H1142" i="7" s="1"/>
  <c r="I1142" i="7" s="1"/>
  <c r="F1141" i="7"/>
  <c r="G1141" i="7" s="1"/>
  <c r="H1141" i="7" s="1"/>
  <c r="I1141" i="7" s="1"/>
  <c r="F1140" i="7"/>
  <c r="G1140" i="7" s="1"/>
  <c r="H1140" i="7" s="1"/>
  <c r="I1140" i="7" s="1"/>
  <c r="F1139" i="7"/>
  <c r="G1139" i="7" s="1"/>
  <c r="H1139" i="7" s="1"/>
  <c r="I1139" i="7" s="1"/>
  <c r="F1138" i="7"/>
  <c r="G1138" i="7" s="1"/>
  <c r="H1138" i="7" s="1"/>
  <c r="I1138" i="7" s="1"/>
  <c r="F1137" i="7"/>
  <c r="G1137" i="7" s="1"/>
  <c r="H1137" i="7" s="1"/>
  <c r="I1137" i="7" s="1"/>
  <c r="F1136" i="7"/>
  <c r="G1136" i="7" s="1"/>
  <c r="H1136" i="7" s="1"/>
  <c r="I1136" i="7" s="1"/>
  <c r="F1135" i="7"/>
  <c r="G1135" i="7" s="1"/>
  <c r="H1135" i="7" s="1"/>
  <c r="I1135" i="7" s="1"/>
  <c r="F1134" i="7"/>
  <c r="G1134" i="7" s="1"/>
  <c r="H1134" i="7" s="1"/>
  <c r="I1134" i="7" s="1"/>
  <c r="F1133" i="7"/>
  <c r="G1133" i="7" s="1"/>
  <c r="H1133" i="7" s="1"/>
  <c r="I1133" i="7" s="1"/>
  <c r="F1132" i="7"/>
  <c r="G1132" i="7" s="1"/>
  <c r="H1132" i="7" s="1"/>
  <c r="I1132" i="7" s="1"/>
  <c r="F1131" i="7"/>
  <c r="G1131" i="7" s="1"/>
  <c r="H1131" i="7" s="1"/>
  <c r="I1131" i="7" s="1"/>
  <c r="F1130" i="7"/>
  <c r="G1130" i="7" s="1"/>
  <c r="H1130" i="7" s="1"/>
  <c r="I1130" i="7" s="1"/>
  <c r="F1129" i="7"/>
  <c r="G1129" i="7" s="1"/>
  <c r="H1129" i="7" s="1"/>
  <c r="I1129" i="7" s="1"/>
  <c r="F1128" i="7"/>
  <c r="G1128" i="7" s="1"/>
  <c r="H1128" i="7" s="1"/>
  <c r="I1128" i="7" s="1"/>
  <c r="F1127" i="7"/>
  <c r="G1127" i="7" s="1"/>
  <c r="H1127" i="7" s="1"/>
  <c r="I1127" i="7" s="1"/>
  <c r="F1126" i="7"/>
  <c r="G1126" i="7" s="1"/>
  <c r="H1126" i="7" s="1"/>
  <c r="I1126" i="7" s="1"/>
  <c r="F1125" i="7"/>
  <c r="G1125" i="7" s="1"/>
  <c r="H1125" i="7" s="1"/>
  <c r="I1125" i="7" s="1"/>
  <c r="F1124" i="7"/>
  <c r="G1124" i="7" s="1"/>
  <c r="H1124" i="7" s="1"/>
  <c r="I1124" i="7" s="1"/>
  <c r="F1123" i="7"/>
  <c r="G1123" i="7" s="1"/>
  <c r="H1123" i="7" s="1"/>
  <c r="I1123" i="7" s="1"/>
  <c r="F1122" i="7"/>
  <c r="G1122" i="7" s="1"/>
  <c r="H1122" i="7" s="1"/>
  <c r="I1122" i="7" s="1"/>
  <c r="F1121" i="7"/>
  <c r="G1121" i="7" s="1"/>
  <c r="H1121" i="7" s="1"/>
  <c r="I1121" i="7" s="1"/>
  <c r="F1120" i="7"/>
  <c r="G1120" i="7" s="1"/>
  <c r="H1120" i="7" s="1"/>
  <c r="I1120" i="7" s="1"/>
  <c r="F1119" i="7"/>
  <c r="G1119" i="7" s="1"/>
  <c r="H1119" i="7" s="1"/>
  <c r="I1119" i="7" s="1"/>
  <c r="F1118" i="7"/>
  <c r="G1118" i="7" s="1"/>
  <c r="H1118" i="7" s="1"/>
  <c r="I1118" i="7" s="1"/>
  <c r="F1117" i="7"/>
  <c r="G1117" i="7" s="1"/>
  <c r="H1117" i="7" s="1"/>
  <c r="I1117" i="7" s="1"/>
  <c r="F1116" i="7"/>
  <c r="G1116" i="7" s="1"/>
  <c r="H1116" i="7" s="1"/>
  <c r="I1116" i="7" s="1"/>
  <c r="F1115" i="7"/>
  <c r="G1115" i="7" s="1"/>
  <c r="H1115" i="7" s="1"/>
  <c r="I1115" i="7" s="1"/>
  <c r="F1114" i="7"/>
  <c r="G1114" i="7" s="1"/>
  <c r="H1114" i="7" s="1"/>
  <c r="I1114" i="7" s="1"/>
  <c r="F1113" i="7"/>
  <c r="G1113" i="7" s="1"/>
  <c r="H1113" i="7" s="1"/>
  <c r="I1113" i="7" s="1"/>
  <c r="F1112" i="7"/>
  <c r="G1112" i="7" s="1"/>
  <c r="H1112" i="7" s="1"/>
  <c r="I1112" i="7" s="1"/>
  <c r="F1111" i="7"/>
  <c r="G1111" i="7" s="1"/>
  <c r="H1111" i="7" s="1"/>
  <c r="I1111" i="7" s="1"/>
  <c r="F1110" i="7"/>
  <c r="G1110" i="7" s="1"/>
  <c r="H1110" i="7" s="1"/>
  <c r="I1110" i="7" s="1"/>
  <c r="F1109" i="7"/>
  <c r="G1109" i="7" s="1"/>
  <c r="H1109" i="7" s="1"/>
  <c r="I1109" i="7" s="1"/>
  <c r="F1108" i="7"/>
  <c r="G1108" i="7" s="1"/>
  <c r="H1108" i="7" s="1"/>
  <c r="I1108" i="7" s="1"/>
  <c r="F1107" i="7"/>
  <c r="G1107" i="7" s="1"/>
  <c r="H1107" i="7" s="1"/>
  <c r="I1107" i="7" s="1"/>
  <c r="F1106" i="7"/>
  <c r="G1106" i="7" s="1"/>
  <c r="H1106" i="7" s="1"/>
  <c r="I1106" i="7" s="1"/>
  <c r="F1105" i="7"/>
  <c r="G1105" i="7" s="1"/>
  <c r="H1105" i="7" s="1"/>
  <c r="I1105" i="7" s="1"/>
  <c r="F1104" i="7"/>
  <c r="G1104" i="7" s="1"/>
  <c r="H1104" i="7" s="1"/>
  <c r="I1104" i="7" s="1"/>
  <c r="F1103" i="7"/>
  <c r="G1103" i="7" s="1"/>
  <c r="H1103" i="7" s="1"/>
  <c r="I1103" i="7" s="1"/>
  <c r="F1102" i="7"/>
  <c r="G1102" i="7" s="1"/>
  <c r="H1102" i="7" s="1"/>
  <c r="I1102" i="7" s="1"/>
  <c r="F1101" i="7"/>
  <c r="G1101" i="7" s="1"/>
  <c r="H1101" i="7" s="1"/>
  <c r="I1101" i="7" s="1"/>
  <c r="F1100" i="7"/>
  <c r="G1100" i="7" s="1"/>
  <c r="H1100" i="7" s="1"/>
  <c r="I1100" i="7" s="1"/>
  <c r="F1099" i="7"/>
  <c r="G1099" i="7" s="1"/>
  <c r="H1099" i="7" s="1"/>
  <c r="I1099" i="7" s="1"/>
  <c r="F1098" i="7"/>
  <c r="G1098" i="7" s="1"/>
  <c r="H1098" i="7" s="1"/>
  <c r="I1098" i="7" s="1"/>
  <c r="F1097" i="7"/>
  <c r="G1097" i="7" s="1"/>
  <c r="H1097" i="7" s="1"/>
  <c r="I1097" i="7" s="1"/>
  <c r="F1096" i="7"/>
  <c r="G1096" i="7" s="1"/>
  <c r="H1096" i="7" s="1"/>
  <c r="I1096" i="7" s="1"/>
  <c r="F1095" i="7"/>
  <c r="G1095" i="7" s="1"/>
  <c r="H1095" i="7" s="1"/>
  <c r="I1095" i="7" s="1"/>
  <c r="F1094" i="7"/>
  <c r="G1094" i="7" s="1"/>
  <c r="H1094" i="7" s="1"/>
  <c r="I1094" i="7" s="1"/>
  <c r="F1093" i="7"/>
  <c r="G1093" i="7" s="1"/>
  <c r="H1093" i="7" s="1"/>
  <c r="I1093" i="7" s="1"/>
  <c r="F1092" i="7"/>
  <c r="G1092" i="7" s="1"/>
  <c r="H1092" i="7" s="1"/>
  <c r="I1092" i="7" s="1"/>
  <c r="F1091" i="7"/>
  <c r="G1091" i="7" s="1"/>
  <c r="H1091" i="7" s="1"/>
  <c r="I1091" i="7" s="1"/>
  <c r="F1090" i="7"/>
  <c r="G1090" i="7" s="1"/>
  <c r="H1090" i="7" s="1"/>
  <c r="I1090" i="7" s="1"/>
  <c r="F1089" i="7"/>
  <c r="G1089" i="7" s="1"/>
  <c r="H1089" i="7" s="1"/>
  <c r="I1089" i="7" s="1"/>
  <c r="F1088" i="7"/>
  <c r="G1088" i="7" s="1"/>
  <c r="H1088" i="7" s="1"/>
  <c r="I1088" i="7" s="1"/>
  <c r="F1087" i="7"/>
  <c r="G1087" i="7" s="1"/>
  <c r="H1087" i="7" s="1"/>
  <c r="I1087" i="7" s="1"/>
  <c r="F1086" i="7"/>
  <c r="G1086" i="7" s="1"/>
  <c r="H1086" i="7" s="1"/>
  <c r="I1086" i="7" s="1"/>
  <c r="F1085" i="7"/>
  <c r="G1085" i="7" s="1"/>
  <c r="H1085" i="7" s="1"/>
  <c r="I1085" i="7" s="1"/>
  <c r="F1084" i="7"/>
  <c r="G1084" i="7" s="1"/>
  <c r="H1084" i="7" s="1"/>
  <c r="I1084" i="7" s="1"/>
  <c r="F1083" i="7"/>
  <c r="G1083" i="7" s="1"/>
  <c r="H1083" i="7" s="1"/>
  <c r="I1083" i="7" s="1"/>
  <c r="F1082" i="7"/>
  <c r="G1082" i="7" s="1"/>
  <c r="H1082" i="7" s="1"/>
  <c r="I1082" i="7" s="1"/>
  <c r="F1081" i="7"/>
  <c r="G1081" i="7" s="1"/>
  <c r="H1081" i="7" s="1"/>
  <c r="I1081" i="7" s="1"/>
  <c r="F1080" i="7"/>
  <c r="G1080" i="7" s="1"/>
  <c r="H1080" i="7" s="1"/>
  <c r="I1080" i="7" s="1"/>
  <c r="F1079" i="7"/>
  <c r="G1079" i="7" s="1"/>
  <c r="H1079" i="7" s="1"/>
  <c r="I1079" i="7" s="1"/>
  <c r="F1078" i="7"/>
  <c r="G1078" i="7" s="1"/>
  <c r="H1078" i="7" s="1"/>
  <c r="I1078" i="7" s="1"/>
  <c r="F1077" i="7"/>
  <c r="G1077" i="7" s="1"/>
  <c r="H1077" i="7" s="1"/>
  <c r="I1077" i="7" s="1"/>
  <c r="F1076" i="7"/>
  <c r="G1076" i="7" s="1"/>
  <c r="H1076" i="7" s="1"/>
  <c r="I1076" i="7" s="1"/>
  <c r="F1075" i="7"/>
  <c r="G1075" i="7" s="1"/>
  <c r="H1075" i="7" s="1"/>
  <c r="I1075" i="7" s="1"/>
  <c r="F1074" i="7"/>
  <c r="G1074" i="7" s="1"/>
  <c r="H1074" i="7" s="1"/>
  <c r="I1074" i="7" s="1"/>
  <c r="F1073" i="7"/>
  <c r="G1073" i="7" s="1"/>
  <c r="H1073" i="7" s="1"/>
  <c r="I1073" i="7" s="1"/>
  <c r="F1072" i="7"/>
  <c r="G1072" i="7" s="1"/>
  <c r="H1072" i="7" s="1"/>
  <c r="I1072" i="7" s="1"/>
  <c r="F1071" i="7"/>
  <c r="G1071" i="7" s="1"/>
  <c r="H1071" i="7" s="1"/>
  <c r="I1071" i="7" s="1"/>
  <c r="F1070" i="7"/>
  <c r="G1070" i="7" s="1"/>
  <c r="H1070" i="7" s="1"/>
  <c r="I1070" i="7" s="1"/>
  <c r="F1069" i="7"/>
  <c r="G1069" i="7" s="1"/>
  <c r="H1069" i="7" s="1"/>
  <c r="I1069" i="7" s="1"/>
  <c r="F1068" i="7"/>
  <c r="G1068" i="7" s="1"/>
  <c r="H1068" i="7" s="1"/>
  <c r="I1068" i="7" s="1"/>
  <c r="F1067" i="7"/>
  <c r="G1067" i="7" s="1"/>
  <c r="H1067" i="7" s="1"/>
  <c r="I1067" i="7" s="1"/>
  <c r="F1066" i="7"/>
  <c r="G1066" i="7" s="1"/>
  <c r="H1066" i="7" s="1"/>
  <c r="I1066" i="7" s="1"/>
  <c r="F1065" i="7"/>
  <c r="G1065" i="7" s="1"/>
  <c r="H1065" i="7" s="1"/>
  <c r="I1065" i="7" s="1"/>
  <c r="F1064" i="7"/>
  <c r="G1064" i="7" s="1"/>
  <c r="H1064" i="7" s="1"/>
  <c r="I1064" i="7" s="1"/>
  <c r="F1063" i="7"/>
  <c r="G1063" i="7" s="1"/>
  <c r="H1063" i="7" s="1"/>
  <c r="I1063" i="7" s="1"/>
  <c r="F1062" i="7"/>
  <c r="G1062" i="7" s="1"/>
  <c r="H1062" i="7" s="1"/>
  <c r="I1062" i="7" s="1"/>
  <c r="F1061" i="7"/>
  <c r="G1061" i="7" s="1"/>
  <c r="H1061" i="7" s="1"/>
  <c r="I1061" i="7" s="1"/>
  <c r="F1060" i="7"/>
  <c r="G1060" i="7" s="1"/>
  <c r="H1060" i="7" s="1"/>
  <c r="I1060" i="7" s="1"/>
  <c r="F1059" i="7"/>
  <c r="G1059" i="7" s="1"/>
  <c r="H1059" i="7" s="1"/>
  <c r="I1059" i="7" s="1"/>
  <c r="F1058" i="7"/>
  <c r="G1058" i="7" s="1"/>
  <c r="H1058" i="7" s="1"/>
  <c r="I1058" i="7" s="1"/>
  <c r="F1057" i="7"/>
  <c r="G1057" i="7" s="1"/>
  <c r="H1057" i="7" s="1"/>
  <c r="I1057" i="7" s="1"/>
  <c r="F1056" i="7"/>
  <c r="G1056" i="7" s="1"/>
  <c r="H1056" i="7" s="1"/>
  <c r="I1056" i="7" s="1"/>
  <c r="F1055" i="7"/>
  <c r="G1055" i="7" s="1"/>
  <c r="H1055" i="7" s="1"/>
  <c r="I1055" i="7" s="1"/>
  <c r="F1054" i="7"/>
  <c r="G1054" i="7" s="1"/>
  <c r="H1054" i="7" s="1"/>
  <c r="I1054" i="7" s="1"/>
  <c r="F1053" i="7"/>
  <c r="G1053" i="7" s="1"/>
  <c r="H1053" i="7" s="1"/>
  <c r="I1053" i="7" s="1"/>
  <c r="F1052" i="7"/>
  <c r="G1052" i="7" s="1"/>
  <c r="H1052" i="7" s="1"/>
  <c r="I1052" i="7" s="1"/>
  <c r="F1051" i="7"/>
  <c r="G1051" i="7" s="1"/>
  <c r="H1051" i="7" s="1"/>
  <c r="I1051" i="7" s="1"/>
  <c r="F1050" i="7"/>
  <c r="G1050" i="7" s="1"/>
  <c r="H1050" i="7" s="1"/>
  <c r="I1050" i="7" s="1"/>
  <c r="F1049" i="7"/>
  <c r="G1049" i="7" s="1"/>
  <c r="H1049" i="7" s="1"/>
  <c r="I1049" i="7" s="1"/>
  <c r="F1048" i="7"/>
  <c r="G1048" i="7" s="1"/>
  <c r="H1048" i="7" s="1"/>
  <c r="I1048" i="7" s="1"/>
  <c r="F1047" i="7"/>
  <c r="G1047" i="7" s="1"/>
  <c r="H1047" i="7" s="1"/>
  <c r="I1047" i="7" s="1"/>
  <c r="F1046" i="7"/>
  <c r="G1046" i="7" s="1"/>
  <c r="H1046" i="7" s="1"/>
  <c r="I1046" i="7" s="1"/>
  <c r="F1045" i="7"/>
  <c r="G1045" i="7" s="1"/>
  <c r="H1045" i="7" s="1"/>
  <c r="I1045" i="7" s="1"/>
  <c r="F1044" i="7"/>
  <c r="G1044" i="7" s="1"/>
  <c r="H1044" i="7" s="1"/>
  <c r="I1044" i="7" s="1"/>
  <c r="F1043" i="7"/>
  <c r="G1043" i="7" s="1"/>
  <c r="H1043" i="7" s="1"/>
  <c r="I1043" i="7" s="1"/>
  <c r="F1042" i="7"/>
  <c r="G1042" i="7" s="1"/>
  <c r="H1042" i="7" s="1"/>
  <c r="I1042" i="7" s="1"/>
  <c r="F1041" i="7"/>
  <c r="G1041" i="7" s="1"/>
  <c r="H1041" i="7" s="1"/>
  <c r="I1041" i="7" s="1"/>
  <c r="F1040" i="7"/>
  <c r="G1040" i="7" s="1"/>
  <c r="H1040" i="7" s="1"/>
  <c r="I1040" i="7" s="1"/>
  <c r="F1039" i="7"/>
  <c r="G1039" i="7" s="1"/>
  <c r="H1039" i="7" s="1"/>
  <c r="I1039" i="7" s="1"/>
  <c r="F1038" i="7"/>
  <c r="G1038" i="7" s="1"/>
  <c r="H1038" i="7" s="1"/>
  <c r="I1038" i="7" s="1"/>
  <c r="F1037" i="7"/>
  <c r="G1037" i="7" s="1"/>
  <c r="H1037" i="7" s="1"/>
  <c r="I1037" i="7" s="1"/>
  <c r="F1036" i="7"/>
  <c r="G1036" i="7" s="1"/>
  <c r="H1036" i="7" s="1"/>
  <c r="I1036" i="7" s="1"/>
  <c r="F1035" i="7"/>
  <c r="G1035" i="7" s="1"/>
  <c r="H1035" i="7" s="1"/>
  <c r="I1035" i="7" s="1"/>
  <c r="F1034" i="7"/>
  <c r="G1034" i="7" s="1"/>
  <c r="H1034" i="7" s="1"/>
  <c r="I1034" i="7" s="1"/>
  <c r="F1033" i="7"/>
  <c r="G1033" i="7" s="1"/>
  <c r="H1033" i="7" s="1"/>
  <c r="I1033" i="7" s="1"/>
  <c r="F1032" i="7"/>
  <c r="G1032" i="7" s="1"/>
  <c r="H1032" i="7" s="1"/>
  <c r="I1032" i="7" s="1"/>
  <c r="F1031" i="7"/>
  <c r="G1031" i="7" s="1"/>
  <c r="H1031" i="7" s="1"/>
  <c r="I1031" i="7" s="1"/>
  <c r="F1030" i="7"/>
  <c r="G1030" i="7" s="1"/>
  <c r="H1030" i="7" s="1"/>
  <c r="I1030" i="7" s="1"/>
  <c r="F1029" i="7"/>
  <c r="G1029" i="7" s="1"/>
  <c r="H1029" i="7" s="1"/>
  <c r="I1029" i="7" s="1"/>
  <c r="F1028" i="7"/>
  <c r="G1028" i="7" s="1"/>
  <c r="H1028" i="7" s="1"/>
  <c r="I1028" i="7" s="1"/>
  <c r="F1027" i="7"/>
  <c r="G1027" i="7" s="1"/>
  <c r="H1027" i="7" s="1"/>
  <c r="I1027" i="7" s="1"/>
  <c r="F1026" i="7"/>
  <c r="G1026" i="7" s="1"/>
  <c r="H1026" i="7" s="1"/>
  <c r="I1026" i="7" s="1"/>
  <c r="F1025" i="7"/>
  <c r="G1025" i="7" s="1"/>
  <c r="H1025" i="7" s="1"/>
  <c r="I1025" i="7" s="1"/>
  <c r="F1024" i="7"/>
  <c r="G1024" i="7" s="1"/>
  <c r="H1024" i="7" s="1"/>
  <c r="I1024" i="7" s="1"/>
  <c r="F1023" i="7"/>
  <c r="G1023" i="7" s="1"/>
  <c r="H1023" i="7" s="1"/>
  <c r="I1023" i="7" s="1"/>
  <c r="F1022" i="7"/>
  <c r="G1022" i="7" s="1"/>
  <c r="H1022" i="7" s="1"/>
  <c r="I1022" i="7" s="1"/>
  <c r="F1021" i="7"/>
  <c r="G1021" i="7" s="1"/>
  <c r="H1021" i="7" s="1"/>
  <c r="I1021" i="7" s="1"/>
  <c r="F1020" i="7"/>
  <c r="G1020" i="7" s="1"/>
  <c r="H1020" i="7" s="1"/>
  <c r="I1020" i="7" s="1"/>
  <c r="F1019" i="7"/>
  <c r="G1019" i="7" s="1"/>
  <c r="H1019" i="7" s="1"/>
  <c r="I1019" i="7" s="1"/>
  <c r="F1018" i="7"/>
  <c r="G1018" i="7" s="1"/>
  <c r="H1018" i="7" s="1"/>
  <c r="I1018" i="7" s="1"/>
  <c r="F1017" i="7"/>
  <c r="G1017" i="7" s="1"/>
  <c r="H1017" i="7" s="1"/>
  <c r="I1017" i="7" s="1"/>
  <c r="F1016" i="7"/>
  <c r="G1016" i="7" s="1"/>
  <c r="H1016" i="7" s="1"/>
  <c r="I1016" i="7" s="1"/>
  <c r="F1015" i="7"/>
  <c r="G1015" i="7" s="1"/>
  <c r="H1015" i="7" s="1"/>
  <c r="I1015" i="7" s="1"/>
  <c r="F1014" i="7"/>
  <c r="G1014" i="7" s="1"/>
  <c r="H1014" i="7" s="1"/>
  <c r="I1014" i="7" s="1"/>
  <c r="F1013" i="7"/>
  <c r="G1013" i="7" s="1"/>
  <c r="H1013" i="7" s="1"/>
  <c r="I1013" i="7" s="1"/>
  <c r="F1012" i="7"/>
  <c r="G1012" i="7" s="1"/>
  <c r="H1012" i="7" s="1"/>
  <c r="I1012" i="7" s="1"/>
  <c r="F1011" i="7"/>
  <c r="G1011" i="7" s="1"/>
  <c r="H1011" i="7" s="1"/>
  <c r="I1011" i="7" s="1"/>
  <c r="F1010" i="7"/>
  <c r="G1010" i="7" s="1"/>
  <c r="H1010" i="7" s="1"/>
  <c r="I1010" i="7" s="1"/>
  <c r="F1009" i="7"/>
  <c r="G1009" i="7" s="1"/>
  <c r="H1009" i="7" s="1"/>
  <c r="I1009" i="7" s="1"/>
  <c r="F1008" i="7"/>
  <c r="G1008" i="7" s="1"/>
  <c r="H1008" i="7" s="1"/>
  <c r="I1008" i="7" s="1"/>
  <c r="F1007" i="7"/>
  <c r="G1007" i="7" s="1"/>
  <c r="H1007" i="7" s="1"/>
  <c r="I1007" i="7" s="1"/>
  <c r="F1006" i="7"/>
  <c r="G1006" i="7" s="1"/>
  <c r="H1006" i="7" s="1"/>
  <c r="I1006" i="7" s="1"/>
  <c r="F1005" i="7"/>
  <c r="G1005" i="7" s="1"/>
  <c r="H1005" i="7" s="1"/>
  <c r="I1005" i="7" s="1"/>
  <c r="F1004" i="7"/>
  <c r="G1004" i="7" s="1"/>
  <c r="H1004" i="7" s="1"/>
  <c r="I1004" i="7" s="1"/>
  <c r="F1003" i="7"/>
  <c r="G1003" i="7" s="1"/>
  <c r="H1003" i="7" s="1"/>
  <c r="I1003" i="7" s="1"/>
  <c r="F1002" i="7"/>
  <c r="G1002" i="7" s="1"/>
  <c r="H1002" i="7" s="1"/>
  <c r="I1002" i="7" s="1"/>
  <c r="F1001" i="7"/>
  <c r="G1001" i="7" s="1"/>
  <c r="H1001" i="7" s="1"/>
  <c r="I1001" i="7" s="1"/>
  <c r="F1000" i="7"/>
  <c r="G1000" i="7" s="1"/>
  <c r="H1000" i="7" s="1"/>
  <c r="I1000" i="7" s="1"/>
  <c r="F999" i="7"/>
  <c r="G999" i="7" s="1"/>
  <c r="H999" i="7" s="1"/>
  <c r="I999" i="7" s="1"/>
  <c r="F998" i="7"/>
  <c r="G998" i="7" s="1"/>
  <c r="H998" i="7" s="1"/>
  <c r="I998" i="7" s="1"/>
  <c r="F997" i="7"/>
  <c r="G997" i="7" s="1"/>
  <c r="H997" i="7" s="1"/>
  <c r="I997" i="7" s="1"/>
  <c r="F996" i="7"/>
  <c r="G996" i="7" s="1"/>
  <c r="H996" i="7" s="1"/>
  <c r="I996" i="7" s="1"/>
  <c r="F995" i="7"/>
  <c r="G995" i="7" s="1"/>
  <c r="H995" i="7" s="1"/>
  <c r="I995" i="7" s="1"/>
  <c r="F994" i="7"/>
  <c r="G994" i="7" s="1"/>
  <c r="H994" i="7" s="1"/>
  <c r="I994" i="7" s="1"/>
  <c r="F993" i="7"/>
  <c r="G993" i="7" s="1"/>
  <c r="H993" i="7" s="1"/>
  <c r="I993" i="7" s="1"/>
  <c r="F992" i="7"/>
  <c r="G992" i="7" s="1"/>
  <c r="H992" i="7" s="1"/>
  <c r="I992" i="7" s="1"/>
  <c r="F991" i="7"/>
  <c r="G991" i="7" s="1"/>
  <c r="H991" i="7" s="1"/>
  <c r="I991" i="7" s="1"/>
  <c r="F990" i="7"/>
  <c r="G990" i="7" s="1"/>
  <c r="H990" i="7" s="1"/>
  <c r="I990" i="7" s="1"/>
  <c r="F989" i="7"/>
  <c r="G989" i="7" s="1"/>
  <c r="H989" i="7" s="1"/>
  <c r="I989" i="7" s="1"/>
  <c r="F988" i="7"/>
  <c r="G988" i="7" s="1"/>
  <c r="H988" i="7" s="1"/>
  <c r="I988" i="7" s="1"/>
  <c r="F987" i="7"/>
  <c r="G987" i="7" s="1"/>
  <c r="H987" i="7" s="1"/>
  <c r="I987" i="7" s="1"/>
  <c r="F986" i="7"/>
  <c r="G986" i="7" s="1"/>
  <c r="H986" i="7" s="1"/>
  <c r="I986" i="7" s="1"/>
  <c r="F985" i="7"/>
  <c r="G985" i="7" s="1"/>
  <c r="H985" i="7" s="1"/>
  <c r="I985" i="7" s="1"/>
  <c r="F984" i="7"/>
  <c r="G984" i="7" s="1"/>
  <c r="H984" i="7" s="1"/>
  <c r="I984" i="7" s="1"/>
  <c r="F983" i="7"/>
  <c r="G983" i="7" s="1"/>
  <c r="H983" i="7" s="1"/>
  <c r="I983" i="7" s="1"/>
  <c r="F982" i="7"/>
  <c r="G982" i="7" s="1"/>
  <c r="H982" i="7" s="1"/>
  <c r="I982" i="7" s="1"/>
  <c r="F981" i="7"/>
  <c r="G981" i="7" s="1"/>
  <c r="H981" i="7" s="1"/>
  <c r="I981" i="7" s="1"/>
  <c r="F980" i="7"/>
  <c r="G980" i="7" s="1"/>
  <c r="H980" i="7" s="1"/>
  <c r="I980" i="7" s="1"/>
  <c r="F979" i="7"/>
  <c r="G979" i="7" s="1"/>
  <c r="H979" i="7" s="1"/>
  <c r="I979" i="7" s="1"/>
  <c r="F978" i="7"/>
  <c r="G978" i="7" s="1"/>
  <c r="H978" i="7" s="1"/>
  <c r="I978" i="7" s="1"/>
  <c r="F977" i="7"/>
  <c r="G977" i="7" s="1"/>
  <c r="H977" i="7" s="1"/>
  <c r="I977" i="7" s="1"/>
  <c r="F976" i="7"/>
  <c r="G976" i="7" s="1"/>
  <c r="H976" i="7" s="1"/>
  <c r="I976" i="7" s="1"/>
  <c r="F975" i="7"/>
  <c r="G975" i="7" s="1"/>
  <c r="H975" i="7" s="1"/>
  <c r="I975" i="7" s="1"/>
  <c r="F974" i="7"/>
  <c r="G974" i="7" s="1"/>
  <c r="H974" i="7" s="1"/>
  <c r="I974" i="7" s="1"/>
  <c r="F973" i="7"/>
  <c r="G973" i="7" s="1"/>
  <c r="H973" i="7" s="1"/>
  <c r="I973" i="7" s="1"/>
  <c r="F972" i="7"/>
  <c r="G972" i="7" s="1"/>
  <c r="H972" i="7" s="1"/>
  <c r="I972" i="7" s="1"/>
  <c r="F971" i="7"/>
  <c r="G971" i="7" s="1"/>
  <c r="H971" i="7" s="1"/>
  <c r="I971" i="7" s="1"/>
  <c r="F970" i="7"/>
  <c r="G970" i="7" s="1"/>
  <c r="H970" i="7" s="1"/>
  <c r="I970" i="7" s="1"/>
  <c r="F969" i="7"/>
  <c r="G969" i="7" s="1"/>
  <c r="H969" i="7" s="1"/>
  <c r="I969" i="7" s="1"/>
  <c r="F968" i="7"/>
  <c r="G968" i="7" s="1"/>
  <c r="H968" i="7" s="1"/>
  <c r="I968" i="7" s="1"/>
  <c r="F967" i="7"/>
  <c r="G967" i="7" s="1"/>
  <c r="H967" i="7" s="1"/>
  <c r="I967" i="7" s="1"/>
  <c r="F966" i="7"/>
  <c r="G966" i="7" s="1"/>
  <c r="H966" i="7" s="1"/>
  <c r="I966" i="7" s="1"/>
  <c r="F965" i="7"/>
  <c r="G965" i="7" s="1"/>
  <c r="H965" i="7" s="1"/>
  <c r="I965" i="7" s="1"/>
  <c r="F964" i="7"/>
  <c r="G964" i="7" s="1"/>
  <c r="H964" i="7" s="1"/>
  <c r="I964" i="7" s="1"/>
  <c r="F963" i="7"/>
  <c r="G963" i="7" s="1"/>
  <c r="H963" i="7" s="1"/>
  <c r="I963" i="7" s="1"/>
  <c r="F962" i="7"/>
  <c r="G962" i="7" s="1"/>
  <c r="H962" i="7" s="1"/>
  <c r="I962" i="7" s="1"/>
  <c r="F961" i="7"/>
  <c r="G961" i="7" s="1"/>
  <c r="H961" i="7" s="1"/>
  <c r="I961" i="7" s="1"/>
  <c r="F960" i="7"/>
  <c r="G960" i="7" s="1"/>
  <c r="H960" i="7" s="1"/>
  <c r="I960" i="7" s="1"/>
  <c r="F959" i="7"/>
  <c r="G959" i="7" s="1"/>
  <c r="H959" i="7" s="1"/>
  <c r="I959" i="7" s="1"/>
  <c r="F958" i="7"/>
  <c r="G958" i="7" s="1"/>
  <c r="H958" i="7" s="1"/>
  <c r="I958" i="7" s="1"/>
  <c r="F957" i="7"/>
  <c r="G957" i="7" s="1"/>
  <c r="H957" i="7" s="1"/>
  <c r="I957" i="7" s="1"/>
  <c r="F956" i="7"/>
  <c r="G956" i="7" s="1"/>
  <c r="H956" i="7" s="1"/>
  <c r="I956" i="7" s="1"/>
  <c r="F955" i="7"/>
  <c r="G955" i="7" s="1"/>
  <c r="H955" i="7" s="1"/>
  <c r="I955" i="7" s="1"/>
  <c r="F954" i="7"/>
  <c r="G954" i="7" s="1"/>
  <c r="H954" i="7" s="1"/>
  <c r="I954" i="7" s="1"/>
  <c r="F953" i="7"/>
  <c r="G953" i="7" s="1"/>
  <c r="H953" i="7" s="1"/>
  <c r="I953" i="7" s="1"/>
  <c r="F952" i="7"/>
  <c r="G952" i="7" s="1"/>
  <c r="H952" i="7" s="1"/>
  <c r="I952" i="7" s="1"/>
  <c r="F951" i="7"/>
  <c r="G951" i="7" s="1"/>
  <c r="H951" i="7" s="1"/>
  <c r="I951" i="7" s="1"/>
  <c r="F950" i="7"/>
  <c r="G950" i="7" s="1"/>
  <c r="H950" i="7" s="1"/>
  <c r="I950" i="7" s="1"/>
  <c r="F949" i="7"/>
  <c r="G949" i="7" s="1"/>
  <c r="H949" i="7" s="1"/>
  <c r="I949" i="7" s="1"/>
  <c r="F948" i="7"/>
  <c r="G948" i="7" s="1"/>
  <c r="H948" i="7" s="1"/>
  <c r="I948" i="7" s="1"/>
  <c r="F947" i="7"/>
  <c r="G947" i="7" s="1"/>
  <c r="H947" i="7" s="1"/>
  <c r="I947" i="7" s="1"/>
  <c r="F946" i="7"/>
  <c r="G946" i="7" s="1"/>
  <c r="H946" i="7" s="1"/>
  <c r="I946" i="7" s="1"/>
  <c r="F945" i="7"/>
  <c r="G945" i="7" s="1"/>
  <c r="H945" i="7" s="1"/>
  <c r="I945" i="7" s="1"/>
  <c r="F944" i="7"/>
  <c r="G944" i="7" s="1"/>
  <c r="H944" i="7" s="1"/>
  <c r="I944" i="7" s="1"/>
  <c r="F943" i="7"/>
  <c r="G943" i="7" s="1"/>
  <c r="H943" i="7" s="1"/>
  <c r="I943" i="7" s="1"/>
  <c r="F942" i="7"/>
  <c r="G942" i="7" s="1"/>
  <c r="H942" i="7" s="1"/>
  <c r="I942" i="7" s="1"/>
  <c r="F941" i="7"/>
  <c r="G941" i="7" s="1"/>
  <c r="H941" i="7" s="1"/>
  <c r="I941" i="7" s="1"/>
  <c r="F940" i="7"/>
  <c r="G940" i="7" s="1"/>
  <c r="H940" i="7" s="1"/>
  <c r="I940" i="7" s="1"/>
  <c r="F939" i="7"/>
  <c r="G939" i="7" s="1"/>
  <c r="H939" i="7" s="1"/>
  <c r="I939" i="7" s="1"/>
  <c r="F938" i="7"/>
  <c r="G938" i="7" s="1"/>
  <c r="H938" i="7" s="1"/>
  <c r="I938" i="7" s="1"/>
  <c r="F937" i="7"/>
  <c r="G937" i="7" s="1"/>
  <c r="H937" i="7" s="1"/>
  <c r="I937" i="7" s="1"/>
  <c r="F936" i="7"/>
  <c r="G936" i="7" s="1"/>
  <c r="H936" i="7" s="1"/>
  <c r="I936" i="7" s="1"/>
  <c r="F935" i="7"/>
  <c r="G935" i="7" s="1"/>
  <c r="H935" i="7" s="1"/>
  <c r="I935" i="7" s="1"/>
  <c r="F934" i="7"/>
  <c r="G934" i="7" s="1"/>
  <c r="H934" i="7" s="1"/>
  <c r="I934" i="7" s="1"/>
  <c r="F933" i="7"/>
  <c r="G933" i="7" s="1"/>
  <c r="H933" i="7" s="1"/>
  <c r="I933" i="7" s="1"/>
  <c r="F932" i="7"/>
  <c r="G932" i="7" s="1"/>
  <c r="H932" i="7" s="1"/>
  <c r="I932" i="7" s="1"/>
  <c r="F931" i="7"/>
  <c r="G931" i="7" s="1"/>
  <c r="H931" i="7" s="1"/>
  <c r="I931" i="7" s="1"/>
  <c r="F930" i="7"/>
  <c r="G930" i="7" s="1"/>
  <c r="H930" i="7" s="1"/>
  <c r="I930" i="7" s="1"/>
  <c r="F929" i="7"/>
  <c r="G929" i="7" s="1"/>
  <c r="H929" i="7" s="1"/>
  <c r="I929" i="7" s="1"/>
  <c r="F928" i="7"/>
  <c r="G928" i="7" s="1"/>
  <c r="H928" i="7" s="1"/>
  <c r="I928" i="7" s="1"/>
  <c r="F927" i="7"/>
  <c r="G927" i="7" s="1"/>
  <c r="H927" i="7" s="1"/>
  <c r="I927" i="7" s="1"/>
  <c r="F926" i="7"/>
  <c r="G926" i="7" s="1"/>
  <c r="H926" i="7" s="1"/>
  <c r="I926" i="7" s="1"/>
  <c r="F925" i="7"/>
  <c r="G925" i="7" s="1"/>
  <c r="H925" i="7" s="1"/>
  <c r="I925" i="7" s="1"/>
  <c r="F924" i="7"/>
  <c r="G924" i="7" s="1"/>
  <c r="H924" i="7" s="1"/>
  <c r="I924" i="7" s="1"/>
  <c r="F923" i="7"/>
  <c r="G923" i="7" s="1"/>
  <c r="H923" i="7" s="1"/>
  <c r="I923" i="7" s="1"/>
  <c r="F922" i="7"/>
  <c r="G922" i="7" s="1"/>
  <c r="H922" i="7" s="1"/>
  <c r="I922" i="7" s="1"/>
  <c r="F921" i="7"/>
  <c r="G921" i="7" s="1"/>
  <c r="H921" i="7" s="1"/>
  <c r="I921" i="7" s="1"/>
  <c r="F920" i="7"/>
  <c r="G920" i="7" s="1"/>
  <c r="H920" i="7" s="1"/>
  <c r="I920" i="7" s="1"/>
  <c r="F919" i="7"/>
  <c r="G919" i="7" s="1"/>
  <c r="H919" i="7" s="1"/>
  <c r="I919" i="7" s="1"/>
  <c r="F918" i="7"/>
  <c r="G918" i="7" s="1"/>
  <c r="H918" i="7" s="1"/>
  <c r="I918" i="7" s="1"/>
  <c r="F917" i="7"/>
  <c r="G917" i="7" s="1"/>
  <c r="H917" i="7" s="1"/>
  <c r="I917" i="7" s="1"/>
  <c r="F916" i="7"/>
  <c r="G916" i="7" s="1"/>
  <c r="H916" i="7" s="1"/>
  <c r="I916" i="7" s="1"/>
  <c r="F915" i="7"/>
  <c r="G915" i="7" s="1"/>
  <c r="H915" i="7" s="1"/>
  <c r="I915" i="7" s="1"/>
  <c r="F914" i="7"/>
  <c r="G914" i="7" s="1"/>
  <c r="H914" i="7" s="1"/>
  <c r="I914" i="7" s="1"/>
  <c r="F913" i="7"/>
  <c r="G913" i="7" s="1"/>
  <c r="H913" i="7" s="1"/>
  <c r="I913" i="7" s="1"/>
  <c r="F912" i="7"/>
  <c r="G912" i="7" s="1"/>
  <c r="H912" i="7" s="1"/>
  <c r="I912" i="7" s="1"/>
  <c r="F911" i="7"/>
  <c r="G911" i="7" s="1"/>
  <c r="H911" i="7" s="1"/>
  <c r="I911" i="7" s="1"/>
  <c r="F910" i="7"/>
  <c r="G910" i="7" s="1"/>
  <c r="H910" i="7" s="1"/>
  <c r="I910" i="7" s="1"/>
  <c r="F909" i="7"/>
  <c r="G909" i="7" s="1"/>
  <c r="H909" i="7" s="1"/>
  <c r="I909" i="7" s="1"/>
  <c r="F908" i="7"/>
  <c r="G908" i="7" s="1"/>
  <c r="H908" i="7" s="1"/>
  <c r="I908" i="7" s="1"/>
  <c r="F907" i="7"/>
  <c r="G907" i="7" s="1"/>
  <c r="H907" i="7" s="1"/>
  <c r="I907" i="7" s="1"/>
  <c r="F906" i="7"/>
  <c r="G906" i="7" s="1"/>
  <c r="H906" i="7" s="1"/>
  <c r="I906" i="7" s="1"/>
  <c r="F905" i="7"/>
  <c r="G905" i="7" s="1"/>
  <c r="H905" i="7" s="1"/>
  <c r="I905" i="7" s="1"/>
  <c r="F904" i="7"/>
  <c r="G904" i="7" s="1"/>
  <c r="H904" i="7" s="1"/>
  <c r="I904" i="7" s="1"/>
  <c r="F903" i="7"/>
  <c r="G903" i="7" s="1"/>
  <c r="H903" i="7" s="1"/>
  <c r="I903" i="7" s="1"/>
  <c r="F902" i="7"/>
  <c r="G902" i="7" s="1"/>
  <c r="H902" i="7" s="1"/>
  <c r="I902" i="7" s="1"/>
  <c r="F901" i="7"/>
  <c r="G901" i="7" s="1"/>
  <c r="H901" i="7" s="1"/>
  <c r="I901" i="7" s="1"/>
  <c r="F900" i="7"/>
  <c r="G900" i="7" s="1"/>
  <c r="H900" i="7" s="1"/>
  <c r="I900" i="7" s="1"/>
  <c r="F899" i="7"/>
  <c r="G899" i="7" s="1"/>
  <c r="H899" i="7" s="1"/>
  <c r="I899" i="7" s="1"/>
  <c r="F898" i="7"/>
  <c r="G898" i="7" s="1"/>
  <c r="H898" i="7" s="1"/>
  <c r="I898" i="7" s="1"/>
  <c r="F897" i="7"/>
  <c r="G897" i="7" s="1"/>
  <c r="H897" i="7" s="1"/>
  <c r="I897" i="7" s="1"/>
  <c r="F896" i="7"/>
  <c r="G896" i="7" s="1"/>
  <c r="H896" i="7" s="1"/>
  <c r="I896" i="7" s="1"/>
  <c r="F895" i="7"/>
  <c r="G895" i="7" s="1"/>
  <c r="H895" i="7" s="1"/>
  <c r="I895" i="7" s="1"/>
  <c r="F894" i="7"/>
  <c r="G894" i="7" s="1"/>
  <c r="H894" i="7" s="1"/>
  <c r="I894" i="7" s="1"/>
  <c r="F893" i="7"/>
  <c r="G893" i="7" s="1"/>
  <c r="H893" i="7" s="1"/>
  <c r="I893" i="7" s="1"/>
  <c r="F892" i="7"/>
  <c r="G892" i="7" s="1"/>
  <c r="H892" i="7" s="1"/>
  <c r="I892" i="7" s="1"/>
  <c r="F891" i="7"/>
  <c r="G891" i="7" s="1"/>
  <c r="H891" i="7" s="1"/>
  <c r="I891" i="7" s="1"/>
  <c r="F890" i="7"/>
  <c r="G890" i="7" s="1"/>
  <c r="H890" i="7" s="1"/>
  <c r="I890" i="7" s="1"/>
  <c r="F889" i="7"/>
  <c r="G889" i="7" s="1"/>
  <c r="H889" i="7" s="1"/>
  <c r="I889" i="7" s="1"/>
  <c r="F888" i="7"/>
  <c r="G888" i="7" s="1"/>
  <c r="H888" i="7" s="1"/>
  <c r="I888" i="7" s="1"/>
  <c r="F887" i="7"/>
  <c r="G887" i="7" s="1"/>
  <c r="H887" i="7" s="1"/>
  <c r="I887" i="7" s="1"/>
  <c r="F886" i="7"/>
  <c r="G886" i="7" s="1"/>
  <c r="H886" i="7" s="1"/>
  <c r="I886" i="7" s="1"/>
  <c r="F885" i="7"/>
  <c r="G885" i="7" s="1"/>
  <c r="H885" i="7" s="1"/>
  <c r="I885" i="7" s="1"/>
  <c r="F884" i="7"/>
  <c r="G884" i="7" s="1"/>
  <c r="H884" i="7" s="1"/>
  <c r="I884" i="7" s="1"/>
  <c r="F883" i="7"/>
  <c r="G883" i="7" s="1"/>
  <c r="H883" i="7" s="1"/>
  <c r="I883" i="7" s="1"/>
  <c r="F882" i="7"/>
  <c r="G882" i="7" s="1"/>
  <c r="H882" i="7" s="1"/>
  <c r="I882" i="7" s="1"/>
  <c r="F881" i="7"/>
  <c r="G881" i="7" s="1"/>
  <c r="H881" i="7" s="1"/>
  <c r="I881" i="7" s="1"/>
  <c r="F880" i="7"/>
  <c r="G880" i="7" s="1"/>
  <c r="H880" i="7" s="1"/>
  <c r="I880" i="7" s="1"/>
  <c r="F879" i="7"/>
  <c r="G879" i="7" s="1"/>
  <c r="H879" i="7" s="1"/>
  <c r="I879" i="7" s="1"/>
  <c r="F878" i="7"/>
  <c r="G878" i="7" s="1"/>
  <c r="H878" i="7" s="1"/>
  <c r="I878" i="7" s="1"/>
  <c r="F877" i="7"/>
  <c r="G877" i="7" s="1"/>
  <c r="H877" i="7" s="1"/>
  <c r="I877" i="7" s="1"/>
  <c r="F876" i="7"/>
  <c r="G876" i="7" s="1"/>
  <c r="H876" i="7" s="1"/>
  <c r="I876" i="7" s="1"/>
  <c r="F875" i="7"/>
  <c r="G875" i="7" s="1"/>
  <c r="H875" i="7" s="1"/>
  <c r="I875" i="7" s="1"/>
  <c r="F874" i="7"/>
  <c r="G874" i="7" s="1"/>
  <c r="H874" i="7" s="1"/>
  <c r="I874" i="7" s="1"/>
  <c r="F873" i="7"/>
  <c r="G873" i="7" s="1"/>
  <c r="H873" i="7" s="1"/>
  <c r="I873" i="7" s="1"/>
  <c r="F872" i="7"/>
  <c r="G872" i="7" s="1"/>
  <c r="H872" i="7" s="1"/>
  <c r="I872" i="7" s="1"/>
  <c r="F871" i="7"/>
  <c r="G871" i="7" s="1"/>
  <c r="H871" i="7" s="1"/>
  <c r="I871" i="7" s="1"/>
  <c r="F870" i="7"/>
  <c r="G870" i="7" s="1"/>
  <c r="H870" i="7" s="1"/>
  <c r="I870" i="7" s="1"/>
  <c r="F869" i="7"/>
  <c r="G869" i="7" s="1"/>
  <c r="H869" i="7" s="1"/>
  <c r="I869" i="7" s="1"/>
  <c r="F868" i="7"/>
  <c r="G868" i="7" s="1"/>
  <c r="H868" i="7" s="1"/>
  <c r="I868" i="7" s="1"/>
  <c r="F867" i="7"/>
  <c r="G867" i="7" s="1"/>
  <c r="H867" i="7" s="1"/>
  <c r="I867" i="7" s="1"/>
  <c r="F866" i="7"/>
  <c r="G866" i="7" s="1"/>
  <c r="H866" i="7" s="1"/>
  <c r="I866" i="7" s="1"/>
  <c r="F865" i="7"/>
  <c r="G865" i="7" s="1"/>
  <c r="H865" i="7" s="1"/>
  <c r="I865" i="7" s="1"/>
  <c r="F864" i="7"/>
  <c r="G864" i="7" s="1"/>
  <c r="H864" i="7" s="1"/>
  <c r="I864" i="7" s="1"/>
  <c r="F863" i="7"/>
  <c r="G863" i="7" s="1"/>
  <c r="H863" i="7" s="1"/>
  <c r="I863" i="7" s="1"/>
  <c r="F862" i="7"/>
  <c r="G862" i="7" s="1"/>
  <c r="H862" i="7" s="1"/>
  <c r="I862" i="7" s="1"/>
  <c r="F861" i="7"/>
  <c r="G861" i="7" s="1"/>
  <c r="H861" i="7" s="1"/>
  <c r="I861" i="7" s="1"/>
  <c r="F860" i="7"/>
  <c r="G860" i="7" s="1"/>
  <c r="H860" i="7" s="1"/>
  <c r="I860" i="7" s="1"/>
  <c r="F859" i="7"/>
  <c r="G859" i="7" s="1"/>
  <c r="H859" i="7" s="1"/>
  <c r="I859" i="7" s="1"/>
  <c r="F858" i="7"/>
  <c r="G858" i="7" s="1"/>
  <c r="H858" i="7" s="1"/>
  <c r="I858" i="7" s="1"/>
  <c r="F857" i="7"/>
  <c r="G857" i="7" s="1"/>
  <c r="H857" i="7" s="1"/>
  <c r="I857" i="7" s="1"/>
  <c r="F856" i="7"/>
  <c r="G856" i="7" s="1"/>
  <c r="H856" i="7" s="1"/>
  <c r="I856" i="7" s="1"/>
  <c r="F855" i="7"/>
  <c r="G855" i="7" s="1"/>
  <c r="H855" i="7" s="1"/>
  <c r="I855" i="7" s="1"/>
  <c r="F854" i="7"/>
  <c r="G854" i="7" s="1"/>
  <c r="H854" i="7" s="1"/>
  <c r="I854" i="7" s="1"/>
  <c r="F853" i="7"/>
  <c r="G853" i="7" s="1"/>
  <c r="H853" i="7" s="1"/>
  <c r="I853" i="7" s="1"/>
  <c r="F852" i="7"/>
  <c r="G852" i="7" s="1"/>
  <c r="H852" i="7" s="1"/>
  <c r="I852" i="7" s="1"/>
  <c r="F851" i="7"/>
  <c r="G851" i="7" s="1"/>
  <c r="H851" i="7" s="1"/>
  <c r="I851" i="7" s="1"/>
  <c r="F850" i="7"/>
  <c r="G850" i="7" s="1"/>
  <c r="H850" i="7" s="1"/>
  <c r="I850" i="7" s="1"/>
  <c r="F849" i="7"/>
  <c r="G849" i="7" s="1"/>
  <c r="H849" i="7" s="1"/>
  <c r="I849" i="7" s="1"/>
  <c r="F848" i="7"/>
  <c r="G848" i="7" s="1"/>
  <c r="H848" i="7" s="1"/>
  <c r="I848" i="7" s="1"/>
  <c r="F847" i="7"/>
  <c r="G847" i="7" s="1"/>
  <c r="H847" i="7" s="1"/>
  <c r="I847" i="7" s="1"/>
  <c r="F846" i="7"/>
  <c r="G846" i="7" s="1"/>
  <c r="H846" i="7" s="1"/>
  <c r="I846" i="7" s="1"/>
  <c r="F845" i="7"/>
  <c r="G845" i="7" s="1"/>
  <c r="H845" i="7" s="1"/>
  <c r="I845" i="7" s="1"/>
  <c r="F844" i="7"/>
  <c r="G844" i="7" s="1"/>
  <c r="H844" i="7" s="1"/>
  <c r="I844" i="7" s="1"/>
  <c r="F843" i="7"/>
  <c r="G843" i="7" s="1"/>
  <c r="H843" i="7" s="1"/>
  <c r="I843" i="7" s="1"/>
  <c r="F842" i="7"/>
  <c r="G842" i="7" s="1"/>
  <c r="H842" i="7" s="1"/>
  <c r="I842" i="7" s="1"/>
  <c r="F841" i="7"/>
  <c r="G841" i="7" s="1"/>
  <c r="H841" i="7" s="1"/>
  <c r="I841" i="7" s="1"/>
  <c r="F840" i="7"/>
  <c r="G840" i="7" s="1"/>
  <c r="H840" i="7" s="1"/>
  <c r="I840" i="7" s="1"/>
  <c r="F839" i="7"/>
  <c r="G839" i="7" s="1"/>
  <c r="H839" i="7" s="1"/>
  <c r="I839" i="7" s="1"/>
  <c r="F838" i="7"/>
  <c r="G838" i="7" s="1"/>
  <c r="H838" i="7" s="1"/>
  <c r="I838" i="7" s="1"/>
  <c r="F837" i="7"/>
  <c r="G837" i="7" s="1"/>
  <c r="H837" i="7" s="1"/>
  <c r="I837" i="7" s="1"/>
  <c r="F836" i="7"/>
  <c r="G836" i="7" s="1"/>
  <c r="H836" i="7" s="1"/>
  <c r="I836" i="7" s="1"/>
  <c r="F835" i="7"/>
  <c r="G835" i="7" s="1"/>
  <c r="H835" i="7" s="1"/>
  <c r="I835" i="7" s="1"/>
  <c r="F834" i="7"/>
  <c r="G834" i="7" s="1"/>
  <c r="H834" i="7" s="1"/>
  <c r="I834" i="7" s="1"/>
  <c r="F833" i="7"/>
  <c r="G833" i="7" s="1"/>
  <c r="H833" i="7" s="1"/>
  <c r="I833" i="7" s="1"/>
  <c r="F832" i="7"/>
  <c r="G832" i="7" s="1"/>
  <c r="H832" i="7" s="1"/>
  <c r="I832" i="7" s="1"/>
  <c r="F831" i="7"/>
  <c r="G831" i="7" s="1"/>
  <c r="H831" i="7" s="1"/>
  <c r="I831" i="7" s="1"/>
  <c r="F830" i="7"/>
  <c r="G830" i="7" s="1"/>
  <c r="H830" i="7" s="1"/>
  <c r="I830" i="7" s="1"/>
  <c r="F829" i="7"/>
  <c r="G829" i="7" s="1"/>
  <c r="H829" i="7" s="1"/>
  <c r="I829" i="7" s="1"/>
  <c r="F828" i="7"/>
  <c r="G828" i="7" s="1"/>
  <c r="H828" i="7" s="1"/>
  <c r="I828" i="7" s="1"/>
  <c r="F827" i="7"/>
  <c r="G827" i="7" s="1"/>
  <c r="H827" i="7" s="1"/>
  <c r="I827" i="7" s="1"/>
  <c r="F826" i="7"/>
  <c r="G826" i="7" s="1"/>
  <c r="H826" i="7" s="1"/>
  <c r="I826" i="7" s="1"/>
  <c r="F825" i="7"/>
  <c r="G825" i="7" s="1"/>
  <c r="H825" i="7" s="1"/>
  <c r="I825" i="7" s="1"/>
  <c r="F824" i="7"/>
  <c r="G824" i="7" s="1"/>
  <c r="H824" i="7" s="1"/>
  <c r="I824" i="7" s="1"/>
  <c r="F823" i="7"/>
  <c r="G823" i="7" s="1"/>
  <c r="H823" i="7" s="1"/>
  <c r="I823" i="7" s="1"/>
  <c r="F822" i="7"/>
  <c r="G822" i="7" s="1"/>
  <c r="H822" i="7" s="1"/>
  <c r="I822" i="7" s="1"/>
  <c r="F821" i="7"/>
  <c r="G821" i="7" s="1"/>
  <c r="H821" i="7" s="1"/>
  <c r="I821" i="7" s="1"/>
  <c r="F820" i="7"/>
  <c r="G820" i="7" s="1"/>
  <c r="H820" i="7" s="1"/>
  <c r="I820" i="7" s="1"/>
  <c r="F819" i="7"/>
  <c r="G819" i="7" s="1"/>
  <c r="H819" i="7" s="1"/>
  <c r="I819" i="7" s="1"/>
  <c r="F818" i="7"/>
  <c r="G818" i="7" s="1"/>
  <c r="H818" i="7" s="1"/>
  <c r="I818" i="7" s="1"/>
  <c r="F817" i="7"/>
  <c r="G817" i="7" s="1"/>
  <c r="H817" i="7" s="1"/>
  <c r="I817" i="7" s="1"/>
  <c r="F816" i="7"/>
  <c r="G816" i="7" s="1"/>
  <c r="H816" i="7" s="1"/>
  <c r="I816" i="7" s="1"/>
  <c r="F815" i="7"/>
  <c r="G815" i="7" s="1"/>
  <c r="H815" i="7" s="1"/>
  <c r="I815" i="7" s="1"/>
  <c r="F814" i="7"/>
  <c r="G814" i="7" s="1"/>
  <c r="H814" i="7" s="1"/>
  <c r="I814" i="7" s="1"/>
  <c r="F813" i="7"/>
  <c r="G813" i="7" s="1"/>
  <c r="H813" i="7" s="1"/>
  <c r="I813" i="7" s="1"/>
  <c r="F812" i="7"/>
  <c r="G812" i="7" s="1"/>
  <c r="H812" i="7" s="1"/>
  <c r="I812" i="7" s="1"/>
  <c r="F811" i="7"/>
  <c r="G811" i="7" s="1"/>
  <c r="H811" i="7" s="1"/>
  <c r="I811" i="7" s="1"/>
  <c r="F810" i="7"/>
  <c r="G810" i="7" s="1"/>
  <c r="H810" i="7" s="1"/>
  <c r="I810" i="7" s="1"/>
  <c r="F809" i="7"/>
  <c r="G809" i="7" s="1"/>
  <c r="H809" i="7" s="1"/>
  <c r="I809" i="7" s="1"/>
  <c r="F808" i="7"/>
  <c r="G808" i="7" s="1"/>
  <c r="H808" i="7" s="1"/>
  <c r="I808" i="7" s="1"/>
  <c r="F807" i="7"/>
  <c r="G807" i="7" s="1"/>
  <c r="H807" i="7" s="1"/>
  <c r="I807" i="7" s="1"/>
  <c r="F806" i="7"/>
  <c r="G806" i="7" s="1"/>
  <c r="H806" i="7" s="1"/>
  <c r="I806" i="7" s="1"/>
  <c r="F805" i="7"/>
  <c r="G805" i="7" s="1"/>
  <c r="H805" i="7" s="1"/>
  <c r="I805" i="7" s="1"/>
  <c r="F804" i="7"/>
  <c r="G804" i="7" s="1"/>
  <c r="H804" i="7" s="1"/>
  <c r="I804" i="7" s="1"/>
  <c r="F803" i="7"/>
  <c r="G803" i="7" s="1"/>
  <c r="H803" i="7" s="1"/>
  <c r="I803" i="7" s="1"/>
  <c r="F802" i="7"/>
  <c r="G802" i="7" s="1"/>
  <c r="H802" i="7" s="1"/>
  <c r="I802" i="7" s="1"/>
  <c r="F801" i="7"/>
  <c r="G801" i="7" s="1"/>
  <c r="H801" i="7" s="1"/>
  <c r="I801" i="7" s="1"/>
  <c r="F800" i="7"/>
  <c r="G800" i="7" s="1"/>
  <c r="H800" i="7" s="1"/>
  <c r="I800" i="7" s="1"/>
  <c r="F799" i="7"/>
  <c r="G799" i="7" s="1"/>
  <c r="H799" i="7" s="1"/>
  <c r="I799" i="7" s="1"/>
  <c r="F798" i="7"/>
  <c r="G798" i="7" s="1"/>
  <c r="H798" i="7" s="1"/>
  <c r="I798" i="7" s="1"/>
  <c r="F797" i="7"/>
  <c r="G797" i="7" s="1"/>
  <c r="H797" i="7" s="1"/>
  <c r="I797" i="7" s="1"/>
  <c r="F796" i="7"/>
  <c r="G796" i="7" s="1"/>
  <c r="H796" i="7" s="1"/>
  <c r="I796" i="7" s="1"/>
  <c r="F795" i="7"/>
  <c r="G795" i="7" s="1"/>
  <c r="H795" i="7" s="1"/>
  <c r="I795" i="7" s="1"/>
  <c r="F794" i="7"/>
  <c r="G794" i="7" s="1"/>
  <c r="H794" i="7" s="1"/>
  <c r="I794" i="7" s="1"/>
  <c r="F793" i="7"/>
  <c r="G793" i="7" s="1"/>
  <c r="H793" i="7" s="1"/>
  <c r="I793" i="7" s="1"/>
  <c r="F792" i="7"/>
  <c r="G792" i="7" s="1"/>
  <c r="H792" i="7" s="1"/>
  <c r="I792" i="7" s="1"/>
  <c r="F791" i="7"/>
  <c r="G791" i="7" s="1"/>
  <c r="H791" i="7" s="1"/>
  <c r="I791" i="7" s="1"/>
  <c r="F790" i="7"/>
  <c r="G790" i="7" s="1"/>
  <c r="H790" i="7" s="1"/>
  <c r="I790" i="7" s="1"/>
  <c r="F789" i="7"/>
  <c r="G789" i="7" s="1"/>
  <c r="H789" i="7" s="1"/>
  <c r="I789" i="7" s="1"/>
  <c r="F788" i="7"/>
  <c r="G788" i="7" s="1"/>
  <c r="H788" i="7" s="1"/>
  <c r="I788" i="7" s="1"/>
  <c r="F787" i="7"/>
  <c r="G787" i="7" s="1"/>
  <c r="H787" i="7" s="1"/>
  <c r="I787" i="7" s="1"/>
  <c r="F786" i="7"/>
  <c r="G786" i="7" s="1"/>
  <c r="H786" i="7" s="1"/>
  <c r="I786" i="7" s="1"/>
  <c r="F785" i="7"/>
  <c r="G785" i="7" s="1"/>
  <c r="H785" i="7" s="1"/>
  <c r="I785" i="7" s="1"/>
  <c r="F784" i="7"/>
  <c r="G784" i="7" s="1"/>
  <c r="H784" i="7" s="1"/>
  <c r="I784" i="7" s="1"/>
  <c r="F783" i="7"/>
  <c r="G783" i="7" s="1"/>
  <c r="H783" i="7" s="1"/>
  <c r="I783" i="7" s="1"/>
  <c r="F782" i="7"/>
  <c r="G782" i="7" s="1"/>
  <c r="H782" i="7" s="1"/>
  <c r="I782" i="7" s="1"/>
  <c r="F781" i="7"/>
  <c r="G781" i="7" s="1"/>
  <c r="H781" i="7" s="1"/>
  <c r="I781" i="7" s="1"/>
  <c r="F780" i="7"/>
  <c r="G780" i="7" s="1"/>
  <c r="H780" i="7" s="1"/>
  <c r="I780" i="7" s="1"/>
  <c r="F779" i="7"/>
  <c r="G779" i="7" s="1"/>
  <c r="H779" i="7" s="1"/>
  <c r="I779" i="7" s="1"/>
  <c r="F778" i="7"/>
  <c r="G778" i="7" s="1"/>
  <c r="H778" i="7" s="1"/>
  <c r="I778" i="7" s="1"/>
  <c r="F777" i="7"/>
  <c r="G777" i="7" s="1"/>
  <c r="H777" i="7" s="1"/>
  <c r="I777" i="7" s="1"/>
  <c r="F776" i="7"/>
  <c r="G776" i="7" s="1"/>
  <c r="H776" i="7" s="1"/>
  <c r="I776" i="7" s="1"/>
  <c r="F775" i="7"/>
  <c r="G775" i="7" s="1"/>
  <c r="H775" i="7" s="1"/>
  <c r="I775" i="7" s="1"/>
  <c r="F774" i="7"/>
  <c r="G774" i="7" s="1"/>
  <c r="H774" i="7" s="1"/>
  <c r="I774" i="7" s="1"/>
  <c r="F773" i="7"/>
  <c r="G773" i="7" s="1"/>
  <c r="H773" i="7" s="1"/>
  <c r="I773" i="7" s="1"/>
  <c r="F772" i="7"/>
  <c r="G772" i="7" s="1"/>
  <c r="H772" i="7" s="1"/>
  <c r="I772" i="7" s="1"/>
  <c r="F771" i="7"/>
  <c r="G771" i="7" s="1"/>
  <c r="H771" i="7" s="1"/>
  <c r="I771" i="7" s="1"/>
  <c r="F770" i="7"/>
  <c r="G770" i="7" s="1"/>
  <c r="H770" i="7" s="1"/>
  <c r="I770" i="7" s="1"/>
  <c r="F769" i="7"/>
  <c r="G769" i="7" s="1"/>
  <c r="H769" i="7" s="1"/>
  <c r="I769" i="7" s="1"/>
  <c r="F768" i="7"/>
  <c r="G768" i="7" s="1"/>
  <c r="H768" i="7" s="1"/>
  <c r="I768" i="7" s="1"/>
  <c r="F767" i="7"/>
  <c r="G767" i="7" s="1"/>
  <c r="H767" i="7" s="1"/>
  <c r="I767" i="7" s="1"/>
  <c r="F766" i="7"/>
  <c r="G766" i="7" s="1"/>
  <c r="H766" i="7" s="1"/>
  <c r="I766" i="7" s="1"/>
  <c r="F765" i="7"/>
  <c r="G765" i="7" s="1"/>
  <c r="H765" i="7" s="1"/>
  <c r="I765" i="7" s="1"/>
  <c r="F764" i="7"/>
  <c r="G764" i="7" s="1"/>
  <c r="H764" i="7" s="1"/>
  <c r="I764" i="7" s="1"/>
  <c r="F763" i="7"/>
  <c r="G763" i="7" s="1"/>
  <c r="H763" i="7" s="1"/>
  <c r="I763" i="7" s="1"/>
  <c r="F762" i="7"/>
  <c r="G762" i="7" s="1"/>
  <c r="H762" i="7" s="1"/>
  <c r="I762" i="7" s="1"/>
  <c r="F761" i="7"/>
  <c r="G761" i="7" s="1"/>
  <c r="H761" i="7" s="1"/>
  <c r="I761" i="7" s="1"/>
  <c r="F760" i="7"/>
  <c r="G760" i="7" s="1"/>
  <c r="H760" i="7" s="1"/>
  <c r="I760" i="7" s="1"/>
  <c r="F759" i="7"/>
  <c r="G759" i="7" s="1"/>
  <c r="H759" i="7" s="1"/>
  <c r="I759" i="7" s="1"/>
  <c r="F758" i="7"/>
  <c r="G758" i="7" s="1"/>
  <c r="H758" i="7" s="1"/>
  <c r="I758" i="7" s="1"/>
  <c r="F757" i="7"/>
  <c r="G757" i="7" s="1"/>
  <c r="H757" i="7" s="1"/>
  <c r="I757" i="7" s="1"/>
  <c r="F756" i="7"/>
  <c r="G756" i="7" s="1"/>
  <c r="H756" i="7" s="1"/>
  <c r="I756" i="7" s="1"/>
  <c r="F755" i="7"/>
  <c r="G755" i="7" s="1"/>
  <c r="H755" i="7" s="1"/>
  <c r="I755" i="7" s="1"/>
  <c r="F754" i="7"/>
  <c r="G754" i="7" s="1"/>
  <c r="H754" i="7" s="1"/>
  <c r="I754" i="7" s="1"/>
  <c r="F753" i="7"/>
  <c r="G753" i="7" s="1"/>
  <c r="H753" i="7" s="1"/>
  <c r="I753" i="7" s="1"/>
  <c r="F752" i="7"/>
  <c r="G752" i="7" s="1"/>
  <c r="H752" i="7" s="1"/>
  <c r="I752" i="7" s="1"/>
  <c r="F751" i="7"/>
  <c r="G751" i="7" s="1"/>
  <c r="H751" i="7" s="1"/>
  <c r="I751" i="7" s="1"/>
  <c r="F750" i="7"/>
  <c r="G750" i="7" s="1"/>
  <c r="H750" i="7" s="1"/>
  <c r="I750" i="7" s="1"/>
  <c r="F749" i="7"/>
  <c r="G749" i="7" s="1"/>
  <c r="H749" i="7" s="1"/>
  <c r="I749" i="7" s="1"/>
  <c r="F748" i="7"/>
  <c r="G748" i="7" s="1"/>
  <c r="H748" i="7" s="1"/>
  <c r="I748" i="7" s="1"/>
  <c r="F747" i="7"/>
  <c r="G747" i="7" s="1"/>
  <c r="H747" i="7" s="1"/>
  <c r="I747" i="7" s="1"/>
  <c r="F746" i="7"/>
  <c r="G746" i="7" s="1"/>
  <c r="H746" i="7" s="1"/>
  <c r="I746" i="7" s="1"/>
  <c r="F745" i="7"/>
  <c r="G745" i="7" s="1"/>
  <c r="H745" i="7" s="1"/>
  <c r="I745" i="7" s="1"/>
  <c r="F744" i="7"/>
  <c r="G744" i="7" s="1"/>
  <c r="H744" i="7" s="1"/>
  <c r="I744" i="7" s="1"/>
  <c r="F743" i="7"/>
  <c r="G743" i="7" s="1"/>
  <c r="H743" i="7" s="1"/>
  <c r="I743" i="7" s="1"/>
  <c r="F742" i="7"/>
  <c r="G742" i="7" s="1"/>
  <c r="H742" i="7" s="1"/>
  <c r="I742" i="7" s="1"/>
  <c r="F741" i="7"/>
  <c r="G741" i="7" s="1"/>
  <c r="H741" i="7" s="1"/>
  <c r="I741" i="7" s="1"/>
  <c r="F740" i="7"/>
  <c r="G740" i="7" s="1"/>
  <c r="H740" i="7" s="1"/>
  <c r="I740" i="7" s="1"/>
  <c r="F739" i="7"/>
  <c r="G739" i="7" s="1"/>
  <c r="H739" i="7" s="1"/>
  <c r="I739" i="7" s="1"/>
  <c r="F738" i="7"/>
  <c r="G738" i="7" s="1"/>
  <c r="H738" i="7" s="1"/>
  <c r="I738" i="7" s="1"/>
  <c r="F737" i="7"/>
  <c r="G737" i="7" s="1"/>
  <c r="H737" i="7" s="1"/>
  <c r="I737" i="7" s="1"/>
  <c r="F736" i="7"/>
  <c r="G736" i="7" s="1"/>
  <c r="H736" i="7" s="1"/>
  <c r="I736" i="7" s="1"/>
  <c r="F735" i="7"/>
  <c r="G735" i="7" s="1"/>
  <c r="H735" i="7" s="1"/>
  <c r="I735" i="7" s="1"/>
  <c r="F734" i="7"/>
  <c r="G734" i="7" s="1"/>
  <c r="H734" i="7" s="1"/>
  <c r="I734" i="7" s="1"/>
  <c r="F733" i="7"/>
  <c r="G733" i="7" s="1"/>
  <c r="H733" i="7" s="1"/>
  <c r="I733" i="7" s="1"/>
  <c r="F732" i="7"/>
  <c r="G732" i="7" s="1"/>
  <c r="H732" i="7" s="1"/>
  <c r="I732" i="7" s="1"/>
  <c r="F731" i="7"/>
  <c r="G731" i="7" s="1"/>
  <c r="H731" i="7" s="1"/>
  <c r="I731" i="7" s="1"/>
  <c r="F730" i="7"/>
  <c r="G730" i="7" s="1"/>
  <c r="H730" i="7" s="1"/>
  <c r="I730" i="7" s="1"/>
  <c r="F729" i="7"/>
  <c r="G729" i="7" s="1"/>
  <c r="H729" i="7" s="1"/>
  <c r="I729" i="7" s="1"/>
  <c r="F728" i="7"/>
  <c r="G728" i="7" s="1"/>
  <c r="H728" i="7" s="1"/>
  <c r="I728" i="7" s="1"/>
  <c r="F727" i="7"/>
  <c r="G727" i="7" s="1"/>
  <c r="H727" i="7" s="1"/>
  <c r="I727" i="7" s="1"/>
  <c r="F726" i="7"/>
  <c r="G726" i="7" s="1"/>
  <c r="H726" i="7" s="1"/>
  <c r="I726" i="7" s="1"/>
  <c r="F725" i="7"/>
  <c r="G725" i="7" s="1"/>
  <c r="H725" i="7" s="1"/>
  <c r="I725" i="7" s="1"/>
  <c r="F724" i="7"/>
  <c r="G724" i="7" s="1"/>
  <c r="H724" i="7" s="1"/>
  <c r="I724" i="7" s="1"/>
  <c r="F723" i="7"/>
  <c r="G723" i="7" s="1"/>
  <c r="H723" i="7" s="1"/>
  <c r="I723" i="7" s="1"/>
  <c r="F722" i="7"/>
  <c r="G722" i="7" s="1"/>
  <c r="H722" i="7" s="1"/>
  <c r="I722" i="7" s="1"/>
  <c r="F721" i="7"/>
  <c r="G721" i="7" s="1"/>
  <c r="H721" i="7" s="1"/>
  <c r="I721" i="7" s="1"/>
  <c r="F720" i="7"/>
  <c r="G720" i="7" s="1"/>
  <c r="H720" i="7" s="1"/>
  <c r="I720" i="7" s="1"/>
  <c r="F719" i="7"/>
  <c r="G719" i="7" s="1"/>
  <c r="H719" i="7" s="1"/>
  <c r="I719" i="7" s="1"/>
  <c r="F718" i="7"/>
  <c r="G718" i="7" s="1"/>
  <c r="H718" i="7" s="1"/>
  <c r="I718" i="7" s="1"/>
  <c r="F717" i="7"/>
  <c r="G717" i="7" s="1"/>
  <c r="H717" i="7" s="1"/>
  <c r="I717" i="7" s="1"/>
  <c r="F716" i="7"/>
  <c r="G716" i="7" s="1"/>
  <c r="H716" i="7" s="1"/>
  <c r="I716" i="7" s="1"/>
  <c r="F715" i="7"/>
  <c r="G715" i="7" s="1"/>
  <c r="H715" i="7" s="1"/>
  <c r="I715" i="7" s="1"/>
  <c r="F714" i="7"/>
  <c r="G714" i="7" s="1"/>
  <c r="H714" i="7" s="1"/>
  <c r="I714" i="7" s="1"/>
  <c r="F713" i="7"/>
  <c r="G713" i="7" s="1"/>
  <c r="H713" i="7" s="1"/>
  <c r="I713" i="7" s="1"/>
  <c r="F712" i="7"/>
  <c r="G712" i="7" s="1"/>
  <c r="H712" i="7" s="1"/>
  <c r="I712" i="7" s="1"/>
  <c r="F711" i="7"/>
  <c r="G711" i="7" s="1"/>
  <c r="H711" i="7" s="1"/>
  <c r="I711" i="7" s="1"/>
  <c r="F710" i="7"/>
  <c r="G710" i="7" s="1"/>
  <c r="H710" i="7" s="1"/>
  <c r="I710" i="7" s="1"/>
  <c r="F709" i="7"/>
  <c r="G709" i="7" s="1"/>
  <c r="H709" i="7" s="1"/>
  <c r="I709" i="7" s="1"/>
  <c r="F708" i="7"/>
  <c r="G708" i="7" s="1"/>
  <c r="H708" i="7" s="1"/>
  <c r="I708" i="7" s="1"/>
  <c r="F707" i="7"/>
  <c r="G707" i="7" s="1"/>
  <c r="H707" i="7" s="1"/>
  <c r="I707" i="7" s="1"/>
  <c r="F706" i="7"/>
  <c r="G706" i="7" s="1"/>
  <c r="H706" i="7" s="1"/>
  <c r="I706" i="7" s="1"/>
  <c r="F705" i="7"/>
  <c r="G705" i="7" s="1"/>
  <c r="H705" i="7" s="1"/>
  <c r="I705" i="7" s="1"/>
  <c r="F704" i="7"/>
  <c r="G704" i="7" s="1"/>
  <c r="H704" i="7" s="1"/>
  <c r="I704" i="7" s="1"/>
  <c r="F703" i="7"/>
  <c r="G703" i="7" s="1"/>
  <c r="H703" i="7" s="1"/>
  <c r="I703" i="7" s="1"/>
  <c r="F702" i="7"/>
  <c r="G702" i="7" s="1"/>
  <c r="H702" i="7" s="1"/>
  <c r="I702" i="7" s="1"/>
  <c r="F701" i="7"/>
  <c r="G701" i="7" s="1"/>
  <c r="H701" i="7" s="1"/>
  <c r="I701" i="7" s="1"/>
  <c r="F700" i="7"/>
  <c r="G700" i="7" s="1"/>
  <c r="H700" i="7" s="1"/>
  <c r="I700" i="7" s="1"/>
  <c r="F699" i="7"/>
  <c r="G699" i="7" s="1"/>
  <c r="H699" i="7" s="1"/>
  <c r="I699" i="7" s="1"/>
  <c r="F698" i="7"/>
  <c r="G698" i="7" s="1"/>
  <c r="H698" i="7" s="1"/>
  <c r="I698" i="7" s="1"/>
  <c r="F697" i="7"/>
  <c r="G697" i="7" s="1"/>
  <c r="H697" i="7" s="1"/>
  <c r="I697" i="7" s="1"/>
  <c r="F696" i="7"/>
  <c r="G696" i="7" s="1"/>
  <c r="H696" i="7" s="1"/>
  <c r="I696" i="7" s="1"/>
  <c r="F695" i="7"/>
  <c r="G695" i="7" s="1"/>
  <c r="H695" i="7" s="1"/>
  <c r="I695" i="7" s="1"/>
  <c r="F694" i="7"/>
  <c r="G694" i="7" s="1"/>
  <c r="H694" i="7" s="1"/>
  <c r="I694" i="7" s="1"/>
  <c r="F693" i="7"/>
  <c r="G693" i="7" s="1"/>
  <c r="H693" i="7" s="1"/>
  <c r="I693" i="7" s="1"/>
  <c r="F692" i="7"/>
  <c r="G692" i="7" s="1"/>
  <c r="H692" i="7" s="1"/>
  <c r="I692" i="7" s="1"/>
  <c r="F691" i="7"/>
  <c r="G691" i="7" s="1"/>
  <c r="H691" i="7" s="1"/>
  <c r="I691" i="7" s="1"/>
  <c r="F690" i="7"/>
  <c r="G690" i="7" s="1"/>
  <c r="H690" i="7" s="1"/>
  <c r="I690" i="7" s="1"/>
  <c r="F689" i="7"/>
  <c r="G689" i="7" s="1"/>
  <c r="H689" i="7" s="1"/>
  <c r="I689" i="7" s="1"/>
  <c r="F688" i="7"/>
  <c r="G688" i="7" s="1"/>
  <c r="H688" i="7" s="1"/>
  <c r="I688" i="7" s="1"/>
  <c r="F687" i="7"/>
  <c r="G687" i="7" s="1"/>
  <c r="H687" i="7" s="1"/>
  <c r="I687" i="7" s="1"/>
  <c r="F686" i="7"/>
  <c r="G686" i="7" s="1"/>
  <c r="H686" i="7" s="1"/>
  <c r="I686" i="7" s="1"/>
  <c r="F685" i="7"/>
  <c r="G685" i="7" s="1"/>
  <c r="H685" i="7" s="1"/>
  <c r="I685" i="7" s="1"/>
  <c r="F684" i="7"/>
  <c r="G684" i="7" s="1"/>
  <c r="H684" i="7" s="1"/>
  <c r="I684" i="7" s="1"/>
  <c r="F683" i="7"/>
  <c r="G683" i="7" s="1"/>
  <c r="H683" i="7" s="1"/>
  <c r="I683" i="7" s="1"/>
  <c r="F682" i="7"/>
  <c r="G682" i="7" s="1"/>
  <c r="H682" i="7" s="1"/>
  <c r="I682" i="7" s="1"/>
  <c r="F681" i="7"/>
  <c r="G681" i="7" s="1"/>
  <c r="H681" i="7" s="1"/>
  <c r="I681" i="7" s="1"/>
  <c r="F680" i="7"/>
  <c r="G680" i="7" s="1"/>
  <c r="H680" i="7" s="1"/>
  <c r="I680" i="7" s="1"/>
  <c r="F679" i="7"/>
  <c r="G679" i="7" s="1"/>
  <c r="H679" i="7" s="1"/>
  <c r="I679" i="7" s="1"/>
  <c r="F678" i="7"/>
  <c r="G678" i="7" s="1"/>
  <c r="H678" i="7" s="1"/>
  <c r="I678" i="7" s="1"/>
  <c r="F677" i="7"/>
  <c r="G677" i="7" s="1"/>
  <c r="H677" i="7" s="1"/>
  <c r="I677" i="7" s="1"/>
  <c r="F676" i="7"/>
  <c r="G676" i="7" s="1"/>
  <c r="H676" i="7" s="1"/>
  <c r="I676" i="7" s="1"/>
  <c r="F675" i="7"/>
  <c r="G675" i="7" s="1"/>
  <c r="H675" i="7" s="1"/>
  <c r="I675" i="7" s="1"/>
  <c r="F674" i="7"/>
  <c r="G674" i="7" s="1"/>
  <c r="H674" i="7" s="1"/>
  <c r="I674" i="7" s="1"/>
  <c r="F673" i="7"/>
  <c r="G673" i="7" s="1"/>
  <c r="H673" i="7" s="1"/>
  <c r="I673" i="7" s="1"/>
  <c r="F672" i="7"/>
  <c r="G672" i="7" s="1"/>
  <c r="H672" i="7" s="1"/>
  <c r="I672" i="7" s="1"/>
  <c r="F671" i="7"/>
  <c r="G671" i="7" s="1"/>
  <c r="H671" i="7" s="1"/>
  <c r="I671" i="7" s="1"/>
  <c r="F670" i="7"/>
  <c r="G670" i="7" s="1"/>
  <c r="H670" i="7" s="1"/>
  <c r="I670" i="7" s="1"/>
  <c r="F669" i="7"/>
  <c r="G669" i="7" s="1"/>
  <c r="H669" i="7" s="1"/>
  <c r="I669" i="7" s="1"/>
  <c r="F668" i="7"/>
  <c r="G668" i="7" s="1"/>
  <c r="H668" i="7" s="1"/>
  <c r="I668" i="7" s="1"/>
  <c r="F667" i="7"/>
  <c r="G667" i="7" s="1"/>
  <c r="H667" i="7" s="1"/>
  <c r="I667" i="7" s="1"/>
  <c r="F666" i="7"/>
  <c r="G666" i="7" s="1"/>
  <c r="H666" i="7" s="1"/>
  <c r="I666" i="7" s="1"/>
  <c r="F665" i="7"/>
  <c r="G665" i="7" s="1"/>
  <c r="H665" i="7" s="1"/>
  <c r="I665" i="7" s="1"/>
  <c r="F664" i="7"/>
  <c r="G664" i="7" s="1"/>
  <c r="H664" i="7" s="1"/>
  <c r="I664" i="7" s="1"/>
  <c r="F663" i="7"/>
  <c r="G663" i="7" s="1"/>
  <c r="H663" i="7" s="1"/>
  <c r="I663" i="7" s="1"/>
  <c r="F662" i="7"/>
  <c r="G662" i="7" s="1"/>
  <c r="H662" i="7" s="1"/>
  <c r="I662" i="7" s="1"/>
  <c r="F661" i="7"/>
  <c r="G661" i="7" s="1"/>
  <c r="H661" i="7" s="1"/>
  <c r="I661" i="7" s="1"/>
  <c r="F660" i="7"/>
  <c r="G660" i="7" s="1"/>
  <c r="H660" i="7" s="1"/>
  <c r="I660" i="7" s="1"/>
  <c r="F659" i="7"/>
  <c r="G659" i="7" s="1"/>
  <c r="H659" i="7" s="1"/>
  <c r="I659" i="7" s="1"/>
  <c r="F658" i="7"/>
  <c r="G658" i="7" s="1"/>
  <c r="H658" i="7" s="1"/>
  <c r="I658" i="7" s="1"/>
  <c r="F657" i="7"/>
  <c r="G657" i="7" s="1"/>
  <c r="H657" i="7" s="1"/>
  <c r="I657" i="7" s="1"/>
  <c r="F656" i="7"/>
  <c r="G656" i="7" s="1"/>
  <c r="H656" i="7" s="1"/>
  <c r="I656" i="7" s="1"/>
  <c r="F655" i="7"/>
  <c r="G655" i="7" s="1"/>
  <c r="H655" i="7" s="1"/>
  <c r="I655" i="7" s="1"/>
  <c r="F654" i="7"/>
  <c r="G654" i="7" s="1"/>
  <c r="H654" i="7" s="1"/>
  <c r="I654" i="7" s="1"/>
  <c r="F653" i="7"/>
  <c r="G653" i="7" s="1"/>
  <c r="H653" i="7" s="1"/>
  <c r="I653" i="7" s="1"/>
  <c r="F652" i="7"/>
  <c r="G652" i="7" s="1"/>
  <c r="H652" i="7" s="1"/>
  <c r="I652" i="7" s="1"/>
  <c r="F651" i="7"/>
  <c r="G651" i="7" s="1"/>
  <c r="H651" i="7" s="1"/>
  <c r="I651" i="7" s="1"/>
  <c r="F650" i="7"/>
  <c r="G650" i="7" s="1"/>
  <c r="H650" i="7" s="1"/>
  <c r="I650" i="7" s="1"/>
  <c r="F649" i="7"/>
  <c r="G649" i="7" s="1"/>
  <c r="H649" i="7" s="1"/>
  <c r="I649" i="7" s="1"/>
  <c r="F648" i="7"/>
  <c r="G648" i="7" s="1"/>
  <c r="H648" i="7" s="1"/>
  <c r="I648" i="7" s="1"/>
  <c r="F647" i="7"/>
  <c r="G647" i="7" s="1"/>
  <c r="H647" i="7" s="1"/>
  <c r="I647" i="7" s="1"/>
  <c r="F646" i="7"/>
  <c r="G646" i="7" s="1"/>
  <c r="H646" i="7" s="1"/>
  <c r="I646" i="7" s="1"/>
  <c r="F645" i="7"/>
  <c r="G645" i="7" s="1"/>
  <c r="H645" i="7" s="1"/>
  <c r="I645" i="7" s="1"/>
  <c r="F644" i="7"/>
  <c r="G644" i="7" s="1"/>
  <c r="H644" i="7" s="1"/>
  <c r="I644" i="7" s="1"/>
  <c r="F643" i="7"/>
  <c r="G643" i="7" s="1"/>
  <c r="H643" i="7" s="1"/>
  <c r="I643" i="7" s="1"/>
  <c r="F642" i="7"/>
  <c r="G642" i="7" s="1"/>
  <c r="H642" i="7" s="1"/>
  <c r="I642" i="7" s="1"/>
  <c r="F641" i="7"/>
  <c r="G641" i="7" s="1"/>
  <c r="H641" i="7" s="1"/>
  <c r="I641" i="7" s="1"/>
  <c r="F640" i="7"/>
  <c r="G640" i="7" s="1"/>
  <c r="H640" i="7" s="1"/>
  <c r="I640" i="7" s="1"/>
  <c r="F639" i="7"/>
  <c r="G639" i="7" s="1"/>
  <c r="H639" i="7" s="1"/>
  <c r="I639" i="7" s="1"/>
  <c r="F638" i="7"/>
  <c r="G638" i="7" s="1"/>
  <c r="H638" i="7" s="1"/>
  <c r="I638" i="7" s="1"/>
  <c r="F637" i="7"/>
  <c r="G637" i="7" s="1"/>
  <c r="H637" i="7" s="1"/>
  <c r="I637" i="7" s="1"/>
  <c r="F636" i="7"/>
  <c r="G636" i="7" s="1"/>
  <c r="H636" i="7" s="1"/>
  <c r="I636" i="7" s="1"/>
  <c r="F635" i="7"/>
  <c r="G635" i="7" s="1"/>
  <c r="H635" i="7" s="1"/>
  <c r="I635" i="7" s="1"/>
  <c r="F634" i="7"/>
  <c r="G634" i="7" s="1"/>
  <c r="H634" i="7" s="1"/>
  <c r="I634" i="7" s="1"/>
  <c r="F633" i="7"/>
  <c r="G633" i="7" s="1"/>
  <c r="H633" i="7" s="1"/>
  <c r="I633" i="7" s="1"/>
  <c r="F632" i="7"/>
  <c r="G632" i="7" s="1"/>
  <c r="H632" i="7" s="1"/>
  <c r="I632" i="7" s="1"/>
  <c r="F631" i="7"/>
  <c r="G631" i="7" s="1"/>
  <c r="H631" i="7" s="1"/>
  <c r="I631" i="7" s="1"/>
  <c r="F630" i="7"/>
  <c r="G630" i="7" s="1"/>
  <c r="H630" i="7" s="1"/>
  <c r="I630" i="7" s="1"/>
  <c r="F629" i="7"/>
  <c r="G629" i="7" s="1"/>
  <c r="H629" i="7" s="1"/>
  <c r="I629" i="7" s="1"/>
  <c r="F628" i="7"/>
  <c r="G628" i="7" s="1"/>
  <c r="H628" i="7" s="1"/>
  <c r="I628" i="7" s="1"/>
  <c r="F627" i="7"/>
  <c r="G627" i="7" s="1"/>
  <c r="H627" i="7" s="1"/>
  <c r="I627" i="7" s="1"/>
  <c r="F626" i="7"/>
  <c r="G626" i="7" s="1"/>
  <c r="H626" i="7" s="1"/>
  <c r="I626" i="7" s="1"/>
  <c r="F625" i="7"/>
  <c r="G625" i="7" s="1"/>
  <c r="H625" i="7" s="1"/>
  <c r="I625" i="7" s="1"/>
  <c r="F624" i="7"/>
  <c r="G624" i="7" s="1"/>
  <c r="H624" i="7" s="1"/>
  <c r="I624" i="7" s="1"/>
  <c r="F623" i="7"/>
  <c r="G623" i="7" s="1"/>
  <c r="H623" i="7" s="1"/>
  <c r="I623" i="7" s="1"/>
  <c r="F622" i="7"/>
  <c r="G622" i="7" s="1"/>
  <c r="H622" i="7" s="1"/>
  <c r="I622" i="7" s="1"/>
  <c r="F621" i="7"/>
  <c r="G621" i="7" s="1"/>
  <c r="H621" i="7" s="1"/>
  <c r="I621" i="7" s="1"/>
  <c r="F620" i="7"/>
  <c r="G620" i="7" s="1"/>
  <c r="H620" i="7" s="1"/>
  <c r="I620" i="7" s="1"/>
  <c r="F619" i="7"/>
  <c r="G619" i="7" s="1"/>
  <c r="H619" i="7" s="1"/>
  <c r="I619" i="7" s="1"/>
  <c r="F618" i="7"/>
  <c r="G618" i="7" s="1"/>
  <c r="H618" i="7" s="1"/>
  <c r="I618" i="7" s="1"/>
  <c r="F617" i="7"/>
  <c r="G617" i="7" s="1"/>
  <c r="H617" i="7" s="1"/>
  <c r="I617" i="7" s="1"/>
  <c r="F616" i="7"/>
  <c r="G616" i="7" s="1"/>
  <c r="H616" i="7" s="1"/>
  <c r="I616" i="7" s="1"/>
  <c r="F615" i="7"/>
  <c r="G615" i="7" s="1"/>
  <c r="H615" i="7" s="1"/>
  <c r="I615" i="7" s="1"/>
  <c r="F614" i="7"/>
  <c r="G614" i="7" s="1"/>
  <c r="H614" i="7" s="1"/>
  <c r="I614" i="7" s="1"/>
  <c r="F613" i="7"/>
  <c r="G613" i="7" s="1"/>
  <c r="H613" i="7" s="1"/>
  <c r="I613" i="7" s="1"/>
  <c r="F612" i="7"/>
  <c r="G612" i="7" s="1"/>
  <c r="H612" i="7" s="1"/>
  <c r="I612" i="7" s="1"/>
  <c r="F611" i="7"/>
  <c r="G611" i="7" s="1"/>
  <c r="H611" i="7" s="1"/>
  <c r="I611" i="7" s="1"/>
  <c r="F610" i="7"/>
  <c r="G610" i="7" s="1"/>
  <c r="H610" i="7" s="1"/>
  <c r="I610" i="7" s="1"/>
  <c r="F609" i="7"/>
  <c r="G609" i="7" s="1"/>
  <c r="H609" i="7" s="1"/>
  <c r="I609" i="7" s="1"/>
  <c r="F608" i="7"/>
  <c r="G608" i="7" s="1"/>
  <c r="H608" i="7" s="1"/>
  <c r="I608" i="7" s="1"/>
  <c r="F607" i="7"/>
  <c r="G607" i="7" s="1"/>
  <c r="H607" i="7" s="1"/>
  <c r="I607" i="7" s="1"/>
  <c r="F606" i="7"/>
  <c r="G606" i="7" s="1"/>
  <c r="H606" i="7" s="1"/>
  <c r="I606" i="7" s="1"/>
  <c r="F605" i="7"/>
  <c r="G605" i="7" s="1"/>
  <c r="H605" i="7" s="1"/>
  <c r="I605" i="7" s="1"/>
  <c r="F604" i="7"/>
  <c r="G604" i="7" s="1"/>
  <c r="H604" i="7" s="1"/>
  <c r="I604" i="7" s="1"/>
  <c r="F603" i="7"/>
  <c r="G603" i="7" s="1"/>
  <c r="H603" i="7" s="1"/>
  <c r="I603" i="7" s="1"/>
  <c r="F602" i="7"/>
  <c r="G602" i="7" s="1"/>
  <c r="H602" i="7" s="1"/>
  <c r="I602" i="7" s="1"/>
  <c r="F601" i="7"/>
  <c r="G601" i="7" s="1"/>
  <c r="H601" i="7" s="1"/>
  <c r="I601" i="7" s="1"/>
  <c r="F600" i="7"/>
  <c r="G600" i="7" s="1"/>
  <c r="H600" i="7" s="1"/>
  <c r="I600" i="7" s="1"/>
  <c r="F599" i="7"/>
  <c r="G599" i="7" s="1"/>
  <c r="H599" i="7" s="1"/>
  <c r="I599" i="7" s="1"/>
  <c r="F598" i="7"/>
  <c r="G598" i="7" s="1"/>
  <c r="H598" i="7" s="1"/>
  <c r="I598" i="7" s="1"/>
  <c r="F597" i="7"/>
  <c r="G597" i="7" s="1"/>
  <c r="H597" i="7" s="1"/>
  <c r="I597" i="7" s="1"/>
  <c r="F596" i="7"/>
  <c r="G596" i="7" s="1"/>
  <c r="H596" i="7" s="1"/>
  <c r="I596" i="7" s="1"/>
  <c r="F595" i="7"/>
  <c r="G595" i="7" s="1"/>
  <c r="H595" i="7" s="1"/>
  <c r="I595" i="7" s="1"/>
  <c r="F594" i="7"/>
  <c r="G594" i="7" s="1"/>
  <c r="H594" i="7" s="1"/>
  <c r="I594" i="7" s="1"/>
  <c r="F593" i="7"/>
  <c r="G593" i="7" s="1"/>
  <c r="H593" i="7" s="1"/>
  <c r="I593" i="7" s="1"/>
  <c r="F592" i="7"/>
  <c r="G592" i="7" s="1"/>
  <c r="H592" i="7" s="1"/>
  <c r="I592" i="7" s="1"/>
  <c r="F591" i="7"/>
  <c r="G591" i="7" s="1"/>
  <c r="H591" i="7" s="1"/>
  <c r="I591" i="7" s="1"/>
  <c r="F590" i="7"/>
  <c r="G590" i="7" s="1"/>
  <c r="H590" i="7" s="1"/>
  <c r="I590" i="7" s="1"/>
  <c r="F589" i="7"/>
  <c r="G589" i="7" s="1"/>
  <c r="H589" i="7" s="1"/>
  <c r="I589" i="7" s="1"/>
  <c r="F588" i="7"/>
  <c r="G588" i="7" s="1"/>
  <c r="H588" i="7" s="1"/>
  <c r="I588" i="7" s="1"/>
  <c r="F587" i="7"/>
  <c r="G587" i="7" s="1"/>
  <c r="H587" i="7" s="1"/>
  <c r="I587" i="7" s="1"/>
  <c r="F586" i="7"/>
  <c r="G586" i="7" s="1"/>
  <c r="H586" i="7" s="1"/>
  <c r="I586" i="7" s="1"/>
  <c r="F585" i="7"/>
  <c r="G585" i="7" s="1"/>
  <c r="H585" i="7" s="1"/>
  <c r="I585" i="7" s="1"/>
  <c r="F584" i="7"/>
  <c r="G584" i="7" s="1"/>
  <c r="H584" i="7" s="1"/>
  <c r="I584" i="7" s="1"/>
  <c r="F583" i="7"/>
  <c r="G583" i="7" s="1"/>
  <c r="H583" i="7" s="1"/>
  <c r="I583" i="7" s="1"/>
  <c r="F582" i="7"/>
  <c r="G582" i="7" s="1"/>
  <c r="H582" i="7" s="1"/>
  <c r="I582" i="7" s="1"/>
  <c r="F581" i="7"/>
  <c r="G581" i="7" s="1"/>
  <c r="H581" i="7" s="1"/>
  <c r="I581" i="7" s="1"/>
  <c r="F580" i="7"/>
  <c r="G580" i="7" s="1"/>
  <c r="H580" i="7" s="1"/>
  <c r="I580" i="7" s="1"/>
  <c r="F579" i="7"/>
  <c r="G579" i="7" s="1"/>
  <c r="H579" i="7" s="1"/>
  <c r="I579" i="7" s="1"/>
  <c r="F578" i="7"/>
  <c r="G578" i="7" s="1"/>
  <c r="H578" i="7" s="1"/>
  <c r="I578" i="7" s="1"/>
  <c r="F577" i="7"/>
  <c r="G577" i="7" s="1"/>
  <c r="H577" i="7" s="1"/>
  <c r="I577" i="7" s="1"/>
  <c r="F576" i="7"/>
  <c r="G576" i="7" s="1"/>
  <c r="H576" i="7" s="1"/>
  <c r="I576" i="7" s="1"/>
  <c r="F575" i="7"/>
  <c r="G575" i="7" s="1"/>
  <c r="H575" i="7" s="1"/>
  <c r="I575" i="7" s="1"/>
  <c r="F574" i="7"/>
  <c r="G574" i="7" s="1"/>
  <c r="H574" i="7" s="1"/>
  <c r="I574" i="7" s="1"/>
  <c r="F573" i="7"/>
  <c r="G573" i="7" s="1"/>
  <c r="H573" i="7" s="1"/>
  <c r="I573" i="7" s="1"/>
  <c r="F572" i="7"/>
  <c r="G572" i="7" s="1"/>
  <c r="H572" i="7" s="1"/>
  <c r="I572" i="7" s="1"/>
  <c r="F571" i="7"/>
  <c r="G571" i="7" s="1"/>
  <c r="H571" i="7" s="1"/>
  <c r="I571" i="7" s="1"/>
  <c r="F570" i="7"/>
  <c r="G570" i="7" s="1"/>
  <c r="H570" i="7" s="1"/>
  <c r="I570" i="7" s="1"/>
  <c r="F569" i="7"/>
  <c r="G569" i="7" s="1"/>
  <c r="H569" i="7" s="1"/>
  <c r="I569" i="7" s="1"/>
  <c r="F568" i="7"/>
  <c r="G568" i="7" s="1"/>
  <c r="H568" i="7" s="1"/>
  <c r="I568" i="7" s="1"/>
  <c r="F567" i="7"/>
  <c r="G567" i="7" s="1"/>
  <c r="H567" i="7" s="1"/>
  <c r="I567" i="7" s="1"/>
  <c r="F566" i="7"/>
  <c r="G566" i="7" s="1"/>
  <c r="H566" i="7" s="1"/>
  <c r="I566" i="7" s="1"/>
  <c r="F565" i="7"/>
  <c r="G565" i="7" s="1"/>
  <c r="H565" i="7" s="1"/>
  <c r="I565" i="7" s="1"/>
  <c r="F564" i="7"/>
  <c r="G564" i="7" s="1"/>
  <c r="H564" i="7" s="1"/>
  <c r="I564" i="7" s="1"/>
  <c r="F563" i="7"/>
  <c r="G563" i="7" s="1"/>
  <c r="H563" i="7" s="1"/>
  <c r="I563" i="7" s="1"/>
  <c r="F562" i="7"/>
  <c r="G562" i="7" s="1"/>
  <c r="H562" i="7" s="1"/>
  <c r="I562" i="7" s="1"/>
  <c r="F561" i="7"/>
  <c r="G561" i="7" s="1"/>
  <c r="H561" i="7" s="1"/>
  <c r="I561" i="7" s="1"/>
  <c r="F560" i="7"/>
  <c r="G560" i="7" s="1"/>
  <c r="H560" i="7" s="1"/>
  <c r="I560" i="7" s="1"/>
  <c r="F559" i="7"/>
  <c r="G559" i="7" s="1"/>
  <c r="H559" i="7" s="1"/>
  <c r="I559" i="7" s="1"/>
  <c r="F558" i="7"/>
  <c r="G558" i="7" s="1"/>
  <c r="H558" i="7" s="1"/>
  <c r="I558" i="7" s="1"/>
  <c r="F557" i="7"/>
  <c r="G557" i="7" s="1"/>
  <c r="H557" i="7" s="1"/>
  <c r="I557" i="7" s="1"/>
  <c r="F556" i="7"/>
  <c r="G556" i="7" s="1"/>
  <c r="H556" i="7" s="1"/>
  <c r="I556" i="7" s="1"/>
  <c r="F555" i="7"/>
  <c r="G555" i="7" s="1"/>
  <c r="H555" i="7" s="1"/>
  <c r="I555" i="7" s="1"/>
  <c r="F554" i="7"/>
  <c r="G554" i="7" s="1"/>
  <c r="H554" i="7" s="1"/>
  <c r="I554" i="7" s="1"/>
  <c r="F553" i="7"/>
  <c r="G553" i="7" s="1"/>
  <c r="H553" i="7" s="1"/>
  <c r="I553" i="7" s="1"/>
  <c r="F552" i="7"/>
  <c r="G552" i="7" s="1"/>
  <c r="H552" i="7" s="1"/>
  <c r="I552" i="7" s="1"/>
  <c r="F551" i="7"/>
  <c r="G551" i="7" s="1"/>
  <c r="H551" i="7" s="1"/>
  <c r="I551" i="7" s="1"/>
  <c r="F550" i="7"/>
  <c r="G550" i="7" s="1"/>
  <c r="H550" i="7" s="1"/>
  <c r="I550" i="7" s="1"/>
  <c r="F549" i="7"/>
  <c r="G549" i="7" s="1"/>
  <c r="H549" i="7" s="1"/>
  <c r="I549" i="7" s="1"/>
  <c r="F548" i="7"/>
  <c r="G548" i="7" s="1"/>
  <c r="H548" i="7" s="1"/>
  <c r="I548" i="7" s="1"/>
  <c r="F547" i="7"/>
  <c r="G547" i="7" s="1"/>
  <c r="H547" i="7" s="1"/>
  <c r="I547" i="7" s="1"/>
  <c r="F546" i="7"/>
  <c r="G546" i="7" s="1"/>
  <c r="H546" i="7" s="1"/>
  <c r="I546" i="7" s="1"/>
  <c r="F545" i="7"/>
  <c r="G545" i="7" s="1"/>
  <c r="H545" i="7" s="1"/>
  <c r="I545" i="7" s="1"/>
  <c r="F544" i="7"/>
  <c r="G544" i="7" s="1"/>
  <c r="H544" i="7" s="1"/>
  <c r="I544" i="7" s="1"/>
  <c r="F543" i="7"/>
  <c r="G543" i="7" s="1"/>
  <c r="H543" i="7" s="1"/>
  <c r="I543" i="7" s="1"/>
  <c r="F542" i="7"/>
  <c r="G542" i="7" s="1"/>
  <c r="H542" i="7" s="1"/>
  <c r="I542" i="7" s="1"/>
  <c r="F541" i="7"/>
  <c r="G541" i="7" s="1"/>
  <c r="H541" i="7" s="1"/>
  <c r="I541" i="7" s="1"/>
  <c r="F540" i="7"/>
  <c r="G540" i="7" s="1"/>
  <c r="H540" i="7" s="1"/>
  <c r="I540" i="7" s="1"/>
  <c r="F539" i="7"/>
  <c r="G539" i="7" s="1"/>
  <c r="H539" i="7" s="1"/>
  <c r="I539" i="7" s="1"/>
  <c r="F538" i="7"/>
  <c r="G538" i="7" s="1"/>
  <c r="H538" i="7" s="1"/>
  <c r="I538" i="7" s="1"/>
  <c r="F537" i="7"/>
  <c r="G537" i="7" s="1"/>
  <c r="H537" i="7" s="1"/>
  <c r="I537" i="7" s="1"/>
  <c r="F536" i="7"/>
  <c r="G536" i="7" s="1"/>
  <c r="H536" i="7" s="1"/>
  <c r="I536" i="7" s="1"/>
  <c r="F535" i="7"/>
  <c r="G535" i="7" s="1"/>
  <c r="H535" i="7" s="1"/>
  <c r="I535" i="7" s="1"/>
  <c r="F534" i="7"/>
  <c r="G534" i="7" s="1"/>
  <c r="H534" i="7" s="1"/>
  <c r="I534" i="7" s="1"/>
  <c r="F533" i="7"/>
  <c r="G533" i="7" s="1"/>
  <c r="H533" i="7" s="1"/>
  <c r="I533" i="7" s="1"/>
  <c r="F532" i="7"/>
  <c r="G532" i="7" s="1"/>
  <c r="H532" i="7" s="1"/>
  <c r="I532" i="7" s="1"/>
  <c r="F531" i="7"/>
  <c r="G531" i="7" s="1"/>
  <c r="H531" i="7" s="1"/>
  <c r="I531" i="7" s="1"/>
  <c r="F530" i="7"/>
  <c r="G530" i="7" s="1"/>
  <c r="H530" i="7" s="1"/>
  <c r="I530" i="7" s="1"/>
  <c r="F529" i="7"/>
  <c r="G529" i="7" s="1"/>
  <c r="H529" i="7" s="1"/>
  <c r="I529" i="7" s="1"/>
  <c r="F528" i="7"/>
  <c r="G528" i="7" s="1"/>
  <c r="H528" i="7" s="1"/>
  <c r="I528" i="7" s="1"/>
  <c r="F527" i="7"/>
  <c r="G527" i="7" s="1"/>
  <c r="H527" i="7" s="1"/>
  <c r="I527" i="7" s="1"/>
  <c r="F526" i="7"/>
  <c r="G526" i="7" s="1"/>
  <c r="H526" i="7" s="1"/>
  <c r="I526" i="7" s="1"/>
  <c r="F525" i="7"/>
  <c r="G525" i="7" s="1"/>
  <c r="H525" i="7" s="1"/>
  <c r="I525" i="7" s="1"/>
  <c r="F524" i="7"/>
  <c r="G524" i="7" s="1"/>
  <c r="H524" i="7" s="1"/>
  <c r="I524" i="7" s="1"/>
  <c r="F523" i="7"/>
  <c r="G523" i="7" s="1"/>
  <c r="H523" i="7" s="1"/>
  <c r="I523" i="7" s="1"/>
  <c r="F522" i="7"/>
  <c r="G522" i="7" s="1"/>
  <c r="H522" i="7" s="1"/>
  <c r="I522" i="7" s="1"/>
  <c r="F521" i="7"/>
  <c r="G521" i="7" s="1"/>
  <c r="H521" i="7" s="1"/>
  <c r="I521" i="7" s="1"/>
  <c r="F520" i="7"/>
  <c r="G520" i="7" s="1"/>
  <c r="H520" i="7" s="1"/>
  <c r="I520" i="7" s="1"/>
  <c r="F519" i="7"/>
  <c r="G519" i="7" s="1"/>
  <c r="H519" i="7" s="1"/>
  <c r="I519" i="7" s="1"/>
  <c r="F518" i="7"/>
  <c r="G518" i="7" s="1"/>
  <c r="H518" i="7" s="1"/>
  <c r="I518" i="7" s="1"/>
  <c r="F517" i="7"/>
  <c r="G517" i="7" s="1"/>
  <c r="H517" i="7" s="1"/>
  <c r="I517" i="7" s="1"/>
  <c r="F516" i="7"/>
  <c r="G516" i="7" s="1"/>
  <c r="H516" i="7" s="1"/>
  <c r="I516" i="7" s="1"/>
  <c r="F515" i="7"/>
  <c r="G515" i="7" s="1"/>
  <c r="H515" i="7" s="1"/>
  <c r="I515" i="7" s="1"/>
  <c r="F514" i="7"/>
  <c r="G514" i="7" s="1"/>
  <c r="H514" i="7" s="1"/>
  <c r="I514" i="7" s="1"/>
  <c r="F513" i="7"/>
  <c r="G513" i="7" s="1"/>
  <c r="H513" i="7" s="1"/>
  <c r="I513" i="7" s="1"/>
  <c r="F512" i="7"/>
  <c r="G512" i="7" s="1"/>
  <c r="H512" i="7" s="1"/>
  <c r="I512" i="7" s="1"/>
  <c r="F511" i="7"/>
  <c r="G511" i="7" s="1"/>
  <c r="H511" i="7" s="1"/>
  <c r="I511" i="7" s="1"/>
  <c r="F510" i="7"/>
  <c r="G510" i="7" s="1"/>
  <c r="H510" i="7" s="1"/>
  <c r="I510" i="7" s="1"/>
  <c r="F509" i="7"/>
  <c r="G509" i="7" s="1"/>
  <c r="H509" i="7" s="1"/>
  <c r="I509" i="7" s="1"/>
  <c r="F508" i="7"/>
  <c r="G508" i="7" s="1"/>
  <c r="H508" i="7" s="1"/>
  <c r="I508" i="7" s="1"/>
  <c r="F507" i="7"/>
  <c r="G507" i="7" s="1"/>
  <c r="H507" i="7" s="1"/>
  <c r="I507" i="7" s="1"/>
  <c r="F506" i="7"/>
  <c r="G506" i="7" s="1"/>
  <c r="H506" i="7" s="1"/>
  <c r="I506" i="7" s="1"/>
  <c r="F505" i="7"/>
  <c r="G505" i="7" s="1"/>
  <c r="H505" i="7" s="1"/>
  <c r="I505" i="7" s="1"/>
  <c r="F504" i="7"/>
  <c r="G504" i="7" s="1"/>
  <c r="H504" i="7" s="1"/>
  <c r="I504" i="7" s="1"/>
  <c r="F503" i="7"/>
  <c r="G503" i="7" s="1"/>
  <c r="H503" i="7" s="1"/>
  <c r="I503" i="7" s="1"/>
  <c r="F502" i="7"/>
  <c r="G502" i="7" s="1"/>
  <c r="H502" i="7" s="1"/>
  <c r="I502" i="7" s="1"/>
  <c r="F501" i="7"/>
  <c r="G501" i="7" s="1"/>
  <c r="H501" i="7" s="1"/>
  <c r="I501" i="7" s="1"/>
  <c r="F500" i="7"/>
  <c r="G500" i="7" s="1"/>
  <c r="H500" i="7" s="1"/>
  <c r="I500" i="7" s="1"/>
  <c r="F499" i="7"/>
  <c r="G499" i="7" s="1"/>
  <c r="H499" i="7" s="1"/>
  <c r="I499" i="7" s="1"/>
  <c r="F498" i="7"/>
  <c r="G498" i="7" s="1"/>
  <c r="H498" i="7" s="1"/>
  <c r="I498" i="7" s="1"/>
  <c r="F497" i="7"/>
  <c r="G497" i="7" s="1"/>
  <c r="H497" i="7" s="1"/>
  <c r="I497" i="7" s="1"/>
  <c r="F496" i="7"/>
  <c r="G496" i="7" s="1"/>
  <c r="H496" i="7" s="1"/>
  <c r="I496" i="7" s="1"/>
  <c r="F495" i="7"/>
  <c r="G495" i="7" s="1"/>
  <c r="H495" i="7" s="1"/>
  <c r="I495" i="7" s="1"/>
  <c r="F494" i="7"/>
  <c r="G494" i="7" s="1"/>
  <c r="H494" i="7" s="1"/>
  <c r="I494" i="7" s="1"/>
  <c r="F493" i="7"/>
  <c r="G493" i="7" s="1"/>
  <c r="H493" i="7" s="1"/>
  <c r="I493" i="7" s="1"/>
  <c r="F492" i="7"/>
  <c r="G492" i="7" s="1"/>
  <c r="H492" i="7" s="1"/>
  <c r="I492" i="7" s="1"/>
  <c r="F491" i="7"/>
  <c r="G491" i="7" s="1"/>
  <c r="H491" i="7" s="1"/>
  <c r="I491" i="7" s="1"/>
  <c r="F490" i="7"/>
  <c r="G490" i="7" s="1"/>
  <c r="H490" i="7" s="1"/>
  <c r="I490" i="7" s="1"/>
  <c r="F489" i="7"/>
  <c r="G489" i="7" s="1"/>
  <c r="H489" i="7" s="1"/>
  <c r="I489" i="7" s="1"/>
  <c r="F488" i="7"/>
  <c r="G488" i="7" s="1"/>
  <c r="H488" i="7" s="1"/>
  <c r="I488" i="7" s="1"/>
  <c r="F487" i="7"/>
  <c r="G487" i="7" s="1"/>
  <c r="H487" i="7" s="1"/>
  <c r="I487" i="7" s="1"/>
  <c r="F486" i="7"/>
  <c r="G486" i="7" s="1"/>
  <c r="H486" i="7" s="1"/>
  <c r="I486" i="7" s="1"/>
  <c r="F485" i="7"/>
  <c r="G485" i="7" s="1"/>
  <c r="H485" i="7" s="1"/>
  <c r="I485" i="7" s="1"/>
  <c r="F484" i="7"/>
  <c r="G484" i="7" s="1"/>
  <c r="H484" i="7" s="1"/>
  <c r="I484" i="7" s="1"/>
  <c r="F483" i="7"/>
  <c r="G483" i="7" s="1"/>
  <c r="H483" i="7" s="1"/>
  <c r="I483" i="7" s="1"/>
  <c r="F482" i="7"/>
  <c r="G482" i="7" s="1"/>
  <c r="H482" i="7" s="1"/>
  <c r="I482" i="7" s="1"/>
  <c r="F481" i="7"/>
  <c r="G481" i="7" s="1"/>
  <c r="H481" i="7" s="1"/>
  <c r="I481" i="7" s="1"/>
  <c r="F480" i="7"/>
  <c r="G480" i="7" s="1"/>
  <c r="H480" i="7" s="1"/>
  <c r="I480" i="7" s="1"/>
  <c r="F479" i="7"/>
  <c r="G479" i="7" s="1"/>
  <c r="H479" i="7" s="1"/>
  <c r="I479" i="7" s="1"/>
  <c r="F478" i="7"/>
  <c r="G478" i="7" s="1"/>
  <c r="H478" i="7" s="1"/>
  <c r="I478" i="7" s="1"/>
  <c r="F477" i="7"/>
  <c r="G477" i="7" s="1"/>
  <c r="H477" i="7" s="1"/>
  <c r="I477" i="7" s="1"/>
  <c r="F476" i="7"/>
  <c r="G476" i="7" s="1"/>
  <c r="H476" i="7" s="1"/>
  <c r="I476" i="7" s="1"/>
  <c r="F475" i="7"/>
  <c r="G475" i="7" s="1"/>
  <c r="H475" i="7" s="1"/>
  <c r="I475" i="7" s="1"/>
  <c r="F474" i="7"/>
  <c r="G474" i="7" s="1"/>
  <c r="H474" i="7" s="1"/>
  <c r="I474" i="7" s="1"/>
  <c r="F473" i="7"/>
  <c r="G473" i="7" s="1"/>
  <c r="H473" i="7" s="1"/>
  <c r="I473" i="7" s="1"/>
  <c r="F472" i="7"/>
  <c r="G472" i="7" s="1"/>
  <c r="H472" i="7" s="1"/>
  <c r="I472" i="7" s="1"/>
  <c r="F471" i="7"/>
  <c r="G471" i="7" s="1"/>
  <c r="H471" i="7" s="1"/>
  <c r="I471" i="7" s="1"/>
  <c r="F470" i="7"/>
  <c r="G470" i="7" s="1"/>
  <c r="H470" i="7" s="1"/>
  <c r="I470" i="7" s="1"/>
  <c r="F469" i="7"/>
  <c r="G469" i="7" s="1"/>
  <c r="H469" i="7" s="1"/>
  <c r="I469" i="7" s="1"/>
  <c r="F468" i="7"/>
  <c r="G468" i="7" s="1"/>
  <c r="H468" i="7" s="1"/>
  <c r="I468" i="7" s="1"/>
  <c r="F467" i="7"/>
  <c r="G467" i="7" s="1"/>
  <c r="H467" i="7" s="1"/>
  <c r="I467" i="7" s="1"/>
  <c r="F466" i="7"/>
  <c r="G466" i="7" s="1"/>
  <c r="H466" i="7" s="1"/>
  <c r="I466" i="7" s="1"/>
  <c r="F465" i="7"/>
  <c r="G465" i="7" s="1"/>
  <c r="H465" i="7" s="1"/>
  <c r="I465" i="7" s="1"/>
  <c r="F464" i="7"/>
  <c r="G464" i="7" s="1"/>
  <c r="H464" i="7" s="1"/>
  <c r="I464" i="7" s="1"/>
  <c r="F463" i="7"/>
  <c r="G463" i="7" s="1"/>
  <c r="H463" i="7" s="1"/>
  <c r="I463" i="7" s="1"/>
  <c r="F462" i="7"/>
  <c r="G462" i="7" s="1"/>
  <c r="H462" i="7" s="1"/>
  <c r="I462" i="7" s="1"/>
  <c r="F461" i="7"/>
  <c r="G461" i="7" s="1"/>
  <c r="H461" i="7" s="1"/>
  <c r="I461" i="7" s="1"/>
  <c r="F460" i="7"/>
  <c r="G460" i="7" s="1"/>
  <c r="H460" i="7" s="1"/>
  <c r="I460" i="7" s="1"/>
  <c r="F459" i="7"/>
  <c r="G459" i="7" s="1"/>
  <c r="H459" i="7" s="1"/>
  <c r="I459" i="7" s="1"/>
  <c r="F458" i="7"/>
  <c r="G458" i="7" s="1"/>
  <c r="H458" i="7" s="1"/>
  <c r="I458" i="7" s="1"/>
  <c r="F457" i="7"/>
  <c r="G457" i="7" s="1"/>
  <c r="H457" i="7" s="1"/>
  <c r="I457" i="7" s="1"/>
  <c r="F456" i="7"/>
  <c r="G456" i="7" s="1"/>
  <c r="H456" i="7" s="1"/>
  <c r="I456" i="7" s="1"/>
  <c r="F455" i="7"/>
  <c r="G455" i="7" s="1"/>
  <c r="H455" i="7" s="1"/>
  <c r="I455" i="7" s="1"/>
  <c r="F454" i="7"/>
  <c r="G454" i="7" s="1"/>
  <c r="H454" i="7" s="1"/>
  <c r="I454" i="7" s="1"/>
  <c r="F453" i="7"/>
  <c r="G453" i="7" s="1"/>
  <c r="H453" i="7" s="1"/>
  <c r="I453" i="7" s="1"/>
  <c r="F452" i="7"/>
  <c r="G452" i="7" s="1"/>
  <c r="H452" i="7" s="1"/>
  <c r="I452" i="7" s="1"/>
  <c r="F451" i="7"/>
  <c r="G451" i="7" s="1"/>
  <c r="H451" i="7" s="1"/>
  <c r="I451" i="7" s="1"/>
  <c r="F450" i="7"/>
  <c r="G450" i="7" s="1"/>
  <c r="H450" i="7" s="1"/>
  <c r="I450" i="7" s="1"/>
  <c r="F449" i="7"/>
  <c r="G449" i="7" s="1"/>
  <c r="H449" i="7" s="1"/>
  <c r="I449" i="7" s="1"/>
  <c r="F448" i="7"/>
  <c r="G448" i="7" s="1"/>
  <c r="H448" i="7" s="1"/>
  <c r="I448" i="7" s="1"/>
  <c r="F447" i="7"/>
  <c r="G447" i="7" s="1"/>
  <c r="H447" i="7" s="1"/>
  <c r="I447" i="7" s="1"/>
  <c r="F446" i="7"/>
  <c r="G446" i="7" s="1"/>
  <c r="H446" i="7" s="1"/>
  <c r="I446" i="7" s="1"/>
  <c r="F445" i="7"/>
  <c r="G445" i="7" s="1"/>
  <c r="H445" i="7" s="1"/>
  <c r="I445" i="7" s="1"/>
  <c r="F444" i="7"/>
  <c r="G444" i="7" s="1"/>
  <c r="H444" i="7" s="1"/>
  <c r="I444" i="7" s="1"/>
  <c r="F443" i="7"/>
  <c r="G443" i="7" s="1"/>
  <c r="H443" i="7" s="1"/>
  <c r="I443" i="7" s="1"/>
  <c r="F442" i="7"/>
  <c r="G442" i="7" s="1"/>
  <c r="H442" i="7" s="1"/>
  <c r="I442" i="7" s="1"/>
  <c r="F441" i="7"/>
  <c r="G441" i="7" s="1"/>
  <c r="H441" i="7" s="1"/>
  <c r="I441" i="7" s="1"/>
  <c r="F440" i="7"/>
  <c r="G440" i="7" s="1"/>
  <c r="H440" i="7" s="1"/>
  <c r="I440" i="7" s="1"/>
  <c r="F439" i="7"/>
  <c r="G439" i="7" s="1"/>
  <c r="H439" i="7" s="1"/>
  <c r="I439" i="7" s="1"/>
  <c r="F438" i="7"/>
  <c r="G438" i="7" s="1"/>
  <c r="H438" i="7" s="1"/>
  <c r="I438" i="7" s="1"/>
  <c r="F437" i="7"/>
  <c r="G437" i="7" s="1"/>
  <c r="H437" i="7" s="1"/>
  <c r="I437" i="7" s="1"/>
  <c r="F436" i="7"/>
  <c r="G436" i="7" s="1"/>
  <c r="H436" i="7" s="1"/>
  <c r="I436" i="7" s="1"/>
  <c r="F435" i="7"/>
  <c r="G435" i="7" s="1"/>
  <c r="H435" i="7" s="1"/>
  <c r="I435" i="7" s="1"/>
  <c r="F434" i="7"/>
  <c r="G434" i="7" s="1"/>
  <c r="H434" i="7" s="1"/>
  <c r="I434" i="7" s="1"/>
  <c r="F433" i="7"/>
  <c r="G433" i="7" s="1"/>
  <c r="H433" i="7" s="1"/>
  <c r="I433" i="7" s="1"/>
  <c r="F432" i="7"/>
  <c r="G432" i="7" s="1"/>
  <c r="H432" i="7" s="1"/>
  <c r="I432" i="7" s="1"/>
  <c r="F431" i="7"/>
  <c r="G431" i="7" s="1"/>
  <c r="H431" i="7" s="1"/>
  <c r="I431" i="7" s="1"/>
  <c r="F430" i="7"/>
  <c r="G430" i="7" s="1"/>
  <c r="H430" i="7" s="1"/>
  <c r="I430" i="7" s="1"/>
  <c r="F429" i="7"/>
  <c r="G429" i="7" s="1"/>
  <c r="H429" i="7" s="1"/>
  <c r="I429" i="7" s="1"/>
  <c r="F428" i="7"/>
  <c r="G428" i="7" s="1"/>
  <c r="H428" i="7" s="1"/>
  <c r="I428" i="7" s="1"/>
  <c r="F427" i="7"/>
  <c r="G427" i="7" s="1"/>
  <c r="H427" i="7" s="1"/>
  <c r="I427" i="7" s="1"/>
  <c r="F426" i="7"/>
  <c r="G426" i="7" s="1"/>
  <c r="H426" i="7" s="1"/>
  <c r="I426" i="7" s="1"/>
  <c r="F425" i="7"/>
  <c r="G425" i="7" s="1"/>
  <c r="H425" i="7" s="1"/>
  <c r="I425" i="7" s="1"/>
  <c r="F424" i="7"/>
  <c r="G424" i="7" s="1"/>
  <c r="H424" i="7" s="1"/>
  <c r="I424" i="7" s="1"/>
  <c r="F423" i="7"/>
  <c r="G423" i="7" s="1"/>
  <c r="H423" i="7" s="1"/>
  <c r="I423" i="7" s="1"/>
  <c r="F422" i="7"/>
  <c r="G422" i="7" s="1"/>
  <c r="H422" i="7" s="1"/>
  <c r="I422" i="7" s="1"/>
  <c r="F421" i="7"/>
  <c r="G421" i="7" s="1"/>
  <c r="H421" i="7" s="1"/>
  <c r="I421" i="7" s="1"/>
  <c r="F420" i="7"/>
  <c r="G420" i="7" s="1"/>
  <c r="H420" i="7" s="1"/>
  <c r="I420" i="7" s="1"/>
  <c r="F419" i="7"/>
  <c r="G419" i="7" s="1"/>
  <c r="H419" i="7" s="1"/>
  <c r="I419" i="7" s="1"/>
  <c r="F418" i="7"/>
  <c r="G418" i="7" s="1"/>
  <c r="H418" i="7" s="1"/>
  <c r="I418" i="7" s="1"/>
  <c r="F417" i="7"/>
  <c r="G417" i="7" s="1"/>
  <c r="H417" i="7" s="1"/>
  <c r="I417" i="7" s="1"/>
  <c r="F416" i="7"/>
  <c r="G416" i="7" s="1"/>
  <c r="H416" i="7" s="1"/>
  <c r="I416" i="7" s="1"/>
  <c r="F415" i="7"/>
  <c r="G415" i="7" s="1"/>
  <c r="H415" i="7" s="1"/>
  <c r="I415" i="7" s="1"/>
  <c r="F414" i="7"/>
  <c r="G414" i="7" s="1"/>
  <c r="H414" i="7" s="1"/>
  <c r="I414" i="7" s="1"/>
  <c r="F413" i="7"/>
  <c r="G413" i="7" s="1"/>
  <c r="H413" i="7" s="1"/>
  <c r="I413" i="7" s="1"/>
  <c r="F412" i="7"/>
  <c r="G412" i="7" s="1"/>
  <c r="H412" i="7" s="1"/>
  <c r="I412" i="7" s="1"/>
  <c r="F411" i="7"/>
  <c r="G411" i="7" s="1"/>
  <c r="H411" i="7" s="1"/>
  <c r="I411" i="7" s="1"/>
  <c r="F410" i="7"/>
  <c r="G410" i="7" s="1"/>
  <c r="H410" i="7" s="1"/>
  <c r="I410" i="7" s="1"/>
  <c r="F409" i="7"/>
  <c r="G409" i="7" s="1"/>
  <c r="H409" i="7" s="1"/>
  <c r="I409" i="7" s="1"/>
  <c r="F408" i="7"/>
  <c r="G408" i="7" s="1"/>
  <c r="H408" i="7" s="1"/>
  <c r="I408" i="7" s="1"/>
  <c r="F407" i="7"/>
  <c r="G407" i="7" s="1"/>
  <c r="H407" i="7" s="1"/>
  <c r="I407" i="7" s="1"/>
  <c r="F406" i="7"/>
  <c r="G406" i="7" s="1"/>
  <c r="H406" i="7" s="1"/>
  <c r="I406" i="7" s="1"/>
  <c r="F405" i="7"/>
  <c r="G405" i="7" s="1"/>
  <c r="H405" i="7" s="1"/>
  <c r="I405" i="7" s="1"/>
  <c r="F404" i="7"/>
  <c r="G404" i="7" s="1"/>
  <c r="H404" i="7" s="1"/>
  <c r="I404" i="7" s="1"/>
  <c r="F403" i="7"/>
  <c r="G403" i="7" s="1"/>
  <c r="H403" i="7" s="1"/>
  <c r="I403" i="7" s="1"/>
  <c r="F402" i="7"/>
  <c r="G402" i="7" s="1"/>
  <c r="H402" i="7" s="1"/>
  <c r="I402" i="7" s="1"/>
  <c r="F401" i="7"/>
  <c r="G401" i="7" s="1"/>
  <c r="H401" i="7" s="1"/>
  <c r="I401" i="7" s="1"/>
  <c r="F400" i="7"/>
  <c r="G400" i="7" s="1"/>
  <c r="H400" i="7" s="1"/>
  <c r="I400" i="7" s="1"/>
  <c r="F399" i="7"/>
  <c r="G399" i="7" s="1"/>
  <c r="H399" i="7" s="1"/>
  <c r="I399" i="7" s="1"/>
  <c r="F398" i="7"/>
  <c r="G398" i="7" s="1"/>
  <c r="H398" i="7" s="1"/>
  <c r="I398" i="7" s="1"/>
  <c r="F397" i="7"/>
  <c r="G397" i="7" s="1"/>
  <c r="H397" i="7" s="1"/>
  <c r="I397" i="7" s="1"/>
  <c r="F396" i="7"/>
  <c r="G396" i="7" s="1"/>
  <c r="H396" i="7" s="1"/>
  <c r="I396" i="7" s="1"/>
  <c r="F395" i="7"/>
  <c r="G395" i="7" s="1"/>
  <c r="H395" i="7" s="1"/>
  <c r="I395" i="7" s="1"/>
  <c r="F394" i="7"/>
  <c r="G394" i="7" s="1"/>
  <c r="H394" i="7" s="1"/>
  <c r="I394" i="7" s="1"/>
  <c r="F393" i="7"/>
  <c r="G393" i="7" s="1"/>
  <c r="H393" i="7" s="1"/>
  <c r="I393" i="7" s="1"/>
  <c r="F392" i="7"/>
  <c r="G392" i="7" s="1"/>
  <c r="H392" i="7" s="1"/>
  <c r="I392" i="7" s="1"/>
  <c r="F391" i="7"/>
  <c r="G391" i="7" s="1"/>
  <c r="H391" i="7" s="1"/>
  <c r="I391" i="7" s="1"/>
  <c r="F390" i="7"/>
  <c r="G390" i="7" s="1"/>
  <c r="H390" i="7" s="1"/>
  <c r="I390" i="7" s="1"/>
  <c r="F389" i="7"/>
  <c r="G389" i="7" s="1"/>
  <c r="H389" i="7" s="1"/>
  <c r="I389" i="7" s="1"/>
  <c r="F388" i="7"/>
  <c r="G388" i="7" s="1"/>
  <c r="H388" i="7" s="1"/>
  <c r="I388" i="7" s="1"/>
  <c r="F387" i="7"/>
  <c r="G387" i="7" s="1"/>
  <c r="H387" i="7" s="1"/>
  <c r="I387" i="7" s="1"/>
  <c r="F386" i="7"/>
  <c r="G386" i="7" s="1"/>
  <c r="H386" i="7" s="1"/>
  <c r="I386" i="7" s="1"/>
  <c r="F385" i="7"/>
  <c r="G385" i="7" s="1"/>
  <c r="H385" i="7" s="1"/>
  <c r="I385" i="7" s="1"/>
  <c r="F384" i="7"/>
  <c r="G384" i="7" s="1"/>
  <c r="H384" i="7" s="1"/>
  <c r="I384" i="7" s="1"/>
  <c r="F383" i="7"/>
  <c r="G383" i="7" s="1"/>
  <c r="H383" i="7" s="1"/>
  <c r="I383" i="7" s="1"/>
  <c r="F382" i="7"/>
  <c r="G382" i="7" s="1"/>
  <c r="H382" i="7" s="1"/>
  <c r="I382" i="7" s="1"/>
  <c r="F381" i="7"/>
  <c r="G381" i="7" s="1"/>
  <c r="H381" i="7" s="1"/>
  <c r="I381" i="7" s="1"/>
  <c r="F380" i="7"/>
  <c r="G380" i="7" s="1"/>
  <c r="H380" i="7" s="1"/>
  <c r="I380" i="7" s="1"/>
  <c r="F379" i="7"/>
  <c r="G379" i="7" s="1"/>
  <c r="H379" i="7" s="1"/>
  <c r="I379" i="7" s="1"/>
  <c r="F378" i="7"/>
  <c r="G378" i="7" s="1"/>
  <c r="H378" i="7" s="1"/>
  <c r="I378" i="7" s="1"/>
  <c r="F377" i="7"/>
  <c r="G377" i="7" s="1"/>
  <c r="H377" i="7" s="1"/>
  <c r="I377" i="7" s="1"/>
  <c r="F376" i="7"/>
  <c r="G376" i="7" s="1"/>
  <c r="H376" i="7" s="1"/>
  <c r="I376" i="7" s="1"/>
  <c r="F375" i="7"/>
  <c r="G375" i="7" s="1"/>
  <c r="H375" i="7" s="1"/>
  <c r="I375" i="7" s="1"/>
  <c r="F374" i="7"/>
  <c r="G374" i="7" s="1"/>
  <c r="H374" i="7" s="1"/>
  <c r="I374" i="7" s="1"/>
  <c r="F373" i="7"/>
  <c r="G373" i="7" s="1"/>
  <c r="H373" i="7" s="1"/>
  <c r="I373" i="7" s="1"/>
  <c r="F372" i="7"/>
  <c r="G372" i="7" s="1"/>
  <c r="H372" i="7" s="1"/>
  <c r="I372" i="7" s="1"/>
  <c r="F371" i="7"/>
  <c r="G371" i="7" s="1"/>
  <c r="H371" i="7" s="1"/>
  <c r="I371" i="7" s="1"/>
  <c r="F370" i="7"/>
  <c r="G370" i="7" s="1"/>
  <c r="H370" i="7" s="1"/>
  <c r="I370" i="7" s="1"/>
  <c r="F369" i="7"/>
  <c r="G369" i="7" s="1"/>
  <c r="H369" i="7" s="1"/>
  <c r="I369" i="7" s="1"/>
  <c r="F368" i="7"/>
  <c r="G368" i="7" s="1"/>
  <c r="H368" i="7" s="1"/>
  <c r="I368" i="7" s="1"/>
  <c r="F367" i="7"/>
  <c r="G367" i="7" s="1"/>
  <c r="H367" i="7" s="1"/>
  <c r="I367" i="7" s="1"/>
  <c r="F366" i="7"/>
  <c r="G366" i="7" s="1"/>
  <c r="H366" i="7" s="1"/>
  <c r="I366" i="7" s="1"/>
  <c r="F365" i="7"/>
  <c r="G365" i="7" s="1"/>
  <c r="H365" i="7" s="1"/>
  <c r="I365" i="7" s="1"/>
  <c r="F364" i="7"/>
  <c r="G364" i="7" s="1"/>
  <c r="H364" i="7" s="1"/>
  <c r="I364" i="7" s="1"/>
  <c r="F363" i="7"/>
  <c r="G363" i="7" s="1"/>
  <c r="H363" i="7" s="1"/>
  <c r="I363" i="7" s="1"/>
  <c r="F362" i="7"/>
  <c r="G362" i="7" s="1"/>
  <c r="H362" i="7" s="1"/>
  <c r="I362" i="7" s="1"/>
  <c r="F361" i="7"/>
  <c r="G361" i="7" s="1"/>
  <c r="H361" i="7" s="1"/>
  <c r="I361" i="7" s="1"/>
  <c r="F360" i="7"/>
  <c r="G360" i="7" s="1"/>
  <c r="H360" i="7" s="1"/>
  <c r="I360" i="7" s="1"/>
  <c r="F359" i="7"/>
  <c r="G359" i="7" s="1"/>
  <c r="H359" i="7" s="1"/>
  <c r="I359" i="7" s="1"/>
  <c r="F358" i="7"/>
  <c r="G358" i="7" s="1"/>
  <c r="H358" i="7" s="1"/>
  <c r="I358" i="7" s="1"/>
  <c r="F357" i="7"/>
  <c r="G357" i="7" s="1"/>
  <c r="H357" i="7" s="1"/>
  <c r="I357" i="7" s="1"/>
  <c r="F356" i="7"/>
  <c r="G356" i="7" s="1"/>
  <c r="H356" i="7" s="1"/>
  <c r="I356" i="7" s="1"/>
  <c r="F355" i="7"/>
  <c r="G355" i="7" s="1"/>
  <c r="H355" i="7" s="1"/>
  <c r="I355" i="7" s="1"/>
  <c r="F354" i="7"/>
  <c r="G354" i="7" s="1"/>
  <c r="H354" i="7" s="1"/>
  <c r="I354" i="7" s="1"/>
  <c r="F353" i="7"/>
  <c r="G353" i="7" s="1"/>
  <c r="H353" i="7" s="1"/>
  <c r="I353" i="7" s="1"/>
  <c r="F352" i="7"/>
  <c r="G352" i="7" s="1"/>
  <c r="H352" i="7" s="1"/>
  <c r="I352" i="7" s="1"/>
  <c r="F351" i="7"/>
  <c r="G351" i="7" s="1"/>
  <c r="H351" i="7" s="1"/>
  <c r="I351" i="7" s="1"/>
  <c r="F350" i="7"/>
  <c r="G350" i="7" s="1"/>
  <c r="H350" i="7" s="1"/>
  <c r="I350" i="7" s="1"/>
  <c r="F349" i="7"/>
  <c r="G349" i="7" s="1"/>
  <c r="H349" i="7" s="1"/>
  <c r="I349" i="7" s="1"/>
  <c r="F348" i="7"/>
  <c r="G348" i="7" s="1"/>
  <c r="H348" i="7" s="1"/>
  <c r="I348" i="7" s="1"/>
  <c r="F347" i="7"/>
  <c r="G347" i="7" s="1"/>
  <c r="H347" i="7" s="1"/>
  <c r="I347" i="7" s="1"/>
  <c r="F346" i="7"/>
  <c r="G346" i="7" s="1"/>
  <c r="H346" i="7" s="1"/>
  <c r="I346" i="7" s="1"/>
  <c r="F345" i="7"/>
  <c r="G345" i="7" s="1"/>
  <c r="H345" i="7" s="1"/>
  <c r="I345" i="7" s="1"/>
  <c r="F344" i="7"/>
  <c r="G344" i="7" s="1"/>
  <c r="H344" i="7" s="1"/>
  <c r="I344" i="7" s="1"/>
  <c r="F343" i="7"/>
  <c r="G343" i="7" s="1"/>
  <c r="H343" i="7" s="1"/>
  <c r="I343" i="7" s="1"/>
  <c r="F342" i="7"/>
  <c r="G342" i="7" s="1"/>
  <c r="H342" i="7" s="1"/>
  <c r="I342" i="7" s="1"/>
  <c r="F341" i="7"/>
  <c r="G341" i="7" s="1"/>
  <c r="H341" i="7" s="1"/>
  <c r="I341" i="7" s="1"/>
  <c r="F340" i="7"/>
  <c r="G340" i="7" s="1"/>
  <c r="H340" i="7" s="1"/>
  <c r="I340" i="7" s="1"/>
  <c r="F339" i="7"/>
  <c r="G339" i="7" s="1"/>
  <c r="H339" i="7" s="1"/>
  <c r="I339" i="7" s="1"/>
  <c r="F338" i="7"/>
  <c r="G338" i="7" s="1"/>
  <c r="H338" i="7" s="1"/>
  <c r="I338" i="7" s="1"/>
  <c r="F337" i="7"/>
  <c r="G337" i="7" s="1"/>
  <c r="H337" i="7" s="1"/>
  <c r="I337" i="7" s="1"/>
  <c r="F336" i="7"/>
  <c r="G336" i="7" s="1"/>
  <c r="H336" i="7" s="1"/>
  <c r="I336" i="7" s="1"/>
  <c r="F335" i="7"/>
  <c r="G335" i="7" s="1"/>
  <c r="H335" i="7" s="1"/>
  <c r="I335" i="7" s="1"/>
  <c r="F334" i="7"/>
  <c r="G334" i="7" s="1"/>
  <c r="H334" i="7" s="1"/>
  <c r="I334" i="7" s="1"/>
  <c r="F333" i="7"/>
  <c r="G333" i="7" s="1"/>
  <c r="H333" i="7" s="1"/>
  <c r="I333" i="7" s="1"/>
  <c r="F332" i="7"/>
  <c r="G332" i="7" s="1"/>
  <c r="H332" i="7" s="1"/>
  <c r="I332" i="7" s="1"/>
  <c r="F331" i="7"/>
  <c r="G331" i="7" s="1"/>
  <c r="H331" i="7" s="1"/>
  <c r="I331" i="7" s="1"/>
  <c r="F330" i="7"/>
  <c r="G330" i="7" s="1"/>
  <c r="H330" i="7" s="1"/>
  <c r="I330" i="7" s="1"/>
  <c r="F329" i="7"/>
  <c r="G329" i="7" s="1"/>
  <c r="H329" i="7" s="1"/>
  <c r="I329" i="7" s="1"/>
  <c r="F328" i="7"/>
  <c r="G328" i="7" s="1"/>
  <c r="H328" i="7" s="1"/>
  <c r="I328" i="7" s="1"/>
  <c r="F327" i="7"/>
  <c r="G327" i="7" s="1"/>
  <c r="H327" i="7" s="1"/>
  <c r="I327" i="7" s="1"/>
  <c r="F326" i="7"/>
  <c r="G326" i="7" s="1"/>
  <c r="H326" i="7" s="1"/>
  <c r="I326" i="7" s="1"/>
  <c r="F325" i="7"/>
  <c r="G325" i="7" s="1"/>
  <c r="H325" i="7" s="1"/>
  <c r="I325" i="7" s="1"/>
  <c r="F324" i="7"/>
  <c r="G324" i="7" s="1"/>
  <c r="H324" i="7" s="1"/>
  <c r="I324" i="7" s="1"/>
  <c r="F323" i="7"/>
  <c r="G323" i="7" s="1"/>
  <c r="H323" i="7" s="1"/>
  <c r="I323" i="7" s="1"/>
  <c r="F322" i="7"/>
  <c r="G322" i="7" s="1"/>
  <c r="H322" i="7" s="1"/>
  <c r="I322" i="7" s="1"/>
  <c r="F321" i="7"/>
  <c r="G321" i="7" s="1"/>
  <c r="H321" i="7" s="1"/>
  <c r="I321" i="7" s="1"/>
  <c r="F320" i="7"/>
  <c r="G320" i="7" s="1"/>
  <c r="H320" i="7" s="1"/>
  <c r="I320" i="7" s="1"/>
  <c r="F319" i="7"/>
  <c r="G319" i="7" s="1"/>
  <c r="H319" i="7" s="1"/>
  <c r="I319" i="7" s="1"/>
  <c r="F318" i="7"/>
  <c r="G318" i="7" s="1"/>
  <c r="H318" i="7" s="1"/>
  <c r="I318" i="7" s="1"/>
  <c r="F317" i="7"/>
  <c r="G317" i="7" s="1"/>
  <c r="H317" i="7" s="1"/>
  <c r="I317" i="7" s="1"/>
  <c r="F316" i="7"/>
  <c r="G316" i="7" s="1"/>
  <c r="H316" i="7" s="1"/>
  <c r="I316" i="7" s="1"/>
  <c r="F315" i="7"/>
  <c r="G315" i="7" s="1"/>
  <c r="H315" i="7" s="1"/>
  <c r="I315" i="7" s="1"/>
  <c r="F314" i="7"/>
  <c r="G314" i="7" s="1"/>
  <c r="H314" i="7" s="1"/>
  <c r="I314" i="7" s="1"/>
  <c r="F313" i="7"/>
  <c r="G313" i="7" s="1"/>
  <c r="H313" i="7" s="1"/>
  <c r="I313" i="7" s="1"/>
  <c r="F312" i="7"/>
  <c r="G312" i="7" s="1"/>
  <c r="H312" i="7" s="1"/>
  <c r="I312" i="7" s="1"/>
  <c r="F311" i="7"/>
  <c r="G311" i="7" s="1"/>
  <c r="H311" i="7" s="1"/>
  <c r="I311" i="7" s="1"/>
  <c r="F310" i="7"/>
  <c r="G310" i="7" s="1"/>
  <c r="H310" i="7" s="1"/>
  <c r="I310" i="7" s="1"/>
  <c r="F309" i="7"/>
  <c r="G309" i="7" s="1"/>
  <c r="H309" i="7" s="1"/>
  <c r="I309" i="7" s="1"/>
  <c r="F308" i="7"/>
  <c r="G308" i="7" s="1"/>
  <c r="H308" i="7" s="1"/>
  <c r="I308" i="7" s="1"/>
  <c r="F307" i="7"/>
  <c r="G307" i="7" s="1"/>
  <c r="H307" i="7" s="1"/>
  <c r="I307" i="7" s="1"/>
  <c r="F306" i="7"/>
  <c r="G306" i="7" s="1"/>
  <c r="H306" i="7" s="1"/>
  <c r="I306" i="7" s="1"/>
  <c r="F305" i="7"/>
  <c r="G305" i="7" s="1"/>
  <c r="H305" i="7" s="1"/>
  <c r="I305" i="7" s="1"/>
  <c r="F304" i="7"/>
  <c r="G304" i="7" s="1"/>
  <c r="H304" i="7" s="1"/>
  <c r="I304" i="7" s="1"/>
  <c r="F303" i="7"/>
  <c r="G303" i="7" s="1"/>
  <c r="H303" i="7" s="1"/>
  <c r="I303" i="7" s="1"/>
  <c r="F302" i="7"/>
  <c r="G302" i="7" s="1"/>
  <c r="H302" i="7" s="1"/>
  <c r="I302" i="7" s="1"/>
  <c r="F301" i="7"/>
  <c r="G301" i="7" s="1"/>
  <c r="H301" i="7" s="1"/>
  <c r="I301" i="7" s="1"/>
  <c r="F300" i="7"/>
  <c r="G300" i="7" s="1"/>
  <c r="H300" i="7" s="1"/>
  <c r="I300" i="7" s="1"/>
  <c r="F299" i="7"/>
  <c r="G299" i="7" s="1"/>
  <c r="H299" i="7" s="1"/>
  <c r="I299" i="7" s="1"/>
  <c r="F298" i="7"/>
  <c r="G298" i="7" s="1"/>
  <c r="H298" i="7" s="1"/>
  <c r="I298" i="7" s="1"/>
  <c r="F297" i="7"/>
  <c r="G297" i="7" s="1"/>
  <c r="H297" i="7" s="1"/>
  <c r="I297" i="7" s="1"/>
  <c r="F296" i="7"/>
  <c r="G296" i="7" s="1"/>
  <c r="H296" i="7" s="1"/>
  <c r="I296" i="7" s="1"/>
  <c r="F295" i="7"/>
  <c r="G295" i="7" s="1"/>
  <c r="H295" i="7" s="1"/>
  <c r="I295" i="7" s="1"/>
  <c r="F294" i="7"/>
  <c r="G294" i="7" s="1"/>
  <c r="H294" i="7" s="1"/>
  <c r="I294" i="7" s="1"/>
  <c r="F293" i="7"/>
  <c r="G293" i="7" s="1"/>
  <c r="H293" i="7" s="1"/>
  <c r="I293" i="7" s="1"/>
  <c r="F292" i="7"/>
  <c r="G292" i="7" s="1"/>
  <c r="H292" i="7" s="1"/>
  <c r="I292" i="7" s="1"/>
  <c r="F291" i="7"/>
  <c r="G291" i="7" s="1"/>
  <c r="H291" i="7" s="1"/>
  <c r="I291" i="7" s="1"/>
  <c r="F290" i="7"/>
  <c r="G290" i="7" s="1"/>
  <c r="H290" i="7" s="1"/>
  <c r="I290" i="7" s="1"/>
  <c r="F289" i="7"/>
  <c r="G289" i="7" s="1"/>
  <c r="H289" i="7" s="1"/>
  <c r="I289" i="7" s="1"/>
  <c r="F288" i="7"/>
  <c r="G288" i="7" s="1"/>
  <c r="H288" i="7" s="1"/>
  <c r="I288" i="7" s="1"/>
  <c r="F287" i="7"/>
  <c r="G287" i="7" s="1"/>
  <c r="H287" i="7" s="1"/>
  <c r="I287" i="7" s="1"/>
  <c r="F286" i="7"/>
  <c r="G286" i="7" s="1"/>
  <c r="H286" i="7" s="1"/>
  <c r="I286" i="7" s="1"/>
  <c r="F285" i="7"/>
  <c r="G285" i="7" s="1"/>
  <c r="H285" i="7" s="1"/>
  <c r="I285" i="7" s="1"/>
  <c r="F284" i="7"/>
  <c r="G284" i="7" s="1"/>
  <c r="H284" i="7" s="1"/>
  <c r="I284" i="7" s="1"/>
  <c r="F283" i="7"/>
  <c r="G283" i="7" s="1"/>
  <c r="H283" i="7" s="1"/>
  <c r="I283" i="7" s="1"/>
  <c r="F282" i="7"/>
  <c r="G282" i="7" s="1"/>
  <c r="H282" i="7" s="1"/>
  <c r="I282" i="7" s="1"/>
  <c r="F281" i="7"/>
  <c r="G281" i="7" s="1"/>
  <c r="H281" i="7" s="1"/>
  <c r="I281" i="7" s="1"/>
  <c r="F280" i="7"/>
  <c r="G280" i="7" s="1"/>
  <c r="H280" i="7" s="1"/>
  <c r="I280" i="7" s="1"/>
  <c r="F279" i="7"/>
  <c r="G279" i="7" s="1"/>
  <c r="H279" i="7" s="1"/>
  <c r="I279" i="7" s="1"/>
  <c r="F278" i="7"/>
  <c r="G278" i="7" s="1"/>
  <c r="H278" i="7" s="1"/>
  <c r="I278" i="7" s="1"/>
  <c r="F277" i="7"/>
  <c r="G277" i="7" s="1"/>
  <c r="H277" i="7" s="1"/>
  <c r="I277" i="7" s="1"/>
  <c r="F276" i="7"/>
  <c r="G276" i="7" s="1"/>
  <c r="H276" i="7" s="1"/>
  <c r="I276" i="7" s="1"/>
  <c r="F275" i="7"/>
  <c r="G275" i="7" s="1"/>
  <c r="H275" i="7" s="1"/>
  <c r="I275" i="7" s="1"/>
  <c r="F274" i="7"/>
  <c r="G274" i="7" s="1"/>
  <c r="H274" i="7" s="1"/>
  <c r="I274" i="7" s="1"/>
  <c r="F273" i="7"/>
  <c r="G273" i="7" s="1"/>
  <c r="H273" i="7" s="1"/>
  <c r="I273" i="7" s="1"/>
  <c r="F272" i="7"/>
  <c r="G272" i="7" s="1"/>
  <c r="H272" i="7" s="1"/>
  <c r="I272" i="7" s="1"/>
  <c r="F271" i="7"/>
  <c r="G271" i="7" s="1"/>
  <c r="H271" i="7" s="1"/>
  <c r="I271" i="7" s="1"/>
  <c r="F270" i="7"/>
  <c r="G270" i="7" s="1"/>
  <c r="H270" i="7" s="1"/>
  <c r="I270" i="7" s="1"/>
  <c r="F269" i="7"/>
  <c r="G269" i="7" s="1"/>
  <c r="H269" i="7" s="1"/>
  <c r="I269" i="7" s="1"/>
  <c r="F268" i="7"/>
  <c r="G268" i="7" s="1"/>
  <c r="H268" i="7" s="1"/>
  <c r="I268" i="7" s="1"/>
  <c r="F267" i="7"/>
  <c r="G267" i="7" s="1"/>
  <c r="H267" i="7" s="1"/>
  <c r="I267" i="7" s="1"/>
  <c r="F266" i="7"/>
  <c r="G266" i="7" s="1"/>
  <c r="H266" i="7" s="1"/>
  <c r="I266" i="7" s="1"/>
  <c r="F265" i="7"/>
  <c r="G265" i="7" s="1"/>
  <c r="H265" i="7" s="1"/>
  <c r="I265" i="7" s="1"/>
  <c r="F264" i="7"/>
  <c r="G264" i="7" s="1"/>
  <c r="H264" i="7" s="1"/>
  <c r="I264" i="7" s="1"/>
  <c r="F263" i="7"/>
  <c r="G263" i="7" s="1"/>
  <c r="H263" i="7" s="1"/>
  <c r="I263" i="7" s="1"/>
  <c r="F262" i="7"/>
  <c r="G262" i="7" s="1"/>
  <c r="H262" i="7" s="1"/>
  <c r="I262" i="7" s="1"/>
  <c r="F261" i="7"/>
  <c r="G261" i="7" s="1"/>
  <c r="H261" i="7" s="1"/>
  <c r="I261" i="7" s="1"/>
  <c r="F260" i="7"/>
  <c r="G260" i="7" s="1"/>
  <c r="H260" i="7" s="1"/>
  <c r="I260" i="7" s="1"/>
  <c r="F259" i="7"/>
  <c r="G259" i="7" s="1"/>
  <c r="H259" i="7" s="1"/>
  <c r="I259" i="7" s="1"/>
  <c r="F258" i="7"/>
  <c r="G258" i="7" s="1"/>
  <c r="H258" i="7" s="1"/>
  <c r="I258" i="7" s="1"/>
  <c r="F257" i="7"/>
  <c r="G257" i="7" s="1"/>
  <c r="H257" i="7" s="1"/>
  <c r="I257" i="7" s="1"/>
  <c r="F256" i="7"/>
  <c r="G256" i="7" s="1"/>
  <c r="H256" i="7" s="1"/>
  <c r="I256" i="7" s="1"/>
  <c r="F255" i="7"/>
  <c r="G255" i="7" s="1"/>
  <c r="H255" i="7" s="1"/>
  <c r="I255" i="7" s="1"/>
  <c r="F254" i="7"/>
  <c r="G254" i="7" s="1"/>
  <c r="H254" i="7" s="1"/>
  <c r="I254" i="7" s="1"/>
  <c r="F253" i="7"/>
  <c r="G253" i="7" s="1"/>
  <c r="H253" i="7" s="1"/>
  <c r="I253" i="7" s="1"/>
  <c r="F252" i="7"/>
  <c r="G252" i="7" s="1"/>
  <c r="H252" i="7" s="1"/>
  <c r="I252" i="7" s="1"/>
  <c r="F251" i="7"/>
  <c r="G251" i="7" s="1"/>
  <c r="H251" i="7" s="1"/>
  <c r="I251" i="7" s="1"/>
  <c r="F250" i="7"/>
  <c r="G250" i="7" s="1"/>
  <c r="H250" i="7" s="1"/>
  <c r="I250" i="7" s="1"/>
  <c r="F249" i="7"/>
  <c r="G249" i="7" s="1"/>
  <c r="H249" i="7" s="1"/>
  <c r="I249" i="7" s="1"/>
  <c r="F248" i="7"/>
  <c r="G248" i="7" s="1"/>
  <c r="H248" i="7" s="1"/>
  <c r="I248" i="7" s="1"/>
  <c r="F247" i="7"/>
  <c r="G247" i="7" s="1"/>
  <c r="H247" i="7" s="1"/>
  <c r="I247" i="7" s="1"/>
  <c r="F246" i="7"/>
  <c r="G246" i="7" s="1"/>
  <c r="H246" i="7" s="1"/>
  <c r="I246" i="7" s="1"/>
  <c r="F245" i="7"/>
  <c r="G245" i="7" s="1"/>
  <c r="H245" i="7" s="1"/>
  <c r="I245" i="7" s="1"/>
  <c r="F244" i="7"/>
  <c r="G244" i="7" s="1"/>
  <c r="H244" i="7" s="1"/>
  <c r="I244" i="7" s="1"/>
  <c r="F243" i="7"/>
  <c r="G243" i="7" s="1"/>
  <c r="H243" i="7" s="1"/>
  <c r="I243" i="7" s="1"/>
  <c r="F242" i="7"/>
  <c r="G242" i="7" s="1"/>
  <c r="H242" i="7" s="1"/>
  <c r="I242" i="7" s="1"/>
  <c r="F241" i="7"/>
  <c r="G241" i="7" s="1"/>
  <c r="H241" i="7" s="1"/>
  <c r="I241" i="7" s="1"/>
  <c r="F240" i="7"/>
  <c r="G240" i="7" s="1"/>
  <c r="H240" i="7" s="1"/>
  <c r="I240" i="7" s="1"/>
  <c r="F239" i="7"/>
  <c r="G239" i="7" s="1"/>
  <c r="H239" i="7" s="1"/>
  <c r="I239" i="7" s="1"/>
  <c r="F238" i="7"/>
  <c r="G238" i="7" s="1"/>
  <c r="H238" i="7" s="1"/>
  <c r="I238" i="7" s="1"/>
  <c r="F237" i="7"/>
  <c r="G237" i="7" s="1"/>
  <c r="H237" i="7" s="1"/>
  <c r="I237" i="7" s="1"/>
  <c r="F236" i="7"/>
  <c r="G236" i="7" s="1"/>
  <c r="H236" i="7" s="1"/>
  <c r="I236" i="7" s="1"/>
  <c r="F235" i="7"/>
  <c r="G235" i="7" s="1"/>
  <c r="H235" i="7" s="1"/>
  <c r="I235" i="7" s="1"/>
  <c r="F234" i="7"/>
  <c r="G234" i="7" s="1"/>
  <c r="H234" i="7" s="1"/>
  <c r="I234" i="7" s="1"/>
  <c r="F233" i="7"/>
  <c r="G233" i="7" s="1"/>
  <c r="H233" i="7" s="1"/>
  <c r="I233" i="7" s="1"/>
  <c r="F232" i="7"/>
  <c r="G232" i="7" s="1"/>
  <c r="H232" i="7" s="1"/>
  <c r="I232" i="7" s="1"/>
  <c r="F231" i="7"/>
  <c r="G231" i="7" s="1"/>
  <c r="H231" i="7" s="1"/>
  <c r="I231" i="7" s="1"/>
  <c r="F230" i="7"/>
  <c r="G230" i="7" s="1"/>
  <c r="H230" i="7" s="1"/>
  <c r="I230" i="7" s="1"/>
  <c r="F229" i="7"/>
  <c r="G229" i="7" s="1"/>
  <c r="H229" i="7" s="1"/>
  <c r="I229" i="7" s="1"/>
  <c r="F228" i="7"/>
  <c r="G228" i="7" s="1"/>
  <c r="H228" i="7" s="1"/>
  <c r="I228" i="7" s="1"/>
  <c r="F227" i="7"/>
  <c r="G227" i="7" s="1"/>
  <c r="H227" i="7" s="1"/>
  <c r="I227" i="7" s="1"/>
  <c r="F226" i="7"/>
  <c r="G226" i="7" s="1"/>
  <c r="H226" i="7" s="1"/>
  <c r="I226" i="7" s="1"/>
  <c r="F225" i="7"/>
  <c r="G225" i="7" s="1"/>
  <c r="H225" i="7" s="1"/>
  <c r="I225" i="7" s="1"/>
  <c r="F224" i="7"/>
  <c r="G224" i="7" s="1"/>
  <c r="H224" i="7" s="1"/>
  <c r="I224" i="7" s="1"/>
  <c r="F223" i="7"/>
  <c r="G223" i="7" s="1"/>
  <c r="H223" i="7" s="1"/>
  <c r="I223" i="7" s="1"/>
  <c r="F222" i="7"/>
  <c r="G222" i="7" s="1"/>
  <c r="H222" i="7" s="1"/>
  <c r="I222" i="7" s="1"/>
  <c r="F221" i="7"/>
  <c r="G221" i="7" s="1"/>
  <c r="H221" i="7" s="1"/>
  <c r="I221" i="7" s="1"/>
  <c r="F220" i="7"/>
  <c r="G220" i="7" s="1"/>
  <c r="H220" i="7" s="1"/>
  <c r="I220" i="7" s="1"/>
  <c r="F219" i="7"/>
  <c r="G219" i="7" s="1"/>
  <c r="H219" i="7" s="1"/>
  <c r="I219" i="7" s="1"/>
  <c r="F218" i="7"/>
  <c r="G218" i="7" s="1"/>
  <c r="H218" i="7" s="1"/>
  <c r="I218" i="7" s="1"/>
  <c r="F217" i="7"/>
  <c r="G217" i="7" s="1"/>
  <c r="H217" i="7" s="1"/>
  <c r="I217" i="7" s="1"/>
  <c r="F216" i="7"/>
  <c r="G216" i="7" s="1"/>
  <c r="H216" i="7" s="1"/>
  <c r="I216" i="7" s="1"/>
  <c r="F215" i="7"/>
  <c r="G215" i="7" s="1"/>
  <c r="H215" i="7" s="1"/>
  <c r="I215" i="7" s="1"/>
  <c r="F214" i="7"/>
  <c r="G214" i="7" s="1"/>
  <c r="H214" i="7" s="1"/>
  <c r="I214" i="7" s="1"/>
  <c r="F213" i="7"/>
  <c r="G213" i="7" s="1"/>
  <c r="H213" i="7" s="1"/>
  <c r="I213" i="7" s="1"/>
  <c r="F212" i="7"/>
  <c r="G212" i="7" s="1"/>
  <c r="H212" i="7" s="1"/>
  <c r="I212" i="7" s="1"/>
  <c r="F211" i="7"/>
  <c r="G211" i="7" s="1"/>
  <c r="H211" i="7" s="1"/>
  <c r="I211" i="7" s="1"/>
  <c r="F210" i="7"/>
  <c r="G210" i="7" s="1"/>
  <c r="H210" i="7" s="1"/>
  <c r="I210" i="7" s="1"/>
  <c r="F209" i="7"/>
  <c r="G209" i="7" s="1"/>
  <c r="H209" i="7" s="1"/>
  <c r="I209" i="7" s="1"/>
  <c r="F208" i="7"/>
  <c r="G208" i="7" s="1"/>
  <c r="H208" i="7" s="1"/>
  <c r="I208" i="7" s="1"/>
  <c r="F207" i="7"/>
  <c r="G207" i="7" s="1"/>
  <c r="H207" i="7" s="1"/>
  <c r="I207" i="7" s="1"/>
  <c r="F206" i="7"/>
  <c r="G206" i="7" s="1"/>
  <c r="H206" i="7" s="1"/>
  <c r="I206" i="7" s="1"/>
  <c r="F205" i="7"/>
  <c r="G205" i="7" s="1"/>
  <c r="H205" i="7" s="1"/>
  <c r="I205" i="7" s="1"/>
  <c r="F204" i="7"/>
  <c r="G204" i="7" s="1"/>
  <c r="H204" i="7" s="1"/>
  <c r="I204" i="7" s="1"/>
  <c r="F203" i="7"/>
  <c r="G203" i="7" s="1"/>
  <c r="H203" i="7" s="1"/>
  <c r="I203" i="7" s="1"/>
  <c r="F202" i="7"/>
  <c r="G202" i="7" s="1"/>
  <c r="H202" i="7" s="1"/>
  <c r="I202" i="7" s="1"/>
  <c r="F201" i="7"/>
  <c r="G201" i="7" s="1"/>
  <c r="H201" i="7" s="1"/>
  <c r="I201" i="7" s="1"/>
  <c r="F200" i="7"/>
  <c r="G200" i="7" s="1"/>
  <c r="H200" i="7" s="1"/>
  <c r="I200" i="7" s="1"/>
  <c r="F199" i="7"/>
  <c r="G199" i="7" s="1"/>
  <c r="H199" i="7" s="1"/>
  <c r="I199" i="7" s="1"/>
  <c r="F198" i="7"/>
  <c r="G198" i="7" s="1"/>
  <c r="H198" i="7" s="1"/>
  <c r="I198" i="7" s="1"/>
  <c r="F197" i="7"/>
  <c r="G197" i="7" s="1"/>
  <c r="H197" i="7" s="1"/>
  <c r="I197" i="7" s="1"/>
  <c r="F196" i="7"/>
  <c r="G196" i="7" s="1"/>
  <c r="H196" i="7" s="1"/>
  <c r="I196" i="7" s="1"/>
  <c r="F195" i="7"/>
  <c r="G195" i="7" s="1"/>
  <c r="H195" i="7" s="1"/>
  <c r="I195" i="7" s="1"/>
  <c r="F194" i="7"/>
  <c r="G194" i="7" s="1"/>
  <c r="H194" i="7" s="1"/>
  <c r="I194" i="7" s="1"/>
  <c r="F193" i="7"/>
  <c r="G193" i="7" s="1"/>
  <c r="H193" i="7" s="1"/>
  <c r="I193" i="7" s="1"/>
  <c r="F192" i="7"/>
  <c r="G192" i="7" s="1"/>
  <c r="H192" i="7" s="1"/>
  <c r="I192" i="7" s="1"/>
  <c r="F191" i="7"/>
  <c r="G191" i="7" s="1"/>
  <c r="H191" i="7" s="1"/>
  <c r="I191" i="7" s="1"/>
  <c r="F190" i="7"/>
  <c r="G190" i="7" s="1"/>
  <c r="H190" i="7" s="1"/>
  <c r="I190" i="7" s="1"/>
  <c r="F189" i="7"/>
  <c r="G189" i="7" s="1"/>
  <c r="H189" i="7" s="1"/>
  <c r="I189" i="7" s="1"/>
  <c r="F188" i="7"/>
  <c r="G188" i="7" s="1"/>
  <c r="H188" i="7" s="1"/>
  <c r="I188" i="7" s="1"/>
  <c r="F187" i="7"/>
  <c r="G187" i="7" s="1"/>
  <c r="H187" i="7" s="1"/>
  <c r="I187" i="7" s="1"/>
  <c r="F186" i="7"/>
  <c r="G186" i="7" s="1"/>
  <c r="H186" i="7" s="1"/>
  <c r="I186" i="7" s="1"/>
  <c r="F185" i="7"/>
  <c r="G185" i="7" s="1"/>
  <c r="H185" i="7" s="1"/>
  <c r="I185" i="7" s="1"/>
  <c r="F184" i="7"/>
  <c r="G184" i="7" s="1"/>
  <c r="H184" i="7" s="1"/>
  <c r="I184" i="7" s="1"/>
  <c r="F183" i="7"/>
  <c r="G183" i="7" s="1"/>
  <c r="H183" i="7" s="1"/>
  <c r="I183" i="7" s="1"/>
  <c r="F182" i="7"/>
  <c r="G182" i="7" s="1"/>
  <c r="H182" i="7" s="1"/>
  <c r="I182" i="7" s="1"/>
  <c r="F181" i="7"/>
  <c r="G181" i="7" s="1"/>
  <c r="H181" i="7" s="1"/>
  <c r="I181" i="7" s="1"/>
  <c r="F180" i="7"/>
  <c r="G180" i="7" s="1"/>
  <c r="H180" i="7" s="1"/>
  <c r="I180" i="7" s="1"/>
  <c r="F179" i="7"/>
  <c r="G179" i="7" s="1"/>
  <c r="H179" i="7" s="1"/>
  <c r="I179" i="7" s="1"/>
  <c r="F178" i="7"/>
  <c r="G178" i="7" s="1"/>
  <c r="H178" i="7" s="1"/>
  <c r="I178" i="7" s="1"/>
  <c r="F177" i="7"/>
  <c r="G177" i="7" s="1"/>
  <c r="H177" i="7" s="1"/>
  <c r="I177" i="7" s="1"/>
  <c r="F176" i="7"/>
  <c r="G176" i="7" s="1"/>
  <c r="H176" i="7" s="1"/>
  <c r="I176" i="7" s="1"/>
  <c r="F175" i="7"/>
  <c r="G175" i="7" s="1"/>
  <c r="H175" i="7" s="1"/>
  <c r="I175" i="7" s="1"/>
  <c r="F174" i="7"/>
  <c r="G174" i="7" s="1"/>
  <c r="H174" i="7" s="1"/>
  <c r="I174" i="7" s="1"/>
  <c r="F173" i="7"/>
  <c r="G173" i="7" s="1"/>
  <c r="H173" i="7" s="1"/>
  <c r="I173" i="7" s="1"/>
  <c r="F172" i="7"/>
  <c r="G172" i="7" s="1"/>
  <c r="H172" i="7" s="1"/>
  <c r="I172" i="7" s="1"/>
  <c r="F171" i="7"/>
  <c r="G171" i="7" s="1"/>
  <c r="H171" i="7" s="1"/>
  <c r="I171" i="7" s="1"/>
  <c r="F170" i="7"/>
  <c r="G170" i="7" s="1"/>
  <c r="H170" i="7" s="1"/>
  <c r="I170" i="7" s="1"/>
  <c r="F169" i="7"/>
  <c r="G169" i="7" s="1"/>
  <c r="H169" i="7" s="1"/>
  <c r="I169" i="7" s="1"/>
  <c r="F168" i="7"/>
  <c r="G168" i="7" s="1"/>
  <c r="H168" i="7" s="1"/>
  <c r="I168" i="7" s="1"/>
  <c r="F167" i="7"/>
  <c r="G167" i="7" s="1"/>
  <c r="H167" i="7" s="1"/>
  <c r="I167" i="7" s="1"/>
  <c r="F166" i="7"/>
  <c r="G166" i="7" s="1"/>
  <c r="H166" i="7" s="1"/>
  <c r="I166" i="7" s="1"/>
  <c r="F165" i="7"/>
  <c r="G165" i="7" s="1"/>
  <c r="H165" i="7" s="1"/>
  <c r="I165" i="7" s="1"/>
  <c r="F164" i="7"/>
  <c r="G164" i="7" s="1"/>
  <c r="H164" i="7" s="1"/>
  <c r="I164" i="7" s="1"/>
  <c r="F163" i="7"/>
  <c r="G163" i="7" s="1"/>
  <c r="H163" i="7" s="1"/>
  <c r="I163" i="7" s="1"/>
  <c r="F162" i="7"/>
  <c r="G162" i="7" s="1"/>
  <c r="H162" i="7" s="1"/>
  <c r="I162" i="7" s="1"/>
  <c r="F161" i="7"/>
  <c r="G161" i="7" s="1"/>
  <c r="H161" i="7" s="1"/>
  <c r="I161" i="7" s="1"/>
  <c r="F160" i="7"/>
  <c r="G160" i="7" s="1"/>
  <c r="H160" i="7" s="1"/>
  <c r="I160" i="7" s="1"/>
  <c r="F159" i="7"/>
  <c r="G159" i="7" s="1"/>
  <c r="H159" i="7" s="1"/>
  <c r="I159" i="7" s="1"/>
  <c r="F158" i="7"/>
  <c r="G158" i="7" s="1"/>
  <c r="H158" i="7" s="1"/>
  <c r="I158" i="7" s="1"/>
  <c r="F157" i="7"/>
  <c r="G157" i="7" s="1"/>
  <c r="H157" i="7" s="1"/>
  <c r="I157" i="7" s="1"/>
  <c r="F156" i="7"/>
  <c r="G156" i="7" s="1"/>
  <c r="H156" i="7" s="1"/>
  <c r="I156" i="7" s="1"/>
  <c r="F155" i="7"/>
  <c r="G155" i="7" s="1"/>
  <c r="H155" i="7" s="1"/>
  <c r="I155" i="7" s="1"/>
  <c r="F154" i="7"/>
  <c r="G154" i="7" s="1"/>
  <c r="H154" i="7" s="1"/>
  <c r="I154" i="7" s="1"/>
  <c r="F153" i="7"/>
  <c r="G153" i="7" s="1"/>
  <c r="H153" i="7" s="1"/>
  <c r="I153" i="7" s="1"/>
  <c r="F152" i="7"/>
  <c r="G152" i="7" s="1"/>
  <c r="H152" i="7" s="1"/>
  <c r="I152" i="7" s="1"/>
  <c r="F151" i="7"/>
  <c r="G151" i="7" s="1"/>
  <c r="H151" i="7" s="1"/>
  <c r="I151" i="7" s="1"/>
  <c r="F150" i="7"/>
  <c r="G150" i="7" s="1"/>
  <c r="H150" i="7" s="1"/>
  <c r="I150" i="7" s="1"/>
  <c r="F149" i="7"/>
  <c r="G149" i="7" s="1"/>
  <c r="H149" i="7" s="1"/>
  <c r="I149" i="7" s="1"/>
  <c r="F148" i="7"/>
  <c r="G148" i="7" s="1"/>
  <c r="H148" i="7" s="1"/>
  <c r="I148" i="7" s="1"/>
  <c r="F147" i="7"/>
  <c r="G147" i="7" s="1"/>
  <c r="H147" i="7" s="1"/>
  <c r="I147" i="7" s="1"/>
  <c r="F146" i="7"/>
  <c r="G146" i="7" s="1"/>
  <c r="H146" i="7" s="1"/>
  <c r="I146" i="7" s="1"/>
  <c r="F145" i="7"/>
  <c r="G145" i="7" s="1"/>
  <c r="H145" i="7" s="1"/>
  <c r="I145" i="7" s="1"/>
  <c r="F144" i="7"/>
  <c r="G144" i="7" s="1"/>
  <c r="H144" i="7" s="1"/>
  <c r="I144" i="7" s="1"/>
  <c r="F143" i="7"/>
  <c r="G143" i="7" s="1"/>
  <c r="H143" i="7" s="1"/>
  <c r="I143" i="7" s="1"/>
  <c r="F142" i="7"/>
  <c r="G142" i="7" s="1"/>
  <c r="H142" i="7" s="1"/>
  <c r="I142" i="7" s="1"/>
  <c r="F141" i="7"/>
  <c r="G141" i="7" s="1"/>
  <c r="H141" i="7" s="1"/>
  <c r="I141" i="7" s="1"/>
  <c r="F140" i="7"/>
  <c r="G140" i="7" s="1"/>
  <c r="H140" i="7" s="1"/>
  <c r="I140" i="7" s="1"/>
  <c r="F139" i="7"/>
  <c r="G139" i="7" s="1"/>
  <c r="H139" i="7" s="1"/>
  <c r="I139" i="7" s="1"/>
  <c r="F138" i="7"/>
  <c r="G138" i="7" s="1"/>
  <c r="H138" i="7" s="1"/>
  <c r="I138" i="7" s="1"/>
  <c r="F137" i="7"/>
  <c r="G137" i="7" s="1"/>
  <c r="H137" i="7" s="1"/>
  <c r="I137" i="7" s="1"/>
  <c r="F136" i="7"/>
  <c r="G136" i="7" s="1"/>
  <c r="H136" i="7" s="1"/>
  <c r="I136" i="7" s="1"/>
  <c r="F135" i="7"/>
  <c r="G135" i="7" s="1"/>
  <c r="H135" i="7" s="1"/>
  <c r="I135" i="7" s="1"/>
  <c r="F134" i="7"/>
  <c r="G134" i="7" s="1"/>
  <c r="H134" i="7" s="1"/>
  <c r="I134" i="7" s="1"/>
  <c r="F133" i="7"/>
  <c r="G133" i="7" s="1"/>
  <c r="H133" i="7" s="1"/>
  <c r="I133" i="7" s="1"/>
  <c r="F132" i="7"/>
  <c r="G132" i="7" s="1"/>
  <c r="H132" i="7" s="1"/>
  <c r="I132" i="7" s="1"/>
  <c r="F131" i="7"/>
  <c r="G131" i="7" s="1"/>
  <c r="H131" i="7" s="1"/>
  <c r="I131" i="7" s="1"/>
  <c r="F130" i="7"/>
  <c r="G130" i="7" s="1"/>
  <c r="H130" i="7" s="1"/>
  <c r="I130" i="7" s="1"/>
  <c r="F129" i="7"/>
  <c r="G129" i="7" s="1"/>
  <c r="H129" i="7" s="1"/>
  <c r="I129" i="7" s="1"/>
  <c r="F128" i="7"/>
  <c r="G128" i="7" s="1"/>
  <c r="H128" i="7" s="1"/>
  <c r="I128" i="7" s="1"/>
  <c r="F127" i="7"/>
  <c r="G127" i="7" s="1"/>
  <c r="H127" i="7" s="1"/>
  <c r="I127" i="7" s="1"/>
  <c r="F126" i="7"/>
  <c r="G126" i="7" s="1"/>
  <c r="H126" i="7" s="1"/>
  <c r="I126" i="7" s="1"/>
  <c r="F125" i="7"/>
  <c r="G125" i="7" s="1"/>
  <c r="H125" i="7" s="1"/>
  <c r="I125" i="7" s="1"/>
  <c r="F124" i="7"/>
  <c r="G124" i="7" s="1"/>
  <c r="H124" i="7" s="1"/>
  <c r="I124" i="7" s="1"/>
  <c r="F123" i="7"/>
  <c r="G123" i="7" s="1"/>
  <c r="H123" i="7" s="1"/>
  <c r="I123" i="7" s="1"/>
  <c r="F122" i="7"/>
  <c r="G122" i="7" s="1"/>
  <c r="H122" i="7" s="1"/>
  <c r="I122" i="7" s="1"/>
  <c r="F121" i="7"/>
  <c r="G121" i="7" s="1"/>
  <c r="H121" i="7" s="1"/>
  <c r="I121" i="7" s="1"/>
  <c r="F120" i="7"/>
  <c r="G120" i="7" s="1"/>
  <c r="H120" i="7" s="1"/>
  <c r="I120" i="7" s="1"/>
  <c r="F119" i="7"/>
  <c r="G119" i="7" s="1"/>
  <c r="H119" i="7" s="1"/>
  <c r="I119" i="7" s="1"/>
  <c r="F118" i="7"/>
  <c r="G118" i="7" s="1"/>
  <c r="H118" i="7" s="1"/>
  <c r="I118" i="7" s="1"/>
  <c r="F117" i="7"/>
  <c r="G117" i="7" s="1"/>
  <c r="H117" i="7" s="1"/>
  <c r="I117" i="7" s="1"/>
  <c r="F116" i="7"/>
  <c r="G116" i="7" s="1"/>
  <c r="H116" i="7" s="1"/>
  <c r="I116" i="7" s="1"/>
  <c r="F115" i="7"/>
  <c r="G115" i="7" s="1"/>
  <c r="H115" i="7" s="1"/>
  <c r="I115" i="7" s="1"/>
  <c r="F114" i="7"/>
  <c r="G114" i="7" s="1"/>
  <c r="H114" i="7" s="1"/>
  <c r="I114" i="7" s="1"/>
  <c r="F113" i="7"/>
  <c r="G113" i="7" s="1"/>
  <c r="H113" i="7" s="1"/>
  <c r="I113" i="7" s="1"/>
  <c r="F112" i="7"/>
  <c r="G112" i="7" s="1"/>
  <c r="H112" i="7" s="1"/>
  <c r="I112" i="7" s="1"/>
  <c r="F111" i="7"/>
  <c r="G111" i="7" s="1"/>
  <c r="H111" i="7" s="1"/>
  <c r="I111" i="7" s="1"/>
  <c r="F110" i="7"/>
  <c r="G110" i="7" s="1"/>
  <c r="H110" i="7" s="1"/>
  <c r="I110" i="7" s="1"/>
  <c r="F109" i="7"/>
  <c r="G109" i="7" s="1"/>
  <c r="H109" i="7" s="1"/>
  <c r="I109" i="7" s="1"/>
  <c r="F108" i="7"/>
  <c r="G108" i="7" s="1"/>
  <c r="H108" i="7" s="1"/>
  <c r="I108" i="7" s="1"/>
  <c r="F107" i="7"/>
  <c r="G107" i="7" s="1"/>
  <c r="H107" i="7" s="1"/>
  <c r="I107" i="7" s="1"/>
  <c r="F106" i="7"/>
  <c r="G106" i="7" s="1"/>
  <c r="H106" i="7" s="1"/>
  <c r="I106" i="7" s="1"/>
  <c r="F105" i="7"/>
  <c r="G105" i="7" s="1"/>
  <c r="H105" i="7" s="1"/>
  <c r="I105" i="7" s="1"/>
  <c r="F104" i="7"/>
  <c r="G104" i="7" s="1"/>
  <c r="H104" i="7" s="1"/>
  <c r="I104" i="7" s="1"/>
  <c r="F103" i="7"/>
  <c r="G103" i="7" s="1"/>
  <c r="H103" i="7" s="1"/>
  <c r="I103" i="7" s="1"/>
  <c r="F102" i="7"/>
  <c r="G102" i="7" s="1"/>
  <c r="H102" i="7" s="1"/>
  <c r="I102" i="7" s="1"/>
  <c r="F101" i="7"/>
  <c r="G101" i="7" s="1"/>
  <c r="H101" i="7" s="1"/>
  <c r="I101" i="7" s="1"/>
  <c r="F100" i="7"/>
  <c r="G100" i="7" s="1"/>
  <c r="H100" i="7" s="1"/>
  <c r="I100" i="7" s="1"/>
  <c r="F99" i="7"/>
  <c r="G99" i="7" s="1"/>
  <c r="H99" i="7" s="1"/>
  <c r="I99" i="7" s="1"/>
  <c r="F98" i="7"/>
  <c r="G98" i="7" s="1"/>
  <c r="H98" i="7" s="1"/>
  <c r="I98" i="7" s="1"/>
  <c r="F97" i="7"/>
  <c r="G97" i="7" s="1"/>
  <c r="H97" i="7" s="1"/>
  <c r="I97" i="7" s="1"/>
  <c r="F96" i="7"/>
  <c r="G96" i="7" s="1"/>
  <c r="H96" i="7" s="1"/>
  <c r="I96" i="7" s="1"/>
  <c r="F95" i="7"/>
  <c r="G95" i="7" s="1"/>
  <c r="H95" i="7" s="1"/>
  <c r="I95" i="7" s="1"/>
  <c r="F94" i="7"/>
  <c r="G94" i="7" s="1"/>
  <c r="H94" i="7" s="1"/>
  <c r="I94" i="7" s="1"/>
  <c r="F93" i="7"/>
  <c r="G93" i="7" s="1"/>
  <c r="H93" i="7" s="1"/>
  <c r="I93" i="7" s="1"/>
  <c r="F92" i="7"/>
  <c r="G92" i="7" s="1"/>
  <c r="H92" i="7" s="1"/>
  <c r="I92" i="7" s="1"/>
  <c r="F91" i="7"/>
  <c r="G91" i="7" s="1"/>
  <c r="H91" i="7" s="1"/>
  <c r="I91" i="7" s="1"/>
  <c r="F90" i="7"/>
  <c r="G90" i="7" s="1"/>
  <c r="H90" i="7" s="1"/>
  <c r="I90" i="7" s="1"/>
  <c r="F89" i="7"/>
  <c r="G89" i="7" s="1"/>
  <c r="H89" i="7" s="1"/>
  <c r="I89" i="7" s="1"/>
  <c r="F88" i="7"/>
  <c r="G88" i="7" s="1"/>
  <c r="H88" i="7" s="1"/>
  <c r="I88" i="7" s="1"/>
  <c r="F87" i="7"/>
  <c r="G87" i="7" s="1"/>
  <c r="H87" i="7" s="1"/>
  <c r="I87" i="7" s="1"/>
  <c r="F86" i="7"/>
  <c r="G86" i="7" s="1"/>
  <c r="H86" i="7" s="1"/>
  <c r="I86" i="7" s="1"/>
  <c r="F85" i="7"/>
  <c r="G85" i="7" s="1"/>
  <c r="H85" i="7" s="1"/>
  <c r="I85" i="7" s="1"/>
  <c r="F84" i="7"/>
  <c r="G84" i="7" s="1"/>
  <c r="H84" i="7" s="1"/>
  <c r="I84" i="7" s="1"/>
  <c r="F83" i="7"/>
  <c r="G83" i="7" s="1"/>
  <c r="H83" i="7" s="1"/>
  <c r="I83" i="7" s="1"/>
  <c r="F82" i="7"/>
  <c r="G82" i="7" s="1"/>
  <c r="H82" i="7" s="1"/>
  <c r="I82" i="7" s="1"/>
  <c r="F81" i="7"/>
  <c r="G81" i="7" s="1"/>
  <c r="H81" i="7" s="1"/>
  <c r="I81" i="7" s="1"/>
  <c r="F80" i="7"/>
  <c r="G80" i="7" s="1"/>
  <c r="H80" i="7" s="1"/>
  <c r="I80" i="7" s="1"/>
  <c r="F79" i="7"/>
  <c r="G79" i="7" s="1"/>
  <c r="H79" i="7" s="1"/>
  <c r="I79" i="7" s="1"/>
  <c r="F78" i="7"/>
  <c r="G78" i="7" s="1"/>
  <c r="H78" i="7" s="1"/>
  <c r="I78" i="7" s="1"/>
  <c r="F77" i="7"/>
  <c r="G77" i="7" s="1"/>
  <c r="H77" i="7" s="1"/>
  <c r="I77" i="7" s="1"/>
  <c r="F76" i="7"/>
  <c r="G76" i="7" s="1"/>
  <c r="H76" i="7" s="1"/>
  <c r="I76" i="7" s="1"/>
  <c r="F75" i="7"/>
  <c r="G75" i="7" s="1"/>
  <c r="H75" i="7" s="1"/>
  <c r="I75" i="7" s="1"/>
  <c r="F74" i="7"/>
  <c r="G74" i="7" s="1"/>
  <c r="H74" i="7" s="1"/>
  <c r="I74" i="7" s="1"/>
  <c r="F73" i="7"/>
  <c r="G73" i="7" s="1"/>
  <c r="H73" i="7" s="1"/>
  <c r="I73" i="7" s="1"/>
  <c r="F72" i="7"/>
  <c r="G72" i="7" s="1"/>
  <c r="H72" i="7" s="1"/>
  <c r="I72" i="7" s="1"/>
  <c r="F71" i="7"/>
  <c r="G71" i="7" s="1"/>
  <c r="H71" i="7" s="1"/>
  <c r="I71" i="7" s="1"/>
  <c r="F70" i="7"/>
  <c r="G70" i="7" s="1"/>
  <c r="H70" i="7" s="1"/>
  <c r="I70" i="7" s="1"/>
  <c r="F69" i="7"/>
  <c r="G69" i="7" s="1"/>
  <c r="H69" i="7" s="1"/>
  <c r="I69" i="7" s="1"/>
  <c r="F68" i="7"/>
  <c r="G68" i="7" s="1"/>
  <c r="H68" i="7" s="1"/>
  <c r="I68" i="7" s="1"/>
  <c r="F67" i="7"/>
  <c r="G67" i="7" s="1"/>
  <c r="H67" i="7" s="1"/>
  <c r="I67" i="7" s="1"/>
  <c r="F66" i="7"/>
  <c r="G66" i="7" s="1"/>
  <c r="H66" i="7" s="1"/>
  <c r="I66" i="7" s="1"/>
  <c r="F65" i="7"/>
  <c r="G65" i="7" s="1"/>
  <c r="H65" i="7" s="1"/>
  <c r="I65" i="7" s="1"/>
  <c r="F64" i="7"/>
  <c r="G64" i="7" s="1"/>
  <c r="H64" i="7" s="1"/>
  <c r="I64" i="7" s="1"/>
  <c r="F63" i="7"/>
  <c r="G63" i="7" s="1"/>
  <c r="H63" i="7" s="1"/>
  <c r="I63" i="7" s="1"/>
  <c r="F62" i="7"/>
  <c r="G62" i="7" s="1"/>
  <c r="H62" i="7" s="1"/>
  <c r="I62" i="7" s="1"/>
  <c r="F61" i="7"/>
  <c r="G61" i="7" s="1"/>
  <c r="H61" i="7" s="1"/>
  <c r="I61" i="7" s="1"/>
  <c r="F60" i="7"/>
  <c r="G60" i="7" s="1"/>
  <c r="H60" i="7" s="1"/>
  <c r="I60" i="7" s="1"/>
  <c r="F59" i="7"/>
  <c r="G59" i="7" s="1"/>
  <c r="H59" i="7" s="1"/>
  <c r="I59" i="7" s="1"/>
  <c r="F58" i="7"/>
  <c r="G58" i="7" s="1"/>
  <c r="H58" i="7" s="1"/>
  <c r="I58" i="7" s="1"/>
  <c r="F57" i="7"/>
  <c r="G57" i="7" s="1"/>
  <c r="H57" i="7" s="1"/>
  <c r="I57" i="7" s="1"/>
  <c r="F56" i="7"/>
  <c r="G56" i="7" s="1"/>
  <c r="H56" i="7" s="1"/>
  <c r="I56" i="7" s="1"/>
  <c r="F55" i="7"/>
  <c r="G55" i="7" s="1"/>
  <c r="H55" i="7" s="1"/>
  <c r="I55" i="7" s="1"/>
  <c r="F54" i="7"/>
  <c r="G54" i="7" s="1"/>
  <c r="H54" i="7" s="1"/>
  <c r="I54" i="7" s="1"/>
  <c r="F53" i="7"/>
  <c r="G53" i="7" s="1"/>
  <c r="H53" i="7" s="1"/>
  <c r="I53" i="7" s="1"/>
  <c r="F52" i="7"/>
  <c r="G52" i="7" s="1"/>
  <c r="H52" i="7" s="1"/>
  <c r="I52" i="7" s="1"/>
  <c r="F51" i="7"/>
  <c r="G51" i="7" s="1"/>
  <c r="H51" i="7" s="1"/>
  <c r="I51" i="7" s="1"/>
  <c r="F50" i="7"/>
  <c r="G50" i="7" s="1"/>
  <c r="H50" i="7" s="1"/>
  <c r="I50" i="7" s="1"/>
  <c r="F49" i="7"/>
  <c r="G49" i="7" s="1"/>
  <c r="H49" i="7" s="1"/>
  <c r="I49" i="7" s="1"/>
  <c r="F48" i="7"/>
  <c r="G48" i="7" s="1"/>
  <c r="H48" i="7" s="1"/>
  <c r="I48" i="7" s="1"/>
  <c r="F47" i="7"/>
  <c r="G47" i="7" s="1"/>
  <c r="H47" i="7" s="1"/>
  <c r="I47" i="7" s="1"/>
  <c r="F46" i="7"/>
  <c r="G46" i="7" s="1"/>
  <c r="H46" i="7" s="1"/>
  <c r="I46" i="7" s="1"/>
  <c r="F45" i="7"/>
  <c r="G45" i="7" s="1"/>
  <c r="H45" i="7" s="1"/>
  <c r="I45" i="7" s="1"/>
  <c r="F44" i="7"/>
  <c r="G44" i="7" s="1"/>
  <c r="H44" i="7" s="1"/>
  <c r="I44" i="7" s="1"/>
  <c r="F43" i="7"/>
  <c r="G43" i="7" s="1"/>
  <c r="H43" i="7" s="1"/>
  <c r="I43" i="7" s="1"/>
  <c r="F42" i="7"/>
  <c r="G42" i="7" s="1"/>
  <c r="H42" i="7" s="1"/>
  <c r="I42" i="7" s="1"/>
  <c r="F41" i="7"/>
  <c r="G41" i="7" s="1"/>
  <c r="H41" i="7" s="1"/>
  <c r="I41" i="7" s="1"/>
  <c r="F40" i="7"/>
  <c r="G40" i="7" s="1"/>
  <c r="H40" i="7" s="1"/>
  <c r="I40" i="7" s="1"/>
  <c r="F39" i="7"/>
  <c r="G39" i="7" s="1"/>
  <c r="H39" i="7" s="1"/>
  <c r="I39" i="7" s="1"/>
  <c r="F38" i="7"/>
  <c r="G38" i="7" s="1"/>
  <c r="H38" i="7" s="1"/>
  <c r="I38" i="7" s="1"/>
  <c r="F37" i="7"/>
  <c r="G37" i="7" s="1"/>
  <c r="H37" i="7" s="1"/>
  <c r="I37" i="7" s="1"/>
  <c r="F36" i="7"/>
  <c r="G36" i="7" s="1"/>
  <c r="H36" i="7" s="1"/>
  <c r="I36" i="7" s="1"/>
  <c r="F35" i="7"/>
  <c r="G35" i="7" s="1"/>
  <c r="H35" i="7" s="1"/>
  <c r="I35" i="7" s="1"/>
  <c r="F34" i="7"/>
  <c r="G34" i="7" s="1"/>
  <c r="H34" i="7" s="1"/>
  <c r="I34" i="7" s="1"/>
  <c r="F33" i="7"/>
  <c r="G33" i="7" s="1"/>
  <c r="H33" i="7" s="1"/>
  <c r="I33" i="7" s="1"/>
  <c r="F32" i="7"/>
  <c r="G32" i="7" s="1"/>
  <c r="H32" i="7" s="1"/>
  <c r="I32" i="7" s="1"/>
  <c r="F31" i="7"/>
  <c r="G31" i="7" s="1"/>
  <c r="H31" i="7" s="1"/>
  <c r="I31" i="7" s="1"/>
  <c r="F30" i="7"/>
  <c r="G30" i="7" s="1"/>
  <c r="H30" i="7" s="1"/>
  <c r="I30" i="7" s="1"/>
  <c r="F29" i="7"/>
  <c r="G29" i="7" s="1"/>
  <c r="H29" i="7" s="1"/>
  <c r="I29" i="7" s="1"/>
  <c r="F28" i="7"/>
  <c r="G28" i="7" s="1"/>
  <c r="H28" i="7" s="1"/>
  <c r="I28" i="7" s="1"/>
  <c r="F27" i="7"/>
  <c r="G27" i="7" s="1"/>
  <c r="H27" i="7" s="1"/>
  <c r="I27" i="7" s="1"/>
  <c r="F26" i="7"/>
  <c r="G26" i="7" s="1"/>
  <c r="H26" i="7" s="1"/>
  <c r="I26" i="7" s="1"/>
  <c r="F25" i="7"/>
  <c r="G25" i="7" s="1"/>
  <c r="H25" i="7" s="1"/>
  <c r="I25" i="7" s="1"/>
  <c r="F24" i="7"/>
  <c r="G24" i="7" s="1"/>
  <c r="H24" i="7" s="1"/>
  <c r="I24" i="7" s="1"/>
  <c r="F23" i="7"/>
  <c r="G23" i="7" s="1"/>
  <c r="H23" i="7" s="1"/>
  <c r="I23" i="7" s="1"/>
  <c r="F22" i="7"/>
  <c r="G22" i="7" s="1"/>
  <c r="H22" i="7" s="1"/>
  <c r="I22" i="7" s="1"/>
  <c r="F21" i="7"/>
  <c r="G21" i="7" s="1"/>
  <c r="H21" i="7" s="1"/>
  <c r="I21" i="7" s="1"/>
  <c r="F20" i="7"/>
  <c r="G20" i="7" s="1"/>
  <c r="H20" i="7" s="1"/>
  <c r="I20" i="7" s="1"/>
  <c r="F19" i="7"/>
  <c r="G19" i="7" s="1"/>
  <c r="H19" i="7" s="1"/>
  <c r="I19" i="7" s="1"/>
  <c r="F18" i="7"/>
  <c r="G18" i="7" s="1"/>
  <c r="H18" i="7" s="1"/>
  <c r="I18" i="7" s="1"/>
  <c r="F17" i="7"/>
  <c r="G17" i="7" s="1"/>
  <c r="H17" i="7" s="1"/>
  <c r="I17" i="7" s="1"/>
  <c r="F16" i="7"/>
  <c r="G16" i="7" s="1"/>
  <c r="H16" i="7" s="1"/>
  <c r="I16" i="7" s="1"/>
  <c r="F15" i="7"/>
  <c r="G15" i="7" s="1"/>
  <c r="H15" i="7" s="1"/>
  <c r="I15" i="7" s="1"/>
  <c r="F14" i="7"/>
  <c r="G14" i="7" s="1"/>
  <c r="H14" i="7" s="1"/>
  <c r="I14" i="7" s="1"/>
  <c r="F13" i="7"/>
  <c r="G13" i="7" s="1"/>
  <c r="H13" i="7" s="1"/>
  <c r="I13" i="7" s="1"/>
  <c r="F12" i="7"/>
  <c r="G12" i="7" s="1"/>
  <c r="H12" i="7" s="1"/>
  <c r="I12" i="7" s="1"/>
  <c r="F11" i="7"/>
  <c r="G11" i="7" s="1"/>
  <c r="H11" i="7" s="1"/>
  <c r="I11" i="7" s="1"/>
  <c r="F10" i="7"/>
  <c r="G10" i="7" s="1"/>
  <c r="H10" i="7" s="1"/>
  <c r="I10" i="7" s="1"/>
  <c r="F9" i="7"/>
  <c r="G9" i="7" s="1"/>
  <c r="H9" i="7" s="1"/>
  <c r="I9" i="7" s="1"/>
  <c r="F8" i="7"/>
  <c r="G8" i="7" s="1"/>
  <c r="H8" i="7" s="1"/>
  <c r="I8" i="7" s="1"/>
  <c r="F7" i="7"/>
  <c r="G7" i="7" s="1"/>
  <c r="H7" i="7" s="1"/>
  <c r="I7" i="7" s="1"/>
  <c r="F6" i="7"/>
  <c r="G6" i="7" s="1"/>
  <c r="H6" i="7" s="1"/>
  <c r="I6" i="7" s="1"/>
  <c r="F7" i="6"/>
  <c r="F8" i="6"/>
  <c r="F9" i="6"/>
  <c r="F10" i="6"/>
  <c r="G10" i="6" s="1"/>
  <c r="H10" i="6" s="1"/>
  <c r="I10" i="6" s="1"/>
  <c r="J10" i="6" s="1"/>
  <c r="F11" i="6"/>
  <c r="F12" i="6"/>
  <c r="F13" i="6"/>
  <c r="G13" i="6" s="1"/>
  <c r="H13" i="6" s="1"/>
  <c r="I13" i="6" s="1"/>
  <c r="J13" i="6" s="1"/>
  <c r="F14" i="6"/>
  <c r="G14" i="6" s="1"/>
  <c r="H14" i="6" s="1"/>
  <c r="I14" i="6" s="1"/>
  <c r="J14" i="6" s="1"/>
  <c r="F15" i="6"/>
  <c r="F16" i="6"/>
  <c r="G16" i="6" s="1"/>
  <c r="H16" i="6" s="1"/>
  <c r="I16" i="6" s="1"/>
  <c r="J16" i="6" s="1"/>
  <c r="F17" i="6"/>
  <c r="F18" i="6"/>
  <c r="G18" i="6" s="1"/>
  <c r="H18" i="6" s="1"/>
  <c r="I18" i="6" s="1"/>
  <c r="J18" i="6" s="1"/>
  <c r="F19" i="6"/>
  <c r="F20" i="6"/>
  <c r="F21" i="6"/>
  <c r="F22" i="6"/>
  <c r="G22" i="6" s="1"/>
  <c r="H22" i="6" s="1"/>
  <c r="I22" i="6" s="1"/>
  <c r="J22" i="6" s="1"/>
  <c r="F23" i="6"/>
  <c r="F24" i="6"/>
  <c r="F25" i="6"/>
  <c r="G25" i="6" s="1"/>
  <c r="H25" i="6" s="1"/>
  <c r="I25" i="6" s="1"/>
  <c r="J25" i="6" s="1"/>
  <c r="F26" i="6"/>
  <c r="G26" i="6" s="1"/>
  <c r="H26" i="6" s="1"/>
  <c r="I26" i="6" s="1"/>
  <c r="J26" i="6" s="1"/>
  <c r="F27" i="6"/>
  <c r="F28" i="6"/>
  <c r="F29" i="6"/>
  <c r="F30" i="6"/>
  <c r="G30" i="6" s="1"/>
  <c r="H30" i="6" s="1"/>
  <c r="I30" i="6" s="1"/>
  <c r="J30" i="6" s="1"/>
  <c r="F31" i="6"/>
  <c r="F32" i="6"/>
  <c r="F33" i="6"/>
  <c r="G33" i="6" s="1"/>
  <c r="H33" i="6" s="1"/>
  <c r="I33" i="6" s="1"/>
  <c r="J33" i="6" s="1"/>
  <c r="F34" i="6"/>
  <c r="G34" i="6" s="1"/>
  <c r="H34" i="6" s="1"/>
  <c r="I34" i="6" s="1"/>
  <c r="J34" i="6" s="1"/>
  <c r="F35" i="6"/>
  <c r="F36" i="6"/>
  <c r="F37" i="6"/>
  <c r="G37" i="6" s="1"/>
  <c r="H37" i="6" s="1"/>
  <c r="I37" i="6" s="1"/>
  <c r="J37" i="6" s="1"/>
  <c r="F38" i="6"/>
  <c r="G38" i="6" s="1"/>
  <c r="H38" i="6" s="1"/>
  <c r="I38" i="6" s="1"/>
  <c r="J38" i="6" s="1"/>
  <c r="F39" i="6"/>
  <c r="F40" i="6"/>
  <c r="F41" i="6"/>
  <c r="F42" i="6"/>
  <c r="G42" i="6" s="1"/>
  <c r="H42" i="6" s="1"/>
  <c r="I42" i="6" s="1"/>
  <c r="J42" i="6" s="1"/>
  <c r="F43" i="6"/>
  <c r="F44" i="6"/>
  <c r="F45" i="6"/>
  <c r="G45" i="6" s="1"/>
  <c r="H45" i="6" s="1"/>
  <c r="I45" i="6" s="1"/>
  <c r="J45" i="6" s="1"/>
  <c r="F46" i="6"/>
  <c r="G46" i="6" s="1"/>
  <c r="H46" i="6" s="1"/>
  <c r="I46" i="6" s="1"/>
  <c r="J46" i="6" s="1"/>
  <c r="F47" i="6"/>
  <c r="F48" i="6"/>
  <c r="G48" i="6" s="1"/>
  <c r="H48" i="6" s="1"/>
  <c r="I48" i="6" s="1"/>
  <c r="J48" i="6" s="1"/>
  <c r="F49" i="6"/>
  <c r="F50" i="6"/>
  <c r="G50" i="6" s="1"/>
  <c r="H50" i="6" s="1"/>
  <c r="I50" i="6" s="1"/>
  <c r="J50" i="6" s="1"/>
  <c r="F51" i="6"/>
  <c r="F52" i="6"/>
  <c r="F53" i="6"/>
  <c r="F54" i="6"/>
  <c r="G54" i="6" s="1"/>
  <c r="H54" i="6" s="1"/>
  <c r="I54" i="6" s="1"/>
  <c r="J54" i="6" s="1"/>
  <c r="F55" i="6"/>
  <c r="F56" i="6"/>
  <c r="F57" i="6"/>
  <c r="G57" i="6" s="1"/>
  <c r="H57" i="6" s="1"/>
  <c r="I57" i="6" s="1"/>
  <c r="J57" i="6" s="1"/>
  <c r="F58" i="6"/>
  <c r="G58" i="6" s="1"/>
  <c r="H58" i="6" s="1"/>
  <c r="I58" i="6" s="1"/>
  <c r="J58" i="6" s="1"/>
  <c r="F59" i="6"/>
  <c r="F60" i="6"/>
  <c r="G60" i="6" s="1"/>
  <c r="H60" i="6" s="1"/>
  <c r="I60" i="6" s="1"/>
  <c r="J60" i="6" s="1"/>
  <c r="F61" i="6"/>
  <c r="G61" i="6" s="1"/>
  <c r="H61" i="6" s="1"/>
  <c r="I61" i="6" s="1"/>
  <c r="J61" i="6" s="1"/>
  <c r="F62" i="6"/>
  <c r="G62" i="6" s="1"/>
  <c r="H62" i="6" s="1"/>
  <c r="I62" i="6" s="1"/>
  <c r="J62" i="6" s="1"/>
  <c r="F63" i="6"/>
  <c r="F64" i="6"/>
  <c r="F65" i="6"/>
  <c r="F66" i="6"/>
  <c r="G66" i="6" s="1"/>
  <c r="H66" i="6" s="1"/>
  <c r="I66" i="6" s="1"/>
  <c r="J66" i="6" s="1"/>
  <c r="F67" i="6"/>
  <c r="F68" i="6"/>
  <c r="F69" i="6"/>
  <c r="G69" i="6" s="1"/>
  <c r="H69" i="6" s="1"/>
  <c r="I69" i="6" s="1"/>
  <c r="J69" i="6" s="1"/>
  <c r="F70" i="6"/>
  <c r="G70" i="6" s="1"/>
  <c r="H70" i="6" s="1"/>
  <c r="I70" i="6" s="1"/>
  <c r="J70" i="6" s="1"/>
  <c r="F71" i="6"/>
  <c r="F72" i="6"/>
  <c r="F73" i="6"/>
  <c r="F74" i="6"/>
  <c r="G74" i="6" s="1"/>
  <c r="H74" i="6" s="1"/>
  <c r="I74" i="6" s="1"/>
  <c r="J74" i="6" s="1"/>
  <c r="F75" i="6"/>
  <c r="F76" i="6"/>
  <c r="G76" i="6" s="1"/>
  <c r="H76" i="6" s="1"/>
  <c r="I76" i="6" s="1"/>
  <c r="J76" i="6" s="1"/>
  <c r="F77" i="6"/>
  <c r="G77" i="6" s="1"/>
  <c r="H77" i="6" s="1"/>
  <c r="I77" i="6" s="1"/>
  <c r="J77" i="6" s="1"/>
  <c r="F78" i="6"/>
  <c r="G78" i="6" s="1"/>
  <c r="H78" i="6" s="1"/>
  <c r="I78" i="6" s="1"/>
  <c r="J78" i="6" s="1"/>
  <c r="F79" i="6"/>
  <c r="F80" i="6"/>
  <c r="F81" i="6"/>
  <c r="F82" i="6"/>
  <c r="G82" i="6" s="1"/>
  <c r="H82" i="6" s="1"/>
  <c r="I82" i="6" s="1"/>
  <c r="J82" i="6" s="1"/>
  <c r="F83" i="6"/>
  <c r="F84" i="6"/>
  <c r="F85" i="6"/>
  <c r="F86" i="6"/>
  <c r="G86" i="6" s="1"/>
  <c r="H86" i="6" s="1"/>
  <c r="I86" i="6" s="1"/>
  <c r="J86" i="6" s="1"/>
  <c r="F87" i="6"/>
  <c r="F88" i="6"/>
  <c r="F89" i="6"/>
  <c r="G89" i="6" s="1"/>
  <c r="H89" i="6" s="1"/>
  <c r="I89" i="6" s="1"/>
  <c r="J89" i="6" s="1"/>
  <c r="F90" i="6"/>
  <c r="G90" i="6" s="1"/>
  <c r="H90" i="6" s="1"/>
  <c r="I90" i="6" s="1"/>
  <c r="J90" i="6" s="1"/>
  <c r="F91" i="6"/>
  <c r="F92" i="6"/>
  <c r="F93" i="6"/>
  <c r="F94" i="6"/>
  <c r="G94" i="6" s="1"/>
  <c r="H94" i="6" s="1"/>
  <c r="I94" i="6" s="1"/>
  <c r="J94" i="6" s="1"/>
  <c r="F95" i="6"/>
  <c r="F96" i="6"/>
  <c r="G96" i="6" s="1"/>
  <c r="H96" i="6" s="1"/>
  <c r="I96" i="6" s="1"/>
  <c r="J96" i="6" s="1"/>
  <c r="F97" i="6"/>
  <c r="F98" i="6"/>
  <c r="G98" i="6" s="1"/>
  <c r="H98" i="6" s="1"/>
  <c r="I98" i="6" s="1"/>
  <c r="J98" i="6" s="1"/>
  <c r="F99" i="6"/>
  <c r="F100" i="6"/>
  <c r="F101" i="6"/>
  <c r="G101" i="6" s="1"/>
  <c r="H101" i="6" s="1"/>
  <c r="I101" i="6" s="1"/>
  <c r="J101" i="6" s="1"/>
  <c r="F102" i="6"/>
  <c r="G102" i="6" s="1"/>
  <c r="H102" i="6" s="1"/>
  <c r="I102" i="6" s="1"/>
  <c r="J102" i="6" s="1"/>
  <c r="F103" i="6"/>
  <c r="F104" i="6"/>
  <c r="G104" i="6" s="1"/>
  <c r="H104" i="6" s="1"/>
  <c r="I104" i="6" s="1"/>
  <c r="J104" i="6" s="1"/>
  <c r="F105" i="6"/>
  <c r="F106" i="6"/>
  <c r="G106" i="6" s="1"/>
  <c r="H106" i="6" s="1"/>
  <c r="I106" i="6" s="1"/>
  <c r="J106" i="6" s="1"/>
  <c r="F107" i="6"/>
  <c r="F108" i="6"/>
  <c r="F109" i="6"/>
  <c r="F110" i="6"/>
  <c r="G110" i="6" s="1"/>
  <c r="H110" i="6" s="1"/>
  <c r="I110" i="6" s="1"/>
  <c r="J110" i="6" s="1"/>
  <c r="F111" i="6"/>
  <c r="F112" i="6"/>
  <c r="F113" i="6"/>
  <c r="G113" i="6" s="1"/>
  <c r="H113" i="6" s="1"/>
  <c r="I113" i="6" s="1"/>
  <c r="J113" i="6" s="1"/>
  <c r="F114" i="6"/>
  <c r="G114" i="6" s="1"/>
  <c r="H114" i="6" s="1"/>
  <c r="I114" i="6" s="1"/>
  <c r="J114" i="6" s="1"/>
  <c r="F115" i="6"/>
  <c r="F116" i="6"/>
  <c r="G116" i="6" s="1"/>
  <c r="H116" i="6" s="1"/>
  <c r="I116" i="6" s="1"/>
  <c r="J116" i="6" s="1"/>
  <c r="F117" i="6"/>
  <c r="G117" i="6" s="1"/>
  <c r="H117" i="6" s="1"/>
  <c r="I117" i="6" s="1"/>
  <c r="J117" i="6" s="1"/>
  <c r="F118" i="6"/>
  <c r="G118" i="6" s="1"/>
  <c r="H118" i="6" s="1"/>
  <c r="I118" i="6" s="1"/>
  <c r="J118" i="6" s="1"/>
  <c r="F119" i="6"/>
  <c r="F120" i="6"/>
  <c r="F121" i="6"/>
  <c r="F122" i="6"/>
  <c r="G122" i="6" s="1"/>
  <c r="H122" i="6" s="1"/>
  <c r="I122" i="6" s="1"/>
  <c r="J122" i="6" s="1"/>
  <c r="F123" i="6"/>
  <c r="F124" i="6"/>
  <c r="G124" i="6" s="1"/>
  <c r="H124" i="6" s="1"/>
  <c r="I124" i="6" s="1"/>
  <c r="J124" i="6" s="1"/>
  <c r="F125" i="6"/>
  <c r="G125" i="6" s="1"/>
  <c r="H125" i="6" s="1"/>
  <c r="I125" i="6" s="1"/>
  <c r="J125" i="6" s="1"/>
  <c r="F126" i="6"/>
  <c r="G126" i="6" s="1"/>
  <c r="H126" i="6" s="1"/>
  <c r="I126" i="6" s="1"/>
  <c r="J126" i="6" s="1"/>
  <c r="F127" i="6"/>
  <c r="F128" i="6"/>
  <c r="F129" i="6"/>
  <c r="G129" i="6" s="1"/>
  <c r="H129" i="6" s="1"/>
  <c r="I129" i="6" s="1"/>
  <c r="J129" i="6" s="1"/>
  <c r="F130" i="6"/>
  <c r="G130" i="6" s="1"/>
  <c r="H130" i="6" s="1"/>
  <c r="I130" i="6" s="1"/>
  <c r="J130" i="6" s="1"/>
  <c r="F131" i="6"/>
  <c r="F132" i="6"/>
  <c r="F133" i="6"/>
  <c r="F134" i="6"/>
  <c r="G134" i="6" s="1"/>
  <c r="H134" i="6" s="1"/>
  <c r="I134" i="6" s="1"/>
  <c r="J134" i="6" s="1"/>
  <c r="F135" i="6"/>
  <c r="F136" i="6"/>
  <c r="F137" i="6"/>
  <c r="G137" i="6" s="1"/>
  <c r="H137" i="6" s="1"/>
  <c r="I137" i="6" s="1"/>
  <c r="J137" i="6" s="1"/>
  <c r="F138" i="6"/>
  <c r="G138" i="6" s="1"/>
  <c r="H138" i="6" s="1"/>
  <c r="I138" i="6" s="1"/>
  <c r="J138" i="6" s="1"/>
  <c r="F139" i="6"/>
  <c r="F140" i="6"/>
  <c r="G140" i="6" s="1"/>
  <c r="H140" i="6" s="1"/>
  <c r="I140" i="6" s="1"/>
  <c r="J140" i="6" s="1"/>
  <c r="F141" i="6"/>
  <c r="F142" i="6"/>
  <c r="G142" i="6" s="1"/>
  <c r="H142" i="6" s="1"/>
  <c r="I142" i="6" s="1"/>
  <c r="J142" i="6" s="1"/>
  <c r="F143" i="6"/>
  <c r="F144" i="6"/>
  <c r="F145" i="6"/>
  <c r="G145" i="6" s="1"/>
  <c r="H145" i="6" s="1"/>
  <c r="I145" i="6" s="1"/>
  <c r="J145" i="6" s="1"/>
  <c r="F146" i="6"/>
  <c r="G146" i="6" s="1"/>
  <c r="H146" i="6" s="1"/>
  <c r="I146" i="6" s="1"/>
  <c r="J146" i="6" s="1"/>
  <c r="F147" i="6"/>
  <c r="F148" i="6"/>
  <c r="F149" i="6"/>
  <c r="F150" i="6"/>
  <c r="G150" i="6" s="1"/>
  <c r="H150" i="6" s="1"/>
  <c r="I150" i="6" s="1"/>
  <c r="J150" i="6" s="1"/>
  <c r="F151" i="6"/>
  <c r="F152" i="6"/>
  <c r="F153" i="6"/>
  <c r="F154" i="6"/>
  <c r="G154" i="6" s="1"/>
  <c r="H154" i="6" s="1"/>
  <c r="I154" i="6" s="1"/>
  <c r="J154" i="6" s="1"/>
  <c r="F155" i="6"/>
  <c r="F156" i="6"/>
  <c r="F157" i="6"/>
  <c r="G157" i="6" s="1"/>
  <c r="H157" i="6" s="1"/>
  <c r="I157" i="6" s="1"/>
  <c r="J157" i="6" s="1"/>
  <c r="F158" i="6"/>
  <c r="G158" i="6" s="1"/>
  <c r="H158" i="6" s="1"/>
  <c r="I158" i="6" s="1"/>
  <c r="J158" i="6" s="1"/>
  <c r="F159" i="6"/>
  <c r="F160" i="6"/>
  <c r="F161" i="6"/>
  <c r="F162" i="6"/>
  <c r="G162" i="6" s="1"/>
  <c r="H162" i="6" s="1"/>
  <c r="I162" i="6" s="1"/>
  <c r="J162" i="6" s="1"/>
  <c r="F163" i="6"/>
  <c r="F164" i="6"/>
  <c r="F165" i="6"/>
  <c r="G165" i="6" s="1"/>
  <c r="H165" i="6" s="1"/>
  <c r="I165" i="6" s="1"/>
  <c r="J165" i="6" s="1"/>
  <c r="F166" i="6"/>
  <c r="G166" i="6" s="1"/>
  <c r="H166" i="6" s="1"/>
  <c r="I166" i="6" s="1"/>
  <c r="J166" i="6" s="1"/>
  <c r="F167" i="6"/>
  <c r="F168" i="6"/>
  <c r="F169" i="6"/>
  <c r="F170" i="6"/>
  <c r="G170" i="6" s="1"/>
  <c r="H170" i="6" s="1"/>
  <c r="I170" i="6" s="1"/>
  <c r="J170" i="6" s="1"/>
  <c r="F171" i="6"/>
  <c r="F172" i="6"/>
  <c r="F173" i="6"/>
  <c r="F174" i="6"/>
  <c r="G174" i="6" s="1"/>
  <c r="H174" i="6" s="1"/>
  <c r="I174" i="6" s="1"/>
  <c r="J174" i="6" s="1"/>
  <c r="F175" i="6"/>
  <c r="F176" i="6"/>
  <c r="G176" i="6" s="1"/>
  <c r="H176" i="6" s="1"/>
  <c r="I176" i="6" s="1"/>
  <c r="J176" i="6" s="1"/>
  <c r="F177" i="6"/>
  <c r="G177" i="6" s="1"/>
  <c r="H177" i="6" s="1"/>
  <c r="I177" i="6" s="1"/>
  <c r="J177" i="6" s="1"/>
  <c r="F178" i="6"/>
  <c r="G178" i="6" s="1"/>
  <c r="H178" i="6" s="1"/>
  <c r="I178" i="6" s="1"/>
  <c r="J178" i="6" s="1"/>
  <c r="F179" i="6"/>
  <c r="F180" i="6"/>
  <c r="F181" i="6"/>
  <c r="F182" i="6"/>
  <c r="G182" i="6" s="1"/>
  <c r="H182" i="6" s="1"/>
  <c r="I182" i="6" s="1"/>
  <c r="J182" i="6" s="1"/>
  <c r="F183" i="6"/>
  <c r="F184" i="6"/>
  <c r="F185" i="6"/>
  <c r="F186" i="6"/>
  <c r="G186" i="6" s="1"/>
  <c r="H186" i="6" s="1"/>
  <c r="I186" i="6" s="1"/>
  <c r="J186" i="6" s="1"/>
  <c r="F187" i="6"/>
  <c r="F188" i="6"/>
  <c r="F189" i="6"/>
  <c r="F190" i="6"/>
  <c r="G190" i="6" s="1"/>
  <c r="H190" i="6" s="1"/>
  <c r="I190" i="6" s="1"/>
  <c r="J190" i="6" s="1"/>
  <c r="F191" i="6"/>
  <c r="F192" i="6"/>
  <c r="G192" i="6" s="1"/>
  <c r="H192" i="6" s="1"/>
  <c r="I192" i="6" s="1"/>
  <c r="J192" i="6" s="1"/>
  <c r="F193" i="6"/>
  <c r="F194" i="6"/>
  <c r="G194" i="6" s="1"/>
  <c r="H194" i="6" s="1"/>
  <c r="I194" i="6" s="1"/>
  <c r="J194" i="6" s="1"/>
  <c r="F195" i="6"/>
  <c r="F196" i="6"/>
  <c r="F197" i="6"/>
  <c r="G197" i="6" s="1"/>
  <c r="H197" i="6" s="1"/>
  <c r="I197" i="6" s="1"/>
  <c r="J197" i="6" s="1"/>
  <c r="F198" i="6"/>
  <c r="G198" i="6" s="1"/>
  <c r="H198" i="6" s="1"/>
  <c r="I198" i="6" s="1"/>
  <c r="J198" i="6" s="1"/>
  <c r="F199" i="6"/>
  <c r="F200" i="6"/>
  <c r="G200" i="6" s="1"/>
  <c r="H200" i="6" s="1"/>
  <c r="I200" i="6" s="1"/>
  <c r="J200" i="6" s="1"/>
  <c r="F201" i="6"/>
  <c r="F202" i="6"/>
  <c r="G202" i="6" s="1"/>
  <c r="H202" i="6" s="1"/>
  <c r="I202" i="6" s="1"/>
  <c r="J202" i="6" s="1"/>
  <c r="F203" i="6"/>
  <c r="F204" i="6"/>
  <c r="F205" i="6"/>
  <c r="F206" i="6"/>
  <c r="G206" i="6" s="1"/>
  <c r="H206" i="6" s="1"/>
  <c r="I206" i="6" s="1"/>
  <c r="J206" i="6" s="1"/>
  <c r="F207" i="6"/>
  <c r="F208" i="6"/>
  <c r="F209" i="6"/>
  <c r="G209" i="6" s="1"/>
  <c r="H209" i="6" s="1"/>
  <c r="I209" i="6" s="1"/>
  <c r="J209" i="6" s="1"/>
  <c r="F210" i="6"/>
  <c r="G210" i="6" s="1"/>
  <c r="H210" i="6" s="1"/>
  <c r="I210" i="6" s="1"/>
  <c r="J210" i="6" s="1"/>
  <c r="F211" i="6"/>
  <c r="F212" i="6"/>
  <c r="F213" i="6"/>
  <c r="F214" i="6"/>
  <c r="G214" i="6" s="1"/>
  <c r="H214" i="6" s="1"/>
  <c r="I214" i="6" s="1"/>
  <c r="J214" i="6" s="1"/>
  <c r="F215" i="6"/>
  <c r="F216" i="6"/>
  <c r="F217" i="6"/>
  <c r="F218" i="6"/>
  <c r="G218" i="6" s="1"/>
  <c r="H218" i="6" s="1"/>
  <c r="I218" i="6" s="1"/>
  <c r="J218" i="6" s="1"/>
  <c r="F219" i="6"/>
  <c r="F220" i="6"/>
  <c r="F221" i="6"/>
  <c r="G221" i="6" s="1"/>
  <c r="H221" i="6" s="1"/>
  <c r="I221" i="6" s="1"/>
  <c r="J221" i="6" s="1"/>
  <c r="F222" i="6"/>
  <c r="G222" i="6" s="1"/>
  <c r="H222" i="6" s="1"/>
  <c r="I222" i="6" s="1"/>
  <c r="J222" i="6" s="1"/>
  <c r="F223" i="6"/>
  <c r="F224" i="6"/>
  <c r="F225" i="6"/>
  <c r="F226" i="6"/>
  <c r="G226" i="6" s="1"/>
  <c r="H226" i="6" s="1"/>
  <c r="I226" i="6" s="1"/>
  <c r="J226" i="6" s="1"/>
  <c r="F227" i="6"/>
  <c r="F228" i="6"/>
  <c r="G228" i="6" s="1"/>
  <c r="H228" i="6" s="1"/>
  <c r="I228" i="6" s="1"/>
  <c r="J228" i="6" s="1"/>
  <c r="F229" i="6"/>
  <c r="G229" i="6" s="1"/>
  <c r="H229" i="6" s="1"/>
  <c r="I229" i="6" s="1"/>
  <c r="J229" i="6" s="1"/>
  <c r="F230" i="6"/>
  <c r="G230" i="6" s="1"/>
  <c r="H230" i="6" s="1"/>
  <c r="I230" i="6" s="1"/>
  <c r="J230" i="6" s="1"/>
  <c r="F231" i="6"/>
  <c r="F232" i="6"/>
  <c r="F233" i="6"/>
  <c r="G233" i="6" s="1"/>
  <c r="H233" i="6" s="1"/>
  <c r="I233" i="6" s="1"/>
  <c r="J233" i="6" s="1"/>
  <c r="F234" i="6"/>
  <c r="G234" i="6" s="1"/>
  <c r="H234" i="6" s="1"/>
  <c r="I234" i="6" s="1"/>
  <c r="J234" i="6" s="1"/>
  <c r="F235" i="6"/>
  <c r="F236" i="6"/>
  <c r="G236" i="6" s="1"/>
  <c r="H236" i="6" s="1"/>
  <c r="I236" i="6" s="1"/>
  <c r="J236" i="6" s="1"/>
  <c r="F237" i="6"/>
  <c r="G237" i="6" s="1"/>
  <c r="H237" i="6" s="1"/>
  <c r="I237" i="6" s="1"/>
  <c r="J237" i="6" s="1"/>
  <c r="F238" i="6"/>
  <c r="G238" i="6" s="1"/>
  <c r="H238" i="6" s="1"/>
  <c r="I238" i="6" s="1"/>
  <c r="J238" i="6" s="1"/>
  <c r="F239" i="6"/>
  <c r="F240" i="6"/>
  <c r="F241" i="6"/>
  <c r="G241" i="6" s="1"/>
  <c r="H241" i="6" s="1"/>
  <c r="I241" i="6" s="1"/>
  <c r="J241" i="6" s="1"/>
  <c r="F242" i="6"/>
  <c r="G242" i="6" s="1"/>
  <c r="H242" i="6" s="1"/>
  <c r="I242" i="6" s="1"/>
  <c r="J242" i="6" s="1"/>
  <c r="F243" i="6"/>
  <c r="F244" i="6"/>
  <c r="F245" i="6"/>
  <c r="F246" i="6"/>
  <c r="G246" i="6" s="1"/>
  <c r="H246" i="6" s="1"/>
  <c r="I246" i="6" s="1"/>
  <c r="J246" i="6" s="1"/>
  <c r="F247" i="6"/>
  <c r="F248" i="6"/>
  <c r="F249" i="6"/>
  <c r="G249" i="6" s="1"/>
  <c r="H249" i="6" s="1"/>
  <c r="I249" i="6" s="1"/>
  <c r="J249" i="6" s="1"/>
  <c r="F250" i="6"/>
  <c r="G250" i="6" s="1"/>
  <c r="H250" i="6" s="1"/>
  <c r="I250" i="6" s="1"/>
  <c r="J250" i="6" s="1"/>
  <c r="F251" i="6"/>
  <c r="F252" i="6"/>
  <c r="F253" i="6"/>
  <c r="G253" i="6" s="1"/>
  <c r="H253" i="6" s="1"/>
  <c r="I253" i="6" s="1"/>
  <c r="J253" i="6" s="1"/>
  <c r="F254" i="6"/>
  <c r="G254" i="6" s="1"/>
  <c r="H254" i="6" s="1"/>
  <c r="I254" i="6" s="1"/>
  <c r="J254" i="6" s="1"/>
  <c r="F255" i="6"/>
  <c r="F256" i="6"/>
  <c r="F257" i="6"/>
  <c r="F258" i="6"/>
  <c r="G258" i="6" s="1"/>
  <c r="H258" i="6" s="1"/>
  <c r="I258" i="6" s="1"/>
  <c r="J258" i="6" s="1"/>
  <c r="F259" i="6"/>
  <c r="F260" i="6"/>
  <c r="F261" i="6"/>
  <c r="G261" i="6" s="1"/>
  <c r="H261" i="6" s="1"/>
  <c r="I261" i="6" s="1"/>
  <c r="J261" i="6" s="1"/>
  <c r="F262" i="6"/>
  <c r="G262" i="6" s="1"/>
  <c r="H262" i="6" s="1"/>
  <c r="I262" i="6" s="1"/>
  <c r="J262" i="6" s="1"/>
  <c r="F263" i="6"/>
  <c r="F264" i="6"/>
  <c r="F265" i="6"/>
  <c r="G265" i="6" s="1"/>
  <c r="H265" i="6" s="1"/>
  <c r="I265" i="6" s="1"/>
  <c r="J265" i="6" s="1"/>
  <c r="F266" i="6"/>
  <c r="G266" i="6" s="1"/>
  <c r="H266" i="6" s="1"/>
  <c r="I266" i="6" s="1"/>
  <c r="J266" i="6" s="1"/>
  <c r="F267" i="6"/>
  <c r="F268" i="6"/>
  <c r="F269" i="6"/>
  <c r="F270" i="6"/>
  <c r="G270" i="6" s="1"/>
  <c r="H270" i="6" s="1"/>
  <c r="I270" i="6" s="1"/>
  <c r="J270" i="6" s="1"/>
  <c r="F271" i="6"/>
  <c r="F272" i="6"/>
  <c r="F273" i="6"/>
  <c r="G273" i="6" s="1"/>
  <c r="H273" i="6" s="1"/>
  <c r="I273" i="6" s="1"/>
  <c r="J273" i="6" s="1"/>
  <c r="F274" i="6"/>
  <c r="G274" i="6" s="1"/>
  <c r="H274" i="6" s="1"/>
  <c r="I274" i="6" s="1"/>
  <c r="J274" i="6" s="1"/>
  <c r="F275" i="6"/>
  <c r="F276" i="6"/>
  <c r="F277" i="6"/>
  <c r="G277" i="6" s="1"/>
  <c r="H277" i="6" s="1"/>
  <c r="I277" i="6" s="1"/>
  <c r="J277" i="6" s="1"/>
  <c r="F278" i="6"/>
  <c r="G278" i="6" s="1"/>
  <c r="H278" i="6" s="1"/>
  <c r="I278" i="6" s="1"/>
  <c r="J278" i="6" s="1"/>
  <c r="F279" i="6"/>
  <c r="F280" i="6"/>
  <c r="F281" i="6"/>
  <c r="F282" i="6"/>
  <c r="G282" i="6" s="1"/>
  <c r="H282" i="6" s="1"/>
  <c r="I282" i="6" s="1"/>
  <c r="J282" i="6" s="1"/>
  <c r="F283" i="6"/>
  <c r="F284" i="6"/>
  <c r="F285" i="6"/>
  <c r="G285" i="6" s="1"/>
  <c r="H285" i="6" s="1"/>
  <c r="I285" i="6" s="1"/>
  <c r="J285" i="6" s="1"/>
  <c r="F286" i="6"/>
  <c r="G286" i="6" s="1"/>
  <c r="H286" i="6" s="1"/>
  <c r="I286" i="6" s="1"/>
  <c r="J286" i="6" s="1"/>
  <c r="F287" i="6"/>
  <c r="F288" i="6"/>
  <c r="G288" i="6" s="1"/>
  <c r="H288" i="6" s="1"/>
  <c r="I288" i="6" s="1"/>
  <c r="J288" i="6" s="1"/>
  <c r="F289" i="6"/>
  <c r="F290" i="6"/>
  <c r="G290" i="6" s="1"/>
  <c r="H290" i="6" s="1"/>
  <c r="I290" i="6" s="1"/>
  <c r="J290" i="6" s="1"/>
  <c r="F291" i="6"/>
  <c r="F292" i="6"/>
  <c r="F293" i="6"/>
  <c r="F294" i="6"/>
  <c r="G294" i="6" s="1"/>
  <c r="H294" i="6" s="1"/>
  <c r="I294" i="6" s="1"/>
  <c r="J294" i="6" s="1"/>
  <c r="F295" i="6"/>
  <c r="F296" i="6"/>
  <c r="F297" i="6"/>
  <c r="G297" i="6" s="1"/>
  <c r="H297" i="6" s="1"/>
  <c r="I297" i="6" s="1"/>
  <c r="J297" i="6" s="1"/>
  <c r="F298" i="6"/>
  <c r="G298" i="6" s="1"/>
  <c r="H298" i="6" s="1"/>
  <c r="I298" i="6" s="1"/>
  <c r="J298" i="6" s="1"/>
  <c r="F299" i="6"/>
  <c r="F300" i="6"/>
  <c r="F301" i="6"/>
  <c r="F302" i="6"/>
  <c r="G302" i="6" s="1"/>
  <c r="H302" i="6" s="1"/>
  <c r="I302" i="6" s="1"/>
  <c r="J302" i="6" s="1"/>
  <c r="F303" i="6"/>
  <c r="F304" i="6"/>
  <c r="F305" i="6"/>
  <c r="G305" i="6" s="1"/>
  <c r="H305" i="6" s="1"/>
  <c r="I305" i="6" s="1"/>
  <c r="J305" i="6" s="1"/>
  <c r="F306" i="6"/>
  <c r="G306" i="6" s="1"/>
  <c r="H306" i="6" s="1"/>
  <c r="I306" i="6" s="1"/>
  <c r="J306" i="6" s="1"/>
  <c r="F307" i="6"/>
  <c r="F308" i="6"/>
  <c r="F309" i="6"/>
  <c r="G309" i="6" s="1"/>
  <c r="H309" i="6" s="1"/>
  <c r="I309" i="6" s="1"/>
  <c r="J309" i="6" s="1"/>
  <c r="F310" i="6"/>
  <c r="G310" i="6" s="1"/>
  <c r="H310" i="6" s="1"/>
  <c r="I310" i="6" s="1"/>
  <c r="J310" i="6" s="1"/>
  <c r="F311" i="6"/>
  <c r="F312" i="6"/>
  <c r="F313" i="6"/>
  <c r="F314" i="6"/>
  <c r="G314" i="6" s="1"/>
  <c r="H314" i="6" s="1"/>
  <c r="I314" i="6" s="1"/>
  <c r="J314" i="6" s="1"/>
  <c r="F315" i="6"/>
  <c r="F316" i="6"/>
  <c r="G316" i="6" s="1"/>
  <c r="H316" i="6" s="1"/>
  <c r="I316" i="6" s="1"/>
  <c r="J316" i="6" s="1"/>
  <c r="F317" i="6"/>
  <c r="F318" i="6"/>
  <c r="G318" i="6" s="1"/>
  <c r="H318" i="6" s="1"/>
  <c r="I318" i="6" s="1"/>
  <c r="J318" i="6" s="1"/>
  <c r="F319" i="6"/>
  <c r="F320" i="6"/>
  <c r="F321" i="6"/>
  <c r="G321" i="6" s="1"/>
  <c r="H321" i="6" s="1"/>
  <c r="I321" i="6" s="1"/>
  <c r="J321" i="6" s="1"/>
  <c r="F322" i="6"/>
  <c r="G322" i="6" s="1"/>
  <c r="H322" i="6" s="1"/>
  <c r="I322" i="6" s="1"/>
  <c r="J322" i="6" s="1"/>
  <c r="F323" i="6"/>
  <c r="F324" i="6"/>
  <c r="F325" i="6"/>
  <c r="F326" i="6"/>
  <c r="G326" i="6" s="1"/>
  <c r="H326" i="6" s="1"/>
  <c r="I326" i="6" s="1"/>
  <c r="J326" i="6" s="1"/>
  <c r="F327" i="6"/>
  <c r="F328" i="6"/>
  <c r="F329" i="6"/>
  <c r="F330" i="6"/>
  <c r="G330" i="6" s="1"/>
  <c r="H330" i="6" s="1"/>
  <c r="I330" i="6" s="1"/>
  <c r="J330" i="6" s="1"/>
  <c r="F331" i="6"/>
  <c r="F332" i="6"/>
  <c r="G332" i="6" s="1"/>
  <c r="H332" i="6" s="1"/>
  <c r="I332" i="6" s="1"/>
  <c r="J332" i="6" s="1"/>
  <c r="F333" i="6"/>
  <c r="F334" i="6"/>
  <c r="G334" i="6" s="1"/>
  <c r="H334" i="6" s="1"/>
  <c r="I334" i="6" s="1"/>
  <c r="J334" i="6" s="1"/>
  <c r="F335" i="6"/>
  <c r="F336" i="6"/>
  <c r="F337" i="6"/>
  <c r="G337" i="6" s="1"/>
  <c r="H337" i="6" s="1"/>
  <c r="I337" i="6" s="1"/>
  <c r="J337" i="6" s="1"/>
  <c r="F338" i="6"/>
  <c r="G338" i="6" s="1"/>
  <c r="H338" i="6" s="1"/>
  <c r="I338" i="6" s="1"/>
  <c r="J338" i="6" s="1"/>
  <c r="F339" i="6"/>
  <c r="F340" i="6"/>
  <c r="F341" i="6"/>
  <c r="F342" i="6"/>
  <c r="G342" i="6" s="1"/>
  <c r="H342" i="6" s="1"/>
  <c r="I342" i="6" s="1"/>
  <c r="J342" i="6" s="1"/>
  <c r="F343" i="6"/>
  <c r="F344" i="6"/>
  <c r="F345" i="6"/>
  <c r="F346" i="6"/>
  <c r="G346" i="6" s="1"/>
  <c r="H346" i="6" s="1"/>
  <c r="I346" i="6" s="1"/>
  <c r="J346" i="6" s="1"/>
  <c r="F347" i="6"/>
  <c r="F348" i="6"/>
  <c r="F349" i="6"/>
  <c r="G349" i="6" s="1"/>
  <c r="H349" i="6" s="1"/>
  <c r="I349" i="6" s="1"/>
  <c r="J349" i="6" s="1"/>
  <c r="F350" i="6"/>
  <c r="G350" i="6" s="1"/>
  <c r="H350" i="6" s="1"/>
  <c r="I350" i="6" s="1"/>
  <c r="J350" i="6" s="1"/>
  <c r="F351" i="6"/>
  <c r="F352" i="6"/>
  <c r="F353" i="6"/>
  <c r="G353" i="6" s="1"/>
  <c r="H353" i="6" s="1"/>
  <c r="I353" i="6" s="1"/>
  <c r="J353" i="6" s="1"/>
  <c r="F354" i="6"/>
  <c r="G354" i="6" s="1"/>
  <c r="H354" i="6" s="1"/>
  <c r="I354" i="6" s="1"/>
  <c r="J354" i="6" s="1"/>
  <c r="F355" i="6"/>
  <c r="F356" i="6"/>
  <c r="G356" i="6" s="1"/>
  <c r="H356" i="6" s="1"/>
  <c r="I356" i="6" s="1"/>
  <c r="J356" i="6" s="1"/>
  <c r="F357" i="6"/>
  <c r="F358" i="6"/>
  <c r="G358" i="6" s="1"/>
  <c r="H358" i="6" s="1"/>
  <c r="I358" i="6" s="1"/>
  <c r="J358" i="6" s="1"/>
  <c r="F359" i="6"/>
  <c r="F360" i="6"/>
  <c r="F361" i="6"/>
  <c r="G361" i="6" s="1"/>
  <c r="H361" i="6" s="1"/>
  <c r="I361" i="6" s="1"/>
  <c r="J361" i="6" s="1"/>
  <c r="F362" i="6"/>
  <c r="G362" i="6" s="1"/>
  <c r="H362" i="6" s="1"/>
  <c r="I362" i="6" s="1"/>
  <c r="J362" i="6" s="1"/>
  <c r="F363" i="6"/>
  <c r="F364" i="6"/>
  <c r="G364" i="6" s="1"/>
  <c r="H364" i="6" s="1"/>
  <c r="I364" i="6" s="1"/>
  <c r="J364" i="6" s="1"/>
  <c r="F365" i="6"/>
  <c r="F366" i="6"/>
  <c r="G366" i="6" s="1"/>
  <c r="H366" i="6" s="1"/>
  <c r="I366" i="6" s="1"/>
  <c r="J366" i="6" s="1"/>
  <c r="F367" i="6"/>
  <c r="F368" i="6"/>
  <c r="F369" i="6"/>
  <c r="F370" i="6"/>
  <c r="G370" i="6" s="1"/>
  <c r="H370" i="6" s="1"/>
  <c r="I370" i="6" s="1"/>
  <c r="J370" i="6" s="1"/>
  <c r="F371" i="6"/>
  <c r="F372" i="6"/>
  <c r="F373" i="6"/>
  <c r="G373" i="6" s="1"/>
  <c r="H373" i="6" s="1"/>
  <c r="I373" i="6" s="1"/>
  <c r="J373" i="6" s="1"/>
  <c r="F374" i="6"/>
  <c r="G374" i="6" s="1"/>
  <c r="H374" i="6" s="1"/>
  <c r="I374" i="6" s="1"/>
  <c r="J374" i="6" s="1"/>
  <c r="F375" i="6"/>
  <c r="F376" i="6"/>
  <c r="F377" i="6"/>
  <c r="F378" i="6"/>
  <c r="G378" i="6" s="1"/>
  <c r="H378" i="6" s="1"/>
  <c r="I378" i="6" s="1"/>
  <c r="J378" i="6" s="1"/>
  <c r="F379" i="6"/>
  <c r="F380" i="6"/>
  <c r="F381" i="6"/>
  <c r="F382" i="6"/>
  <c r="G382" i="6" s="1"/>
  <c r="H382" i="6" s="1"/>
  <c r="I382" i="6" s="1"/>
  <c r="J382" i="6" s="1"/>
  <c r="F383" i="6"/>
  <c r="F384" i="6"/>
  <c r="G384" i="6" s="1"/>
  <c r="H384" i="6" s="1"/>
  <c r="I384" i="6" s="1"/>
  <c r="J384" i="6" s="1"/>
  <c r="F385" i="6"/>
  <c r="G385" i="6" s="1"/>
  <c r="H385" i="6" s="1"/>
  <c r="I385" i="6" s="1"/>
  <c r="J385" i="6" s="1"/>
  <c r="F386" i="6"/>
  <c r="G386" i="6" s="1"/>
  <c r="H386" i="6" s="1"/>
  <c r="I386" i="6" s="1"/>
  <c r="J386" i="6" s="1"/>
  <c r="F387" i="6"/>
  <c r="F388" i="6"/>
  <c r="F389" i="6"/>
  <c r="F390" i="6"/>
  <c r="G390" i="6" s="1"/>
  <c r="H390" i="6" s="1"/>
  <c r="I390" i="6" s="1"/>
  <c r="J390" i="6" s="1"/>
  <c r="F391" i="6"/>
  <c r="F392" i="6"/>
  <c r="F393" i="6"/>
  <c r="F394" i="6"/>
  <c r="G394" i="6" s="1"/>
  <c r="H394" i="6" s="1"/>
  <c r="I394" i="6" s="1"/>
  <c r="J394" i="6" s="1"/>
  <c r="F395" i="6"/>
  <c r="F396" i="6"/>
  <c r="F397" i="6"/>
  <c r="G397" i="6" s="1"/>
  <c r="H397" i="6" s="1"/>
  <c r="I397" i="6" s="1"/>
  <c r="J397" i="6" s="1"/>
  <c r="F398" i="6"/>
  <c r="G398" i="6" s="1"/>
  <c r="H398" i="6" s="1"/>
  <c r="I398" i="6" s="1"/>
  <c r="J398" i="6" s="1"/>
  <c r="F399" i="6"/>
  <c r="F400" i="6"/>
  <c r="G400" i="6" s="1"/>
  <c r="H400" i="6" s="1"/>
  <c r="I400" i="6" s="1"/>
  <c r="J400" i="6" s="1"/>
  <c r="F401" i="6"/>
  <c r="F402" i="6"/>
  <c r="G402" i="6" s="1"/>
  <c r="H402" i="6" s="1"/>
  <c r="I402" i="6" s="1"/>
  <c r="J402" i="6" s="1"/>
  <c r="F403" i="6"/>
  <c r="F404" i="6"/>
  <c r="F405" i="6"/>
  <c r="G405" i="6" s="1"/>
  <c r="H405" i="6" s="1"/>
  <c r="I405" i="6" s="1"/>
  <c r="J405" i="6" s="1"/>
  <c r="F406" i="6"/>
  <c r="G406" i="6" s="1"/>
  <c r="H406" i="6" s="1"/>
  <c r="I406" i="6" s="1"/>
  <c r="J406" i="6" s="1"/>
  <c r="F407" i="6"/>
  <c r="F408" i="6"/>
  <c r="F409" i="6"/>
  <c r="G409" i="6" s="1"/>
  <c r="H409" i="6" s="1"/>
  <c r="I409" i="6" s="1"/>
  <c r="J409" i="6" s="1"/>
  <c r="F410" i="6"/>
  <c r="G410" i="6" s="1"/>
  <c r="H410" i="6" s="1"/>
  <c r="I410" i="6" s="1"/>
  <c r="J410" i="6" s="1"/>
  <c r="F411" i="6"/>
  <c r="F412" i="6"/>
  <c r="F413" i="6"/>
  <c r="F414" i="6"/>
  <c r="G414" i="6" s="1"/>
  <c r="H414" i="6" s="1"/>
  <c r="I414" i="6" s="1"/>
  <c r="J414" i="6" s="1"/>
  <c r="F415" i="6"/>
  <c r="F416" i="6"/>
  <c r="F417" i="6"/>
  <c r="G417" i="6" s="1"/>
  <c r="H417" i="6" s="1"/>
  <c r="I417" i="6" s="1"/>
  <c r="J417" i="6" s="1"/>
  <c r="F418" i="6"/>
  <c r="G418" i="6" s="1"/>
  <c r="H418" i="6" s="1"/>
  <c r="I418" i="6" s="1"/>
  <c r="J418" i="6" s="1"/>
  <c r="F419" i="6"/>
  <c r="F420" i="6"/>
  <c r="F421" i="6"/>
  <c r="F422" i="6"/>
  <c r="G422" i="6" s="1"/>
  <c r="H422" i="6" s="1"/>
  <c r="I422" i="6" s="1"/>
  <c r="J422" i="6" s="1"/>
  <c r="F423" i="6"/>
  <c r="F424" i="6"/>
  <c r="F425" i="6"/>
  <c r="F426" i="6"/>
  <c r="G426" i="6" s="1"/>
  <c r="H426" i="6" s="1"/>
  <c r="I426" i="6" s="1"/>
  <c r="J426" i="6" s="1"/>
  <c r="F427" i="6"/>
  <c r="F428" i="6"/>
  <c r="F429" i="6"/>
  <c r="G429" i="6" s="1"/>
  <c r="H429" i="6" s="1"/>
  <c r="I429" i="6" s="1"/>
  <c r="J429" i="6" s="1"/>
  <c r="F430" i="6"/>
  <c r="G430" i="6" s="1"/>
  <c r="H430" i="6" s="1"/>
  <c r="I430" i="6" s="1"/>
  <c r="J430" i="6" s="1"/>
  <c r="F431" i="6"/>
  <c r="F432" i="6"/>
  <c r="G432" i="6" s="1"/>
  <c r="H432" i="6" s="1"/>
  <c r="I432" i="6" s="1"/>
  <c r="J432" i="6" s="1"/>
  <c r="F433" i="6"/>
  <c r="F434" i="6"/>
  <c r="G434" i="6" s="1"/>
  <c r="H434" i="6" s="1"/>
  <c r="I434" i="6" s="1"/>
  <c r="J434" i="6" s="1"/>
  <c r="F435" i="6"/>
  <c r="F436" i="6"/>
  <c r="F437" i="6"/>
  <c r="G437" i="6" s="1"/>
  <c r="H437" i="6" s="1"/>
  <c r="I437" i="6" s="1"/>
  <c r="J437" i="6" s="1"/>
  <c r="F438" i="6"/>
  <c r="G438" i="6" s="1"/>
  <c r="H438" i="6" s="1"/>
  <c r="I438" i="6" s="1"/>
  <c r="J438" i="6" s="1"/>
  <c r="F439" i="6"/>
  <c r="F440" i="6"/>
  <c r="G440" i="6" s="1"/>
  <c r="H440" i="6" s="1"/>
  <c r="I440" i="6" s="1"/>
  <c r="J440" i="6" s="1"/>
  <c r="F441" i="6"/>
  <c r="F442" i="6"/>
  <c r="G442" i="6" s="1"/>
  <c r="H442" i="6" s="1"/>
  <c r="I442" i="6" s="1"/>
  <c r="J442" i="6" s="1"/>
  <c r="F443" i="6"/>
  <c r="F444" i="6"/>
  <c r="F445" i="6"/>
  <c r="F446" i="6"/>
  <c r="G446" i="6" s="1"/>
  <c r="H446" i="6" s="1"/>
  <c r="I446" i="6" s="1"/>
  <c r="J446" i="6" s="1"/>
  <c r="F447" i="6"/>
  <c r="F448" i="6"/>
  <c r="F449" i="6"/>
  <c r="G449" i="6" s="1"/>
  <c r="H449" i="6" s="1"/>
  <c r="I449" i="6" s="1"/>
  <c r="J449" i="6" s="1"/>
  <c r="F450" i="6"/>
  <c r="G450" i="6" s="1"/>
  <c r="H450" i="6" s="1"/>
  <c r="I450" i="6" s="1"/>
  <c r="J450" i="6" s="1"/>
  <c r="F451" i="6"/>
  <c r="F452" i="6"/>
  <c r="G452" i="6" s="1"/>
  <c r="H452" i="6" s="1"/>
  <c r="I452" i="6" s="1"/>
  <c r="J452" i="6" s="1"/>
  <c r="F453" i="6"/>
  <c r="G453" i="6" s="1"/>
  <c r="H453" i="6" s="1"/>
  <c r="I453" i="6" s="1"/>
  <c r="J453" i="6" s="1"/>
  <c r="F454" i="6"/>
  <c r="G454" i="6" s="1"/>
  <c r="H454" i="6" s="1"/>
  <c r="I454" i="6" s="1"/>
  <c r="J454" i="6" s="1"/>
  <c r="F455" i="6"/>
  <c r="F456" i="6"/>
  <c r="F457" i="6"/>
  <c r="F458" i="6"/>
  <c r="G458" i="6" s="1"/>
  <c r="H458" i="6" s="1"/>
  <c r="I458" i="6" s="1"/>
  <c r="J458" i="6" s="1"/>
  <c r="F459" i="6"/>
  <c r="F460" i="6"/>
  <c r="F461" i="6"/>
  <c r="G461" i="6" s="1"/>
  <c r="H461" i="6" s="1"/>
  <c r="I461" i="6" s="1"/>
  <c r="J461" i="6" s="1"/>
  <c r="F462" i="6"/>
  <c r="G462" i="6" s="1"/>
  <c r="H462" i="6" s="1"/>
  <c r="I462" i="6" s="1"/>
  <c r="J462" i="6" s="1"/>
  <c r="F463" i="6"/>
  <c r="F464" i="6"/>
  <c r="F465" i="6"/>
  <c r="F466" i="6"/>
  <c r="G466" i="6" s="1"/>
  <c r="H466" i="6" s="1"/>
  <c r="I466" i="6" s="1"/>
  <c r="J466" i="6" s="1"/>
  <c r="F467" i="6"/>
  <c r="F468" i="6"/>
  <c r="G468" i="6" s="1"/>
  <c r="H468" i="6" s="1"/>
  <c r="I468" i="6" s="1"/>
  <c r="J468" i="6" s="1"/>
  <c r="F469" i="6"/>
  <c r="F470" i="6"/>
  <c r="G470" i="6" s="1"/>
  <c r="H470" i="6" s="1"/>
  <c r="I470" i="6" s="1"/>
  <c r="J470" i="6" s="1"/>
  <c r="F471" i="6"/>
  <c r="F472" i="6"/>
  <c r="F473" i="6"/>
  <c r="G473" i="6" s="1"/>
  <c r="H473" i="6" s="1"/>
  <c r="I473" i="6" s="1"/>
  <c r="J473" i="6" s="1"/>
  <c r="F474" i="6"/>
  <c r="G474" i="6" s="1"/>
  <c r="H474" i="6" s="1"/>
  <c r="I474" i="6" s="1"/>
  <c r="J474" i="6" s="1"/>
  <c r="F475" i="6"/>
  <c r="F476" i="6"/>
  <c r="G476" i="6" s="1"/>
  <c r="H476" i="6" s="1"/>
  <c r="I476" i="6" s="1"/>
  <c r="J476" i="6" s="1"/>
  <c r="F477" i="6"/>
  <c r="F478" i="6"/>
  <c r="G478" i="6" s="1"/>
  <c r="H478" i="6" s="1"/>
  <c r="I478" i="6" s="1"/>
  <c r="J478" i="6" s="1"/>
  <c r="F479" i="6"/>
  <c r="F480" i="6"/>
  <c r="F481" i="6"/>
  <c r="G481" i="6" s="1"/>
  <c r="H481" i="6" s="1"/>
  <c r="I481" i="6" s="1"/>
  <c r="J481" i="6" s="1"/>
  <c r="F482" i="6"/>
  <c r="G482" i="6" s="1"/>
  <c r="H482" i="6" s="1"/>
  <c r="I482" i="6" s="1"/>
  <c r="J482" i="6" s="1"/>
  <c r="F483" i="6"/>
  <c r="F484" i="6"/>
  <c r="G484" i="6" s="1"/>
  <c r="H484" i="6" s="1"/>
  <c r="I484" i="6" s="1"/>
  <c r="J484" i="6" s="1"/>
  <c r="F485" i="6"/>
  <c r="G485" i="6" s="1"/>
  <c r="H485" i="6" s="1"/>
  <c r="I485" i="6" s="1"/>
  <c r="J485" i="6" s="1"/>
  <c r="F486" i="6"/>
  <c r="G486" i="6" s="1"/>
  <c r="H486" i="6" s="1"/>
  <c r="I486" i="6" s="1"/>
  <c r="J486" i="6" s="1"/>
  <c r="F487" i="6"/>
  <c r="F488" i="6"/>
  <c r="F489" i="6"/>
  <c r="F490" i="6"/>
  <c r="G490" i="6" s="1"/>
  <c r="H490" i="6" s="1"/>
  <c r="I490" i="6" s="1"/>
  <c r="J490" i="6" s="1"/>
  <c r="F491" i="6"/>
  <c r="F492" i="6"/>
  <c r="F493" i="6"/>
  <c r="F494" i="6"/>
  <c r="G494" i="6" s="1"/>
  <c r="H494" i="6" s="1"/>
  <c r="I494" i="6" s="1"/>
  <c r="J494" i="6" s="1"/>
  <c r="F495" i="6"/>
  <c r="F496" i="6"/>
  <c r="F497" i="6"/>
  <c r="G497" i="6" s="1"/>
  <c r="H497" i="6" s="1"/>
  <c r="I497" i="6" s="1"/>
  <c r="J497" i="6" s="1"/>
  <c r="F498" i="6"/>
  <c r="G498" i="6" s="1"/>
  <c r="H498" i="6" s="1"/>
  <c r="I498" i="6" s="1"/>
  <c r="J498" i="6" s="1"/>
  <c r="F499" i="6"/>
  <c r="F500" i="6"/>
  <c r="G500" i="6" s="1"/>
  <c r="H500" i="6" s="1"/>
  <c r="I500" i="6" s="1"/>
  <c r="J500" i="6" s="1"/>
  <c r="F501" i="6"/>
  <c r="F502" i="6"/>
  <c r="G502" i="6" s="1"/>
  <c r="H502" i="6" s="1"/>
  <c r="I502" i="6" s="1"/>
  <c r="J502" i="6" s="1"/>
  <c r="F503" i="6"/>
  <c r="F504" i="6"/>
  <c r="F505" i="6"/>
  <c r="G505" i="6" s="1"/>
  <c r="H505" i="6" s="1"/>
  <c r="I505" i="6" s="1"/>
  <c r="J505" i="6" s="1"/>
  <c r="F506" i="6"/>
  <c r="G506" i="6" s="1"/>
  <c r="H506" i="6" s="1"/>
  <c r="I506" i="6" s="1"/>
  <c r="J506" i="6" s="1"/>
  <c r="F507" i="6"/>
  <c r="F508" i="6"/>
  <c r="F509" i="6"/>
  <c r="G509" i="6" s="1"/>
  <c r="H509" i="6" s="1"/>
  <c r="I509" i="6" s="1"/>
  <c r="J509" i="6" s="1"/>
  <c r="F510" i="6"/>
  <c r="G510" i="6" s="1"/>
  <c r="H510" i="6" s="1"/>
  <c r="I510" i="6" s="1"/>
  <c r="J510" i="6" s="1"/>
  <c r="F511" i="6"/>
  <c r="F512" i="6"/>
  <c r="F513" i="6"/>
  <c r="F514" i="6"/>
  <c r="G514" i="6" s="1"/>
  <c r="H514" i="6" s="1"/>
  <c r="I514" i="6" s="1"/>
  <c r="J514" i="6" s="1"/>
  <c r="F515" i="6"/>
  <c r="F516" i="6"/>
  <c r="F517" i="6"/>
  <c r="G517" i="6" s="1"/>
  <c r="H517" i="6" s="1"/>
  <c r="I517" i="6" s="1"/>
  <c r="J517" i="6" s="1"/>
  <c r="F518" i="6"/>
  <c r="G518" i="6" s="1"/>
  <c r="H518" i="6" s="1"/>
  <c r="I518" i="6" s="1"/>
  <c r="J518" i="6" s="1"/>
  <c r="F519" i="6"/>
  <c r="F520" i="6"/>
  <c r="F521" i="6"/>
  <c r="F522" i="6"/>
  <c r="G522" i="6" s="1"/>
  <c r="H522" i="6" s="1"/>
  <c r="I522" i="6" s="1"/>
  <c r="J522" i="6" s="1"/>
  <c r="F523" i="6"/>
  <c r="F524" i="6"/>
  <c r="F525" i="6"/>
  <c r="F526" i="6"/>
  <c r="G526" i="6" s="1"/>
  <c r="H526" i="6" s="1"/>
  <c r="I526" i="6" s="1"/>
  <c r="J526" i="6" s="1"/>
  <c r="F527" i="6"/>
  <c r="F528" i="6"/>
  <c r="G528" i="6" s="1"/>
  <c r="H528" i="6" s="1"/>
  <c r="I528" i="6" s="1"/>
  <c r="J528" i="6" s="1"/>
  <c r="F529" i="6"/>
  <c r="G529" i="6" s="1"/>
  <c r="H529" i="6" s="1"/>
  <c r="I529" i="6" s="1"/>
  <c r="J529" i="6" s="1"/>
  <c r="F530" i="6"/>
  <c r="G530" i="6" s="1"/>
  <c r="H530" i="6" s="1"/>
  <c r="I530" i="6" s="1"/>
  <c r="J530" i="6" s="1"/>
  <c r="F531" i="6"/>
  <c r="F532" i="6"/>
  <c r="F533" i="6"/>
  <c r="F534" i="6"/>
  <c r="G534" i="6" s="1"/>
  <c r="H534" i="6" s="1"/>
  <c r="I534" i="6" s="1"/>
  <c r="J534" i="6" s="1"/>
  <c r="F535" i="6"/>
  <c r="F536" i="6"/>
  <c r="F537" i="6"/>
  <c r="G537" i="6" s="1"/>
  <c r="H537" i="6" s="1"/>
  <c r="I537" i="6" s="1"/>
  <c r="J537" i="6" s="1"/>
  <c r="F538" i="6"/>
  <c r="G538" i="6" s="1"/>
  <c r="H538" i="6" s="1"/>
  <c r="I538" i="6" s="1"/>
  <c r="J538" i="6" s="1"/>
  <c r="F539" i="6"/>
  <c r="F540" i="6"/>
  <c r="F541" i="6"/>
  <c r="G541" i="6" s="1"/>
  <c r="H541" i="6" s="1"/>
  <c r="I541" i="6" s="1"/>
  <c r="J541" i="6" s="1"/>
  <c r="F542" i="6"/>
  <c r="G542" i="6" s="1"/>
  <c r="H542" i="6" s="1"/>
  <c r="I542" i="6" s="1"/>
  <c r="J542" i="6" s="1"/>
  <c r="F543" i="6"/>
  <c r="F544" i="6"/>
  <c r="F545" i="6"/>
  <c r="F546" i="6"/>
  <c r="G546" i="6" s="1"/>
  <c r="H546" i="6" s="1"/>
  <c r="I546" i="6" s="1"/>
  <c r="J546" i="6" s="1"/>
  <c r="F547" i="6"/>
  <c r="F548" i="6"/>
  <c r="G548" i="6" s="1"/>
  <c r="H548" i="6" s="1"/>
  <c r="I548" i="6" s="1"/>
  <c r="J548" i="6" s="1"/>
  <c r="F549" i="6"/>
  <c r="G549" i="6" s="1"/>
  <c r="H549" i="6" s="1"/>
  <c r="I549" i="6" s="1"/>
  <c r="J549" i="6" s="1"/>
  <c r="F550" i="6"/>
  <c r="G550" i="6" s="1"/>
  <c r="H550" i="6" s="1"/>
  <c r="I550" i="6" s="1"/>
  <c r="J550" i="6" s="1"/>
  <c r="F551" i="6"/>
  <c r="F552" i="6"/>
  <c r="F553" i="6"/>
  <c r="G553" i="6" s="1"/>
  <c r="H553" i="6" s="1"/>
  <c r="I553" i="6" s="1"/>
  <c r="J553" i="6" s="1"/>
  <c r="F554" i="6"/>
  <c r="G554" i="6" s="1"/>
  <c r="H554" i="6" s="1"/>
  <c r="I554" i="6" s="1"/>
  <c r="J554" i="6" s="1"/>
  <c r="F555" i="6"/>
  <c r="F556" i="6"/>
  <c r="F557" i="6"/>
  <c r="G557" i="6" s="1"/>
  <c r="H557" i="6" s="1"/>
  <c r="I557" i="6" s="1"/>
  <c r="J557" i="6" s="1"/>
  <c r="F558" i="6"/>
  <c r="G558" i="6" s="1"/>
  <c r="H558" i="6" s="1"/>
  <c r="I558" i="6" s="1"/>
  <c r="J558" i="6" s="1"/>
  <c r="F559" i="6"/>
  <c r="F560" i="6"/>
  <c r="G560" i="6" s="1"/>
  <c r="H560" i="6" s="1"/>
  <c r="I560" i="6" s="1"/>
  <c r="J560" i="6" s="1"/>
  <c r="F561" i="6"/>
  <c r="G561" i="6" s="1"/>
  <c r="H561" i="6" s="1"/>
  <c r="I561" i="6" s="1"/>
  <c r="J561" i="6" s="1"/>
  <c r="F562" i="6"/>
  <c r="G562" i="6" s="1"/>
  <c r="H562" i="6" s="1"/>
  <c r="I562" i="6" s="1"/>
  <c r="J562" i="6" s="1"/>
  <c r="F563" i="6"/>
  <c r="F564" i="6"/>
  <c r="G564" i="6" s="1"/>
  <c r="H564" i="6" s="1"/>
  <c r="I564" i="6" s="1"/>
  <c r="J564" i="6" s="1"/>
  <c r="F565" i="6"/>
  <c r="G565" i="6" s="1"/>
  <c r="H565" i="6" s="1"/>
  <c r="I565" i="6" s="1"/>
  <c r="J565" i="6" s="1"/>
  <c r="F566" i="6"/>
  <c r="G566" i="6" s="1"/>
  <c r="H566" i="6" s="1"/>
  <c r="I566" i="6" s="1"/>
  <c r="J566" i="6" s="1"/>
  <c r="F567" i="6"/>
  <c r="F568" i="6"/>
  <c r="G568" i="6" s="1"/>
  <c r="H568" i="6" s="1"/>
  <c r="I568" i="6" s="1"/>
  <c r="J568" i="6" s="1"/>
  <c r="F569" i="6"/>
  <c r="F570" i="6"/>
  <c r="G570" i="6" s="1"/>
  <c r="H570" i="6" s="1"/>
  <c r="I570" i="6" s="1"/>
  <c r="J570" i="6" s="1"/>
  <c r="F571" i="6"/>
  <c r="F572" i="6"/>
  <c r="G572" i="6" s="1"/>
  <c r="H572" i="6" s="1"/>
  <c r="I572" i="6" s="1"/>
  <c r="J572" i="6" s="1"/>
  <c r="F573" i="6"/>
  <c r="G573" i="6" s="1"/>
  <c r="H573" i="6" s="1"/>
  <c r="I573" i="6" s="1"/>
  <c r="J573" i="6" s="1"/>
  <c r="F574" i="6"/>
  <c r="G574" i="6" s="1"/>
  <c r="H574" i="6" s="1"/>
  <c r="I574" i="6" s="1"/>
  <c r="J574" i="6" s="1"/>
  <c r="F575" i="6"/>
  <c r="F576" i="6"/>
  <c r="F577" i="6"/>
  <c r="F578" i="6"/>
  <c r="G578" i="6" s="1"/>
  <c r="H578" i="6" s="1"/>
  <c r="I578" i="6" s="1"/>
  <c r="J578" i="6" s="1"/>
  <c r="F579" i="6"/>
  <c r="F580" i="6"/>
  <c r="G580" i="6" s="1"/>
  <c r="H580" i="6" s="1"/>
  <c r="I580" i="6" s="1"/>
  <c r="J580" i="6" s="1"/>
  <c r="F581" i="6"/>
  <c r="G581" i="6" s="1"/>
  <c r="H581" i="6" s="1"/>
  <c r="I581" i="6" s="1"/>
  <c r="J581" i="6" s="1"/>
  <c r="F582" i="6"/>
  <c r="G582" i="6" s="1"/>
  <c r="H582" i="6" s="1"/>
  <c r="I582" i="6" s="1"/>
  <c r="J582" i="6" s="1"/>
  <c r="F583" i="6"/>
  <c r="F584" i="6"/>
  <c r="G584" i="6" s="1"/>
  <c r="H584" i="6" s="1"/>
  <c r="I584" i="6" s="1"/>
  <c r="J584" i="6" s="1"/>
  <c r="F585" i="6"/>
  <c r="G585" i="6" s="1"/>
  <c r="H585" i="6" s="1"/>
  <c r="I585" i="6" s="1"/>
  <c r="J585" i="6" s="1"/>
  <c r="F586" i="6"/>
  <c r="G586" i="6" s="1"/>
  <c r="H586" i="6" s="1"/>
  <c r="I586" i="6" s="1"/>
  <c r="J586" i="6" s="1"/>
  <c r="F587" i="6"/>
  <c r="F588" i="6"/>
  <c r="G588" i="6" s="1"/>
  <c r="H588" i="6" s="1"/>
  <c r="I588" i="6" s="1"/>
  <c r="J588" i="6" s="1"/>
  <c r="F589" i="6"/>
  <c r="G589" i="6" s="1"/>
  <c r="H589" i="6" s="1"/>
  <c r="I589" i="6" s="1"/>
  <c r="J589" i="6" s="1"/>
  <c r="F590" i="6"/>
  <c r="G590" i="6" s="1"/>
  <c r="H590" i="6" s="1"/>
  <c r="I590" i="6" s="1"/>
  <c r="J590" i="6" s="1"/>
  <c r="F591" i="6"/>
  <c r="F592" i="6"/>
  <c r="F593" i="6"/>
  <c r="G593" i="6" s="1"/>
  <c r="H593" i="6" s="1"/>
  <c r="I593" i="6" s="1"/>
  <c r="J593" i="6" s="1"/>
  <c r="F594" i="6"/>
  <c r="G594" i="6" s="1"/>
  <c r="H594" i="6" s="1"/>
  <c r="I594" i="6" s="1"/>
  <c r="J594" i="6" s="1"/>
  <c r="F595" i="6"/>
  <c r="F596" i="6"/>
  <c r="G596" i="6" s="1"/>
  <c r="H596" i="6" s="1"/>
  <c r="I596" i="6" s="1"/>
  <c r="J596" i="6" s="1"/>
  <c r="F597" i="6"/>
  <c r="G597" i="6" s="1"/>
  <c r="H597" i="6" s="1"/>
  <c r="I597" i="6" s="1"/>
  <c r="J597" i="6" s="1"/>
  <c r="F598" i="6"/>
  <c r="G598" i="6" s="1"/>
  <c r="H598" i="6" s="1"/>
  <c r="I598" i="6" s="1"/>
  <c r="J598" i="6" s="1"/>
  <c r="F599" i="6"/>
  <c r="F600" i="6"/>
  <c r="G600" i="6" s="1"/>
  <c r="H600" i="6" s="1"/>
  <c r="I600" i="6" s="1"/>
  <c r="J600" i="6" s="1"/>
  <c r="F601" i="6"/>
  <c r="F602" i="6"/>
  <c r="G602" i="6" s="1"/>
  <c r="H602" i="6" s="1"/>
  <c r="I602" i="6" s="1"/>
  <c r="J602" i="6" s="1"/>
  <c r="F603" i="6"/>
  <c r="F604" i="6"/>
  <c r="F605" i="6"/>
  <c r="G605" i="6" s="1"/>
  <c r="H605" i="6" s="1"/>
  <c r="I605" i="6" s="1"/>
  <c r="J605" i="6" s="1"/>
  <c r="F606" i="6"/>
  <c r="G606" i="6" s="1"/>
  <c r="H606" i="6" s="1"/>
  <c r="I606" i="6" s="1"/>
  <c r="J606" i="6" s="1"/>
  <c r="F607" i="6"/>
  <c r="F608" i="6"/>
  <c r="G608" i="6" s="1"/>
  <c r="H608" i="6" s="1"/>
  <c r="I608" i="6" s="1"/>
  <c r="J608" i="6" s="1"/>
  <c r="F609" i="6"/>
  <c r="G609" i="6" s="1"/>
  <c r="H609" i="6" s="1"/>
  <c r="I609" i="6" s="1"/>
  <c r="J609" i="6" s="1"/>
  <c r="F610" i="6"/>
  <c r="G610" i="6" s="1"/>
  <c r="H610" i="6" s="1"/>
  <c r="I610" i="6" s="1"/>
  <c r="J610" i="6" s="1"/>
  <c r="F611" i="6"/>
  <c r="F612" i="6"/>
  <c r="G612" i="6" s="1"/>
  <c r="H612" i="6" s="1"/>
  <c r="I612" i="6" s="1"/>
  <c r="J612" i="6" s="1"/>
  <c r="F613" i="6"/>
  <c r="G613" i="6" s="1"/>
  <c r="H613" i="6" s="1"/>
  <c r="I613" i="6" s="1"/>
  <c r="J613" i="6" s="1"/>
  <c r="F614" i="6"/>
  <c r="G614" i="6" s="1"/>
  <c r="H614" i="6" s="1"/>
  <c r="I614" i="6" s="1"/>
  <c r="J614" i="6" s="1"/>
  <c r="F615" i="6"/>
  <c r="F616" i="6"/>
  <c r="F617" i="6"/>
  <c r="G617" i="6" s="1"/>
  <c r="H617" i="6" s="1"/>
  <c r="I617" i="6" s="1"/>
  <c r="J617" i="6" s="1"/>
  <c r="F618" i="6"/>
  <c r="G618" i="6" s="1"/>
  <c r="H618" i="6" s="1"/>
  <c r="I618" i="6" s="1"/>
  <c r="J618" i="6" s="1"/>
  <c r="F619" i="6"/>
  <c r="F620" i="6"/>
  <c r="F621" i="6"/>
  <c r="G621" i="6" s="1"/>
  <c r="H621" i="6" s="1"/>
  <c r="I621" i="6" s="1"/>
  <c r="J621" i="6" s="1"/>
  <c r="F622" i="6"/>
  <c r="G622" i="6" s="1"/>
  <c r="H622" i="6" s="1"/>
  <c r="I622" i="6" s="1"/>
  <c r="J622" i="6" s="1"/>
  <c r="F623" i="6"/>
  <c r="F624" i="6"/>
  <c r="F625" i="6"/>
  <c r="G625" i="6" s="1"/>
  <c r="H625" i="6" s="1"/>
  <c r="I625" i="6" s="1"/>
  <c r="J625" i="6" s="1"/>
  <c r="F626" i="6"/>
  <c r="G626" i="6" s="1"/>
  <c r="H626" i="6" s="1"/>
  <c r="I626" i="6" s="1"/>
  <c r="J626" i="6" s="1"/>
  <c r="F627" i="6"/>
  <c r="F628" i="6"/>
  <c r="F629" i="6"/>
  <c r="F630" i="6"/>
  <c r="G630" i="6" s="1"/>
  <c r="H630" i="6" s="1"/>
  <c r="I630" i="6" s="1"/>
  <c r="J630" i="6" s="1"/>
  <c r="F631" i="6"/>
  <c r="F632" i="6"/>
  <c r="F633" i="6"/>
  <c r="G633" i="6" s="1"/>
  <c r="H633" i="6" s="1"/>
  <c r="I633" i="6" s="1"/>
  <c r="J633" i="6" s="1"/>
  <c r="F634" i="6"/>
  <c r="G634" i="6" s="1"/>
  <c r="H634" i="6" s="1"/>
  <c r="I634" i="6" s="1"/>
  <c r="J634" i="6" s="1"/>
  <c r="F635" i="6"/>
  <c r="F636" i="6"/>
  <c r="G636" i="6" s="1"/>
  <c r="H636" i="6" s="1"/>
  <c r="I636" i="6" s="1"/>
  <c r="J636" i="6" s="1"/>
  <c r="F637" i="6"/>
  <c r="G637" i="6" s="1"/>
  <c r="H637" i="6" s="1"/>
  <c r="I637" i="6" s="1"/>
  <c r="J637" i="6" s="1"/>
  <c r="F638" i="6"/>
  <c r="G638" i="6" s="1"/>
  <c r="H638" i="6" s="1"/>
  <c r="I638" i="6" s="1"/>
  <c r="J638" i="6" s="1"/>
  <c r="F639" i="6"/>
  <c r="F640" i="6"/>
  <c r="G640" i="6" s="1"/>
  <c r="H640" i="6" s="1"/>
  <c r="I640" i="6" s="1"/>
  <c r="J640" i="6" s="1"/>
  <c r="F641" i="6"/>
  <c r="G641" i="6" s="1"/>
  <c r="H641" i="6" s="1"/>
  <c r="I641" i="6" s="1"/>
  <c r="J641" i="6" s="1"/>
  <c r="F642" i="6"/>
  <c r="G642" i="6" s="1"/>
  <c r="H642" i="6" s="1"/>
  <c r="I642" i="6" s="1"/>
  <c r="J642" i="6" s="1"/>
  <c r="F643" i="6"/>
  <c r="F644" i="6"/>
  <c r="G644" i="6" s="1"/>
  <c r="H644" i="6" s="1"/>
  <c r="I644" i="6" s="1"/>
  <c r="J644" i="6" s="1"/>
  <c r="F645" i="6"/>
  <c r="G645" i="6" s="1"/>
  <c r="H645" i="6" s="1"/>
  <c r="I645" i="6" s="1"/>
  <c r="J645" i="6" s="1"/>
  <c r="F646" i="6"/>
  <c r="G646" i="6" s="1"/>
  <c r="H646" i="6" s="1"/>
  <c r="I646" i="6" s="1"/>
  <c r="J646" i="6" s="1"/>
  <c r="F647" i="6"/>
  <c r="F648" i="6"/>
  <c r="G648" i="6" s="1"/>
  <c r="H648" i="6" s="1"/>
  <c r="I648" i="6" s="1"/>
  <c r="J648" i="6" s="1"/>
  <c r="F649" i="6"/>
  <c r="G649" i="6" s="1"/>
  <c r="H649" i="6" s="1"/>
  <c r="I649" i="6" s="1"/>
  <c r="J649" i="6" s="1"/>
  <c r="F650" i="6"/>
  <c r="G650" i="6" s="1"/>
  <c r="H650" i="6" s="1"/>
  <c r="I650" i="6" s="1"/>
  <c r="J650" i="6" s="1"/>
  <c r="F651" i="6"/>
  <c r="F652" i="6"/>
  <c r="F653" i="6"/>
  <c r="G653" i="6" s="1"/>
  <c r="H653" i="6" s="1"/>
  <c r="I653" i="6" s="1"/>
  <c r="J653" i="6" s="1"/>
  <c r="F654" i="6"/>
  <c r="G654" i="6" s="1"/>
  <c r="H654" i="6" s="1"/>
  <c r="I654" i="6" s="1"/>
  <c r="J654" i="6" s="1"/>
  <c r="F655" i="6"/>
  <c r="F656" i="6"/>
  <c r="G656" i="6" s="1"/>
  <c r="H656" i="6" s="1"/>
  <c r="I656" i="6" s="1"/>
  <c r="J656" i="6" s="1"/>
  <c r="F657" i="6"/>
  <c r="F658" i="6"/>
  <c r="G658" i="6" s="1"/>
  <c r="H658" i="6" s="1"/>
  <c r="I658" i="6" s="1"/>
  <c r="J658" i="6" s="1"/>
  <c r="F659" i="6"/>
  <c r="F660" i="6"/>
  <c r="F661" i="6"/>
  <c r="G661" i="6" s="1"/>
  <c r="H661" i="6" s="1"/>
  <c r="I661" i="6" s="1"/>
  <c r="J661" i="6" s="1"/>
  <c r="F662" i="6"/>
  <c r="G662" i="6" s="1"/>
  <c r="H662" i="6" s="1"/>
  <c r="I662" i="6" s="1"/>
  <c r="J662" i="6" s="1"/>
  <c r="F663" i="6"/>
  <c r="F664" i="6"/>
  <c r="F665" i="6"/>
  <c r="G665" i="6" s="1"/>
  <c r="H665" i="6" s="1"/>
  <c r="I665" i="6" s="1"/>
  <c r="J665" i="6" s="1"/>
  <c r="F666" i="6"/>
  <c r="G666" i="6" s="1"/>
  <c r="H666" i="6" s="1"/>
  <c r="I666" i="6" s="1"/>
  <c r="J666" i="6" s="1"/>
  <c r="F667" i="6"/>
  <c r="F668" i="6"/>
  <c r="F669" i="6"/>
  <c r="G669" i="6" s="1"/>
  <c r="H669" i="6" s="1"/>
  <c r="I669" i="6" s="1"/>
  <c r="J669" i="6" s="1"/>
  <c r="F670" i="6"/>
  <c r="G670" i="6" s="1"/>
  <c r="H670" i="6" s="1"/>
  <c r="I670" i="6" s="1"/>
  <c r="J670" i="6" s="1"/>
  <c r="F671" i="6"/>
  <c r="F672" i="6"/>
  <c r="G672" i="6" s="1"/>
  <c r="H672" i="6" s="1"/>
  <c r="I672" i="6" s="1"/>
  <c r="J672" i="6" s="1"/>
  <c r="F673" i="6"/>
  <c r="F674" i="6"/>
  <c r="G674" i="6" s="1"/>
  <c r="H674" i="6" s="1"/>
  <c r="I674" i="6" s="1"/>
  <c r="J674" i="6" s="1"/>
  <c r="F675" i="6"/>
  <c r="F676" i="6"/>
  <c r="F677" i="6"/>
  <c r="G677" i="6" s="1"/>
  <c r="H677" i="6" s="1"/>
  <c r="I677" i="6" s="1"/>
  <c r="J677" i="6" s="1"/>
  <c r="F678" i="6"/>
  <c r="G678" i="6" s="1"/>
  <c r="H678" i="6" s="1"/>
  <c r="I678" i="6" s="1"/>
  <c r="J678" i="6" s="1"/>
  <c r="F679" i="6"/>
  <c r="F680" i="6"/>
  <c r="G680" i="6" s="1"/>
  <c r="H680" i="6" s="1"/>
  <c r="I680" i="6" s="1"/>
  <c r="J680" i="6" s="1"/>
  <c r="F681" i="6"/>
  <c r="F682" i="6"/>
  <c r="G682" i="6" s="1"/>
  <c r="H682" i="6" s="1"/>
  <c r="I682" i="6" s="1"/>
  <c r="J682" i="6" s="1"/>
  <c r="F683" i="6"/>
  <c r="F684" i="6"/>
  <c r="F685" i="6"/>
  <c r="G685" i="6" s="1"/>
  <c r="H685" i="6" s="1"/>
  <c r="I685" i="6" s="1"/>
  <c r="J685" i="6" s="1"/>
  <c r="F686" i="6"/>
  <c r="G686" i="6" s="1"/>
  <c r="H686" i="6" s="1"/>
  <c r="I686" i="6" s="1"/>
  <c r="J686" i="6" s="1"/>
  <c r="F687" i="6"/>
  <c r="F688" i="6"/>
  <c r="F689" i="6"/>
  <c r="G689" i="6" s="1"/>
  <c r="H689" i="6" s="1"/>
  <c r="I689" i="6" s="1"/>
  <c r="J689" i="6" s="1"/>
  <c r="F690" i="6"/>
  <c r="G690" i="6" s="1"/>
  <c r="H690" i="6" s="1"/>
  <c r="I690" i="6" s="1"/>
  <c r="J690" i="6" s="1"/>
  <c r="F691" i="6"/>
  <c r="F692" i="6"/>
  <c r="F693" i="6"/>
  <c r="G693" i="6" s="1"/>
  <c r="H693" i="6" s="1"/>
  <c r="I693" i="6" s="1"/>
  <c r="J693" i="6" s="1"/>
  <c r="F694" i="6"/>
  <c r="G694" i="6" s="1"/>
  <c r="H694" i="6" s="1"/>
  <c r="I694" i="6" s="1"/>
  <c r="J694" i="6" s="1"/>
  <c r="F695" i="6"/>
  <c r="F696" i="6"/>
  <c r="G696" i="6" s="1"/>
  <c r="H696" i="6" s="1"/>
  <c r="I696" i="6" s="1"/>
  <c r="J696" i="6" s="1"/>
  <c r="F697" i="6"/>
  <c r="G697" i="6" s="1"/>
  <c r="H697" i="6" s="1"/>
  <c r="I697" i="6" s="1"/>
  <c r="J697" i="6" s="1"/>
  <c r="F698" i="6"/>
  <c r="G698" i="6" s="1"/>
  <c r="H698" i="6" s="1"/>
  <c r="I698" i="6" s="1"/>
  <c r="J698" i="6" s="1"/>
  <c r="F699" i="6"/>
  <c r="F700" i="6"/>
  <c r="F701" i="6"/>
  <c r="G701" i="6" s="1"/>
  <c r="H701" i="6" s="1"/>
  <c r="I701" i="6" s="1"/>
  <c r="J701" i="6" s="1"/>
  <c r="F702" i="6"/>
  <c r="G702" i="6" s="1"/>
  <c r="H702" i="6" s="1"/>
  <c r="I702" i="6" s="1"/>
  <c r="J702" i="6" s="1"/>
  <c r="F703" i="6"/>
  <c r="F704" i="6"/>
  <c r="F705" i="6"/>
  <c r="G705" i="6" s="1"/>
  <c r="H705" i="6" s="1"/>
  <c r="I705" i="6" s="1"/>
  <c r="J705" i="6" s="1"/>
  <c r="F706" i="6"/>
  <c r="G706" i="6" s="1"/>
  <c r="H706" i="6" s="1"/>
  <c r="I706" i="6" s="1"/>
  <c r="J706" i="6" s="1"/>
  <c r="F707" i="6"/>
  <c r="F708" i="6"/>
  <c r="F709" i="6"/>
  <c r="G709" i="6" s="1"/>
  <c r="H709" i="6" s="1"/>
  <c r="I709" i="6" s="1"/>
  <c r="J709" i="6" s="1"/>
  <c r="F710" i="6"/>
  <c r="G710" i="6" s="1"/>
  <c r="H710" i="6" s="1"/>
  <c r="I710" i="6" s="1"/>
  <c r="J710" i="6" s="1"/>
  <c r="F711" i="6"/>
  <c r="F712" i="6"/>
  <c r="F713" i="6"/>
  <c r="G713" i="6" s="1"/>
  <c r="H713" i="6" s="1"/>
  <c r="I713" i="6" s="1"/>
  <c r="J713" i="6" s="1"/>
  <c r="F714" i="6"/>
  <c r="G714" i="6" s="1"/>
  <c r="H714" i="6" s="1"/>
  <c r="I714" i="6" s="1"/>
  <c r="J714" i="6" s="1"/>
  <c r="F715" i="6"/>
  <c r="F716" i="6"/>
  <c r="G716" i="6" s="1"/>
  <c r="H716" i="6" s="1"/>
  <c r="I716" i="6" s="1"/>
  <c r="J716" i="6" s="1"/>
  <c r="F717" i="6"/>
  <c r="G717" i="6" s="1"/>
  <c r="H717" i="6" s="1"/>
  <c r="I717" i="6" s="1"/>
  <c r="J717" i="6" s="1"/>
  <c r="F718" i="6"/>
  <c r="G718" i="6" s="1"/>
  <c r="H718" i="6" s="1"/>
  <c r="I718" i="6" s="1"/>
  <c r="J718" i="6" s="1"/>
  <c r="F719" i="6"/>
  <c r="F720" i="6"/>
  <c r="F721" i="6"/>
  <c r="G721" i="6" s="1"/>
  <c r="H721" i="6" s="1"/>
  <c r="I721" i="6" s="1"/>
  <c r="J721" i="6" s="1"/>
  <c r="F722" i="6"/>
  <c r="G722" i="6" s="1"/>
  <c r="H722" i="6" s="1"/>
  <c r="I722" i="6" s="1"/>
  <c r="J722" i="6" s="1"/>
  <c r="F723" i="6"/>
  <c r="F724" i="6"/>
  <c r="F725" i="6"/>
  <c r="G725" i="6" s="1"/>
  <c r="H725" i="6" s="1"/>
  <c r="I725" i="6" s="1"/>
  <c r="J725" i="6" s="1"/>
  <c r="F726" i="6"/>
  <c r="G726" i="6" s="1"/>
  <c r="H726" i="6" s="1"/>
  <c r="I726" i="6" s="1"/>
  <c r="J726" i="6" s="1"/>
  <c r="F727" i="6"/>
  <c r="F728" i="6"/>
  <c r="F729" i="6"/>
  <c r="G729" i="6" s="1"/>
  <c r="H729" i="6" s="1"/>
  <c r="I729" i="6" s="1"/>
  <c r="J729" i="6" s="1"/>
  <c r="F730" i="6"/>
  <c r="G730" i="6" s="1"/>
  <c r="H730" i="6" s="1"/>
  <c r="I730" i="6" s="1"/>
  <c r="J730" i="6" s="1"/>
  <c r="F731" i="6"/>
  <c r="F732" i="6"/>
  <c r="G732" i="6" s="1"/>
  <c r="H732" i="6" s="1"/>
  <c r="I732" i="6" s="1"/>
  <c r="J732" i="6" s="1"/>
  <c r="F733" i="6"/>
  <c r="G733" i="6" s="1"/>
  <c r="H733" i="6" s="1"/>
  <c r="I733" i="6" s="1"/>
  <c r="J733" i="6" s="1"/>
  <c r="F734" i="6"/>
  <c r="G734" i="6" s="1"/>
  <c r="H734" i="6" s="1"/>
  <c r="I734" i="6" s="1"/>
  <c r="J734" i="6" s="1"/>
  <c r="F735" i="6"/>
  <c r="F736" i="6"/>
  <c r="G736" i="6" s="1"/>
  <c r="H736" i="6" s="1"/>
  <c r="I736" i="6" s="1"/>
  <c r="J736" i="6" s="1"/>
  <c r="F737" i="6"/>
  <c r="G737" i="6" s="1"/>
  <c r="H737" i="6" s="1"/>
  <c r="I737" i="6" s="1"/>
  <c r="J737" i="6" s="1"/>
  <c r="F738" i="6"/>
  <c r="G738" i="6" s="1"/>
  <c r="H738" i="6" s="1"/>
  <c r="I738" i="6" s="1"/>
  <c r="J738" i="6" s="1"/>
  <c r="F739" i="6"/>
  <c r="F740" i="6"/>
  <c r="F741" i="6"/>
  <c r="G741" i="6" s="1"/>
  <c r="H741" i="6" s="1"/>
  <c r="I741" i="6" s="1"/>
  <c r="J741" i="6" s="1"/>
  <c r="F742" i="6"/>
  <c r="G742" i="6" s="1"/>
  <c r="H742" i="6" s="1"/>
  <c r="I742" i="6" s="1"/>
  <c r="J742" i="6" s="1"/>
  <c r="F743" i="6"/>
  <c r="F744" i="6"/>
  <c r="F745" i="6"/>
  <c r="G745" i="6" s="1"/>
  <c r="H745" i="6" s="1"/>
  <c r="I745" i="6" s="1"/>
  <c r="J745" i="6" s="1"/>
  <c r="F746" i="6"/>
  <c r="G746" i="6" s="1"/>
  <c r="H746" i="6" s="1"/>
  <c r="I746" i="6" s="1"/>
  <c r="J746" i="6" s="1"/>
  <c r="F747" i="6"/>
  <c r="F748" i="6"/>
  <c r="F749" i="6"/>
  <c r="G749" i="6" s="1"/>
  <c r="H749" i="6" s="1"/>
  <c r="I749" i="6" s="1"/>
  <c r="J749" i="6" s="1"/>
  <c r="F750" i="6"/>
  <c r="G750" i="6" s="1"/>
  <c r="H750" i="6" s="1"/>
  <c r="I750" i="6" s="1"/>
  <c r="J750" i="6" s="1"/>
  <c r="F751" i="6"/>
  <c r="F752" i="6"/>
  <c r="F753" i="6"/>
  <c r="G753" i="6" s="1"/>
  <c r="H753" i="6" s="1"/>
  <c r="I753" i="6" s="1"/>
  <c r="J753" i="6" s="1"/>
  <c r="F754" i="6"/>
  <c r="G754" i="6" s="1"/>
  <c r="H754" i="6" s="1"/>
  <c r="I754" i="6" s="1"/>
  <c r="J754" i="6" s="1"/>
  <c r="F755" i="6"/>
  <c r="F756" i="6"/>
  <c r="G756" i="6" s="1"/>
  <c r="H756" i="6" s="1"/>
  <c r="I756" i="6" s="1"/>
  <c r="J756" i="6" s="1"/>
  <c r="F757" i="6"/>
  <c r="G757" i="6" s="1"/>
  <c r="H757" i="6" s="1"/>
  <c r="I757" i="6" s="1"/>
  <c r="J757" i="6" s="1"/>
  <c r="F758" i="6"/>
  <c r="G758" i="6" s="1"/>
  <c r="H758" i="6" s="1"/>
  <c r="I758" i="6" s="1"/>
  <c r="J758" i="6" s="1"/>
  <c r="F759" i="6"/>
  <c r="F760" i="6"/>
  <c r="F761" i="6"/>
  <c r="G761" i="6" s="1"/>
  <c r="H761" i="6" s="1"/>
  <c r="I761" i="6" s="1"/>
  <c r="J761" i="6" s="1"/>
  <c r="F762" i="6"/>
  <c r="G762" i="6" s="1"/>
  <c r="H762" i="6" s="1"/>
  <c r="I762" i="6" s="1"/>
  <c r="J762" i="6" s="1"/>
  <c r="F763" i="6"/>
  <c r="F764" i="6"/>
  <c r="F765" i="6"/>
  <c r="G765" i="6" s="1"/>
  <c r="H765" i="6" s="1"/>
  <c r="I765" i="6" s="1"/>
  <c r="J765" i="6" s="1"/>
  <c r="F766" i="6"/>
  <c r="G766" i="6" s="1"/>
  <c r="H766" i="6" s="1"/>
  <c r="I766" i="6" s="1"/>
  <c r="J766" i="6" s="1"/>
  <c r="F767" i="6"/>
  <c r="F768" i="6"/>
  <c r="F769" i="6"/>
  <c r="G769" i="6" s="1"/>
  <c r="H769" i="6" s="1"/>
  <c r="I769" i="6" s="1"/>
  <c r="J769" i="6" s="1"/>
  <c r="F770" i="6"/>
  <c r="G770" i="6" s="1"/>
  <c r="H770" i="6" s="1"/>
  <c r="I770" i="6" s="1"/>
  <c r="J770" i="6" s="1"/>
  <c r="F771" i="6"/>
  <c r="F772" i="6"/>
  <c r="F773" i="6"/>
  <c r="G773" i="6" s="1"/>
  <c r="H773" i="6" s="1"/>
  <c r="I773" i="6" s="1"/>
  <c r="J773" i="6" s="1"/>
  <c r="F774" i="6"/>
  <c r="G774" i="6" s="1"/>
  <c r="H774" i="6" s="1"/>
  <c r="I774" i="6" s="1"/>
  <c r="J774" i="6" s="1"/>
  <c r="F775" i="6"/>
  <c r="F776" i="6"/>
  <c r="G776" i="6" s="1"/>
  <c r="H776" i="6" s="1"/>
  <c r="I776" i="6" s="1"/>
  <c r="J776" i="6" s="1"/>
  <c r="F777" i="6"/>
  <c r="G777" i="6" s="1"/>
  <c r="H777" i="6" s="1"/>
  <c r="I777" i="6" s="1"/>
  <c r="J777" i="6" s="1"/>
  <c r="F778" i="6"/>
  <c r="G778" i="6" s="1"/>
  <c r="H778" i="6" s="1"/>
  <c r="I778" i="6" s="1"/>
  <c r="J778" i="6" s="1"/>
  <c r="F779" i="6"/>
  <c r="F780" i="6"/>
  <c r="F781" i="6"/>
  <c r="G781" i="6" s="1"/>
  <c r="H781" i="6" s="1"/>
  <c r="I781" i="6" s="1"/>
  <c r="J781" i="6" s="1"/>
  <c r="F782" i="6"/>
  <c r="G782" i="6" s="1"/>
  <c r="H782" i="6" s="1"/>
  <c r="I782" i="6" s="1"/>
  <c r="J782" i="6" s="1"/>
  <c r="F783" i="6"/>
  <c r="F784" i="6"/>
  <c r="F785" i="6"/>
  <c r="G785" i="6" s="1"/>
  <c r="H785" i="6" s="1"/>
  <c r="I785" i="6" s="1"/>
  <c r="J785" i="6" s="1"/>
  <c r="F786" i="6"/>
  <c r="G786" i="6" s="1"/>
  <c r="H786" i="6" s="1"/>
  <c r="I786" i="6" s="1"/>
  <c r="J786" i="6" s="1"/>
  <c r="F787" i="6"/>
  <c r="F788" i="6"/>
  <c r="F789" i="6"/>
  <c r="G789" i="6" s="1"/>
  <c r="H789" i="6" s="1"/>
  <c r="I789" i="6" s="1"/>
  <c r="J789" i="6" s="1"/>
  <c r="F790" i="6"/>
  <c r="G790" i="6" s="1"/>
  <c r="H790" i="6" s="1"/>
  <c r="I790" i="6" s="1"/>
  <c r="J790" i="6" s="1"/>
  <c r="F791" i="6"/>
  <c r="F792" i="6"/>
  <c r="F793" i="6"/>
  <c r="G793" i="6" s="1"/>
  <c r="H793" i="6" s="1"/>
  <c r="I793" i="6" s="1"/>
  <c r="J793" i="6" s="1"/>
  <c r="F794" i="6"/>
  <c r="G794" i="6" s="1"/>
  <c r="H794" i="6" s="1"/>
  <c r="I794" i="6" s="1"/>
  <c r="J794" i="6" s="1"/>
  <c r="F795" i="6"/>
  <c r="F796" i="6"/>
  <c r="G796" i="6" s="1"/>
  <c r="H796" i="6" s="1"/>
  <c r="I796" i="6" s="1"/>
  <c r="J796" i="6" s="1"/>
  <c r="F797" i="6"/>
  <c r="G797" i="6" s="1"/>
  <c r="H797" i="6" s="1"/>
  <c r="I797" i="6" s="1"/>
  <c r="J797" i="6" s="1"/>
  <c r="F798" i="6"/>
  <c r="G798" i="6" s="1"/>
  <c r="H798" i="6" s="1"/>
  <c r="I798" i="6" s="1"/>
  <c r="J798" i="6" s="1"/>
  <c r="F799" i="6"/>
  <c r="F800" i="6"/>
  <c r="G800" i="6" s="1"/>
  <c r="H800" i="6" s="1"/>
  <c r="I800" i="6" s="1"/>
  <c r="J800" i="6" s="1"/>
  <c r="F801" i="6"/>
  <c r="G801" i="6" s="1"/>
  <c r="H801" i="6" s="1"/>
  <c r="I801" i="6" s="1"/>
  <c r="J801" i="6" s="1"/>
  <c r="F802" i="6"/>
  <c r="G802" i="6" s="1"/>
  <c r="H802" i="6" s="1"/>
  <c r="I802" i="6" s="1"/>
  <c r="J802" i="6" s="1"/>
  <c r="F803" i="6"/>
  <c r="F804" i="6"/>
  <c r="F805" i="6"/>
  <c r="G805" i="6" s="1"/>
  <c r="H805" i="6" s="1"/>
  <c r="I805" i="6" s="1"/>
  <c r="J805" i="6" s="1"/>
  <c r="F806" i="6"/>
  <c r="G806" i="6" s="1"/>
  <c r="H806" i="6" s="1"/>
  <c r="I806" i="6" s="1"/>
  <c r="J806" i="6" s="1"/>
  <c r="F807" i="6"/>
  <c r="F808" i="6"/>
  <c r="F809" i="6"/>
  <c r="G809" i="6" s="1"/>
  <c r="H809" i="6" s="1"/>
  <c r="I809" i="6" s="1"/>
  <c r="J809" i="6" s="1"/>
  <c r="F810" i="6"/>
  <c r="G810" i="6" s="1"/>
  <c r="H810" i="6" s="1"/>
  <c r="I810" i="6" s="1"/>
  <c r="J810" i="6" s="1"/>
  <c r="F811" i="6"/>
  <c r="F812" i="6"/>
  <c r="F813" i="6"/>
  <c r="G813" i="6" s="1"/>
  <c r="H813" i="6" s="1"/>
  <c r="I813" i="6" s="1"/>
  <c r="J813" i="6" s="1"/>
  <c r="F814" i="6"/>
  <c r="G814" i="6" s="1"/>
  <c r="H814" i="6" s="1"/>
  <c r="I814" i="6" s="1"/>
  <c r="J814" i="6" s="1"/>
  <c r="F815" i="6"/>
  <c r="F816" i="6"/>
  <c r="F817" i="6"/>
  <c r="G817" i="6" s="1"/>
  <c r="H817" i="6" s="1"/>
  <c r="I817" i="6" s="1"/>
  <c r="J817" i="6" s="1"/>
  <c r="F818" i="6"/>
  <c r="G818" i="6" s="1"/>
  <c r="H818" i="6" s="1"/>
  <c r="I818" i="6" s="1"/>
  <c r="J818" i="6" s="1"/>
  <c r="F819" i="6"/>
  <c r="F820" i="6"/>
  <c r="G820" i="6" s="1"/>
  <c r="H820" i="6" s="1"/>
  <c r="I820" i="6" s="1"/>
  <c r="J820" i="6" s="1"/>
  <c r="F821" i="6"/>
  <c r="G821" i="6" s="1"/>
  <c r="H821" i="6" s="1"/>
  <c r="I821" i="6" s="1"/>
  <c r="J821" i="6" s="1"/>
  <c r="F822" i="6"/>
  <c r="G822" i="6" s="1"/>
  <c r="H822" i="6" s="1"/>
  <c r="I822" i="6" s="1"/>
  <c r="J822" i="6" s="1"/>
  <c r="F823" i="6"/>
  <c r="F824" i="6"/>
  <c r="F825" i="6"/>
  <c r="G825" i="6" s="1"/>
  <c r="H825" i="6" s="1"/>
  <c r="I825" i="6" s="1"/>
  <c r="J825" i="6" s="1"/>
  <c r="F826" i="6"/>
  <c r="G826" i="6" s="1"/>
  <c r="H826" i="6" s="1"/>
  <c r="I826" i="6" s="1"/>
  <c r="J826" i="6" s="1"/>
  <c r="F827" i="6"/>
  <c r="F828" i="6"/>
  <c r="F829" i="6"/>
  <c r="G829" i="6" s="1"/>
  <c r="H829" i="6" s="1"/>
  <c r="I829" i="6" s="1"/>
  <c r="J829" i="6" s="1"/>
  <c r="F830" i="6"/>
  <c r="G830" i="6" s="1"/>
  <c r="H830" i="6" s="1"/>
  <c r="I830" i="6" s="1"/>
  <c r="J830" i="6" s="1"/>
  <c r="F831" i="6"/>
  <c r="F832" i="6"/>
  <c r="F833" i="6"/>
  <c r="G833" i="6" s="1"/>
  <c r="H833" i="6" s="1"/>
  <c r="I833" i="6" s="1"/>
  <c r="J833" i="6" s="1"/>
  <c r="F834" i="6"/>
  <c r="G834" i="6" s="1"/>
  <c r="H834" i="6" s="1"/>
  <c r="I834" i="6" s="1"/>
  <c r="J834" i="6" s="1"/>
  <c r="F835" i="6"/>
  <c r="F836" i="6"/>
  <c r="F837" i="6"/>
  <c r="G837" i="6" s="1"/>
  <c r="H837" i="6" s="1"/>
  <c r="I837" i="6" s="1"/>
  <c r="J837" i="6" s="1"/>
  <c r="F838" i="6"/>
  <c r="G838" i="6" s="1"/>
  <c r="H838" i="6" s="1"/>
  <c r="I838" i="6" s="1"/>
  <c r="J838" i="6" s="1"/>
  <c r="F839" i="6"/>
  <c r="F840" i="6"/>
  <c r="G840" i="6" s="1"/>
  <c r="H840" i="6" s="1"/>
  <c r="I840" i="6" s="1"/>
  <c r="J840" i="6" s="1"/>
  <c r="F841" i="6"/>
  <c r="G841" i="6" s="1"/>
  <c r="H841" i="6" s="1"/>
  <c r="I841" i="6" s="1"/>
  <c r="J841" i="6" s="1"/>
  <c r="F842" i="6"/>
  <c r="G842" i="6" s="1"/>
  <c r="H842" i="6" s="1"/>
  <c r="I842" i="6" s="1"/>
  <c r="J842" i="6" s="1"/>
  <c r="F843" i="6"/>
  <c r="F844" i="6"/>
  <c r="G844" i="6" s="1"/>
  <c r="H844" i="6" s="1"/>
  <c r="I844" i="6" s="1"/>
  <c r="J844" i="6" s="1"/>
  <c r="F845" i="6"/>
  <c r="G845" i="6" s="1"/>
  <c r="H845" i="6" s="1"/>
  <c r="I845" i="6" s="1"/>
  <c r="J845" i="6" s="1"/>
  <c r="F846" i="6"/>
  <c r="G846" i="6" s="1"/>
  <c r="H846" i="6" s="1"/>
  <c r="I846" i="6" s="1"/>
  <c r="J846" i="6" s="1"/>
  <c r="F847" i="6"/>
  <c r="F848" i="6"/>
  <c r="G848" i="6" s="1"/>
  <c r="H848" i="6" s="1"/>
  <c r="I848" i="6" s="1"/>
  <c r="J848" i="6" s="1"/>
  <c r="F849" i="6"/>
  <c r="G849" i="6" s="1"/>
  <c r="H849" i="6" s="1"/>
  <c r="I849" i="6" s="1"/>
  <c r="J849" i="6" s="1"/>
  <c r="F850" i="6"/>
  <c r="G850" i="6" s="1"/>
  <c r="H850" i="6" s="1"/>
  <c r="I850" i="6" s="1"/>
  <c r="J850" i="6" s="1"/>
  <c r="F851" i="6"/>
  <c r="F852" i="6"/>
  <c r="G852" i="6" s="1"/>
  <c r="H852" i="6" s="1"/>
  <c r="I852" i="6" s="1"/>
  <c r="J852" i="6" s="1"/>
  <c r="F853" i="6"/>
  <c r="G853" i="6" s="1"/>
  <c r="H853" i="6" s="1"/>
  <c r="I853" i="6" s="1"/>
  <c r="J853" i="6" s="1"/>
  <c r="F854" i="6"/>
  <c r="G854" i="6" s="1"/>
  <c r="H854" i="6" s="1"/>
  <c r="I854" i="6" s="1"/>
  <c r="J854" i="6" s="1"/>
  <c r="F855" i="6"/>
  <c r="F856" i="6"/>
  <c r="F857" i="6"/>
  <c r="G857" i="6" s="1"/>
  <c r="H857" i="6" s="1"/>
  <c r="I857" i="6" s="1"/>
  <c r="J857" i="6" s="1"/>
  <c r="F858" i="6"/>
  <c r="G858" i="6" s="1"/>
  <c r="H858" i="6" s="1"/>
  <c r="I858" i="6" s="1"/>
  <c r="J858" i="6" s="1"/>
  <c r="F859" i="6"/>
  <c r="F860" i="6"/>
  <c r="F861" i="6"/>
  <c r="G861" i="6" s="1"/>
  <c r="H861" i="6" s="1"/>
  <c r="I861" i="6" s="1"/>
  <c r="J861" i="6" s="1"/>
  <c r="F862" i="6"/>
  <c r="G862" i="6" s="1"/>
  <c r="H862" i="6" s="1"/>
  <c r="I862" i="6" s="1"/>
  <c r="J862" i="6" s="1"/>
  <c r="F863" i="6"/>
  <c r="F864" i="6"/>
  <c r="G864" i="6" s="1"/>
  <c r="H864" i="6" s="1"/>
  <c r="I864" i="6" s="1"/>
  <c r="J864" i="6" s="1"/>
  <c r="F865" i="6"/>
  <c r="G865" i="6" s="1"/>
  <c r="H865" i="6" s="1"/>
  <c r="I865" i="6" s="1"/>
  <c r="J865" i="6" s="1"/>
  <c r="F866" i="6"/>
  <c r="G866" i="6" s="1"/>
  <c r="H866" i="6" s="1"/>
  <c r="I866" i="6" s="1"/>
  <c r="J866" i="6" s="1"/>
  <c r="F867" i="6"/>
  <c r="F868" i="6"/>
  <c r="G868" i="6" s="1"/>
  <c r="H868" i="6" s="1"/>
  <c r="I868" i="6" s="1"/>
  <c r="J868" i="6" s="1"/>
  <c r="F869" i="6"/>
  <c r="G869" i="6" s="1"/>
  <c r="H869" i="6" s="1"/>
  <c r="I869" i="6" s="1"/>
  <c r="J869" i="6" s="1"/>
  <c r="F870" i="6"/>
  <c r="G870" i="6" s="1"/>
  <c r="H870" i="6" s="1"/>
  <c r="I870" i="6" s="1"/>
  <c r="J870" i="6" s="1"/>
  <c r="F871" i="6"/>
  <c r="F872" i="6"/>
  <c r="G872" i="6" s="1"/>
  <c r="H872" i="6" s="1"/>
  <c r="I872" i="6" s="1"/>
  <c r="J872" i="6" s="1"/>
  <c r="F873" i="6"/>
  <c r="G873" i="6" s="1"/>
  <c r="H873" i="6" s="1"/>
  <c r="I873" i="6" s="1"/>
  <c r="J873" i="6" s="1"/>
  <c r="F874" i="6"/>
  <c r="G874" i="6" s="1"/>
  <c r="H874" i="6" s="1"/>
  <c r="I874" i="6" s="1"/>
  <c r="J874" i="6" s="1"/>
  <c r="F875" i="6"/>
  <c r="F876" i="6"/>
  <c r="G876" i="6" s="1"/>
  <c r="H876" i="6" s="1"/>
  <c r="I876" i="6" s="1"/>
  <c r="J876" i="6" s="1"/>
  <c r="F877" i="6"/>
  <c r="G877" i="6" s="1"/>
  <c r="H877" i="6" s="1"/>
  <c r="I877" i="6" s="1"/>
  <c r="J877" i="6" s="1"/>
  <c r="F878" i="6"/>
  <c r="G878" i="6" s="1"/>
  <c r="H878" i="6" s="1"/>
  <c r="I878" i="6" s="1"/>
  <c r="J878" i="6" s="1"/>
  <c r="F879" i="6"/>
  <c r="F880" i="6"/>
  <c r="F881" i="6"/>
  <c r="G881" i="6" s="1"/>
  <c r="H881" i="6" s="1"/>
  <c r="I881" i="6" s="1"/>
  <c r="J881" i="6" s="1"/>
  <c r="F882" i="6"/>
  <c r="G882" i="6" s="1"/>
  <c r="H882" i="6" s="1"/>
  <c r="I882" i="6" s="1"/>
  <c r="J882" i="6" s="1"/>
  <c r="F883" i="6"/>
  <c r="F884" i="6"/>
  <c r="G884" i="6" s="1"/>
  <c r="H884" i="6" s="1"/>
  <c r="I884" i="6" s="1"/>
  <c r="J884" i="6" s="1"/>
  <c r="F885" i="6"/>
  <c r="G885" i="6" s="1"/>
  <c r="H885" i="6" s="1"/>
  <c r="I885" i="6" s="1"/>
  <c r="J885" i="6" s="1"/>
  <c r="F886" i="6"/>
  <c r="G886" i="6" s="1"/>
  <c r="H886" i="6" s="1"/>
  <c r="I886" i="6" s="1"/>
  <c r="J886" i="6" s="1"/>
  <c r="F887" i="6"/>
  <c r="F888" i="6"/>
  <c r="G888" i="6" s="1"/>
  <c r="H888" i="6" s="1"/>
  <c r="I888" i="6" s="1"/>
  <c r="J888" i="6" s="1"/>
  <c r="F889" i="6"/>
  <c r="G889" i="6" s="1"/>
  <c r="H889" i="6" s="1"/>
  <c r="I889" i="6" s="1"/>
  <c r="J889" i="6" s="1"/>
  <c r="F890" i="6"/>
  <c r="G890" i="6" s="1"/>
  <c r="H890" i="6" s="1"/>
  <c r="I890" i="6" s="1"/>
  <c r="J890" i="6" s="1"/>
  <c r="F891" i="6"/>
  <c r="F892" i="6"/>
  <c r="G892" i="6" s="1"/>
  <c r="H892" i="6" s="1"/>
  <c r="I892" i="6" s="1"/>
  <c r="J892" i="6" s="1"/>
  <c r="F893" i="6"/>
  <c r="G893" i="6" s="1"/>
  <c r="H893" i="6" s="1"/>
  <c r="I893" i="6" s="1"/>
  <c r="J893" i="6" s="1"/>
  <c r="F894" i="6"/>
  <c r="G894" i="6" s="1"/>
  <c r="H894" i="6" s="1"/>
  <c r="I894" i="6" s="1"/>
  <c r="J894" i="6" s="1"/>
  <c r="F895" i="6"/>
  <c r="F896" i="6"/>
  <c r="G896" i="6" s="1"/>
  <c r="H896" i="6" s="1"/>
  <c r="I896" i="6" s="1"/>
  <c r="J896" i="6" s="1"/>
  <c r="F897" i="6"/>
  <c r="G897" i="6" s="1"/>
  <c r="H897" i="6" s="1"/>
  <c r="I897" i="6" s="1"/>
  <c r="J897" i="6" s="1"/>
  <c r="F898" i="6"/>
  <c r="G898" i="6" s="1"/>
  <c r="H898" i="6" s="1"/>
  <c r="I898" i="6" s="1"/>
  <c r="J898" i="6" s="1"/>
  <c r="F899" i="6"/>
  <c r="F900" i="6"/>
  <c r="F901" i="6"/>
  <c r="G901" i="6" s="1"/>
  <c r="H901" i="6" s="1"/>
  <c r="I901" i="6" s="1"/>
  <c r="J901" i="6" s="1"/>
  <c r="F902" i="6"/>
  <c r="G902" i="6" s="1"/>
  <c r="H902" i="6" s="1"/>
  <c r="I902" i="6" s="1"/>
  <c r="J902" i="6" s="1"/>
  <c r="F903" i="6"/>
  <c r="F904" i="6"/>
  <c r="G904" i="6" s="1"/>
  <c r="H904" i="6" s="1"/>
  <c r="I904" i="6" s="1"/>
  <c r="J904" i="6" s="1"/>
  <c r="F905" i="6"/>
  <c r="G905" i="6" s="1"/>
  <c r="H905" i="6" s="1"/>
  <c r="I905" i="6" s="1"/>
  <c r="J905" i="6" s="1"/>
  <c r="F906" i="6"/>
  <c r="G906" i="6" s="1"/>
  <c r="H906" i="6" s="1"/>
  <c r="I906" i="6" s="1"/>
  <c r="J906" i="6" s="1"/>
  <c r="F907" i="6"/>
  <c r="F908" i="6"/>
  <c r="G908" i="6" s="1"/>
  <c r="H908" i="6" s="1"/>
  <c r="I908" i="6" s="1"/>
  <c r="J908" i="6" s="1"/>
  <c r="F909" i="6"/>
  <c r="G909" i="6" s="1"/>
  <c r="H909" i="6" s="1"/>
  <c r="I909" i="6" s="1"/>
  <c r="J909" i="6" s="1"/>
  <c r="F910" i="6"/>
  <c r="G910" i="6" s="1"/>
  <c r="H910" i="6" s="1"/>
  <c r="I910" i="6" s="1"/>
  <c r="J910" i="6" s="1"/>
  <c r="F911" i="6"/>
  <c r="F912" i="6"/>
  <c r="G912" i="6" s="1"/>
  <c r="H912" i="6" s="1"/>
  <c r="I912" i="6" s="1"/>
  <c r="J912" i="6" s="1"/>
  <c r="F913" i="6"/>
  <c r="G913" i="6" s="1"/>
  <c r="H913" i="6" s="1"/>
  <c r="I913" i="6" s="1"/>
  <c r="J913" i="6" s="1"/>
  <c r="F914" i="6"/>
  <c r="G914" i="6" s="1"/>
  <c r="H914" i="6" s="1"/>
  <c r="I914" i="6" s="1"/>
  <c r="J914" i="6" s="1"/>
  <c r="F915" i="6"/>
  <c r="F916" i="6"/>
  <c r="G916" i="6" s="1"/>
  <c r="H916" i="6" s="1"/>
  <c r="I916" i="6" s="1"/>
  <c r="J916" i="6" s="1"/>
  <c r="F917" i="6"/>
  <c r="G917" i="6" s="1"/>
  <c r="H917" i="6" s="1"/>
  <c r="I917" i="6" s="1"/>
  <c r="J917" i="6" s="1"/>
  <c r="F918" i="6"/>
  <c r="G918" i="6" s="1"/>
  <c r="H918" i="6" s="1"/>
  <c r="I918" i="6" s="1"/>
  <c r="J918" i="6" s="1"/>
  <c r="F919" i="6"/>
  <c r="F920" i="6"/>
  <c r="F921" i="6"/>
  <c r="G921" i="6" s="1"/>
  <c r="H921" i="6" s="1"/>
  <c r="I921" i="6" s="1"/>
  <c r="J921" i="6" s="1"/>
  <c r="F922" i="6"/>
  <c r="G922" i="6" s="1"/>
  <c r="H922" i="6" s="1"/>
  <c r="I922" i="6" s="1"/>
  <c r="J922" i="6" s="1"/>
  <c r="F923" i="6"/>
  <c r="F924" i="6"/>
  <c r="G924" i="6" s="1"/>
  <c r="H924" i="6" s="1"/>
  <c r="I924" i="6" s="1"/>
  <c r="J924" i="6" s="1"/>
  <c r="F925" i="6"/>
  <c r="G925" i="6" s="1"/>
  <c r="H925" i="6" s="1"/>
  <c r="I925" i="6" s="1"/>
  <c r="J925" i="6" s="1"/>
  <c r="F926" i="6"/>
  <c r="G926" i="6" s="1"/>
  <c r="H926" i="6" s="1"/>
  <c r="I926" i="6" s="1"/>
  <c r="J926" i="6" s="1"/>
  <c r="F927" i="6"/>
  <c r="F928" i="6"/>
  <c r="G928" i="6" s="1"/>
  <c r="H928" i="6" s="1"/>
  <c r="I928" i="6" s="1"/>
  <c r="J928" i="6" s="1"/>
  <c r="F929" i="6"/>
  <c r="G929" i="6" s="1"/>
  <c r="H929" i="6" s="1"/>
  <c r="I929" i="6" s="1"/>
  <c r="J929" i="6" s="1"/>
  <c r="F930" i="6"/>
  <c r="G930" i="6" s="1"/>
  <c r="H930" i="6" s="1"/>
  <c r="I930" i="6" s="1"/>
  <c r="J930" i="6" s="1"/>
  <c r="F931" i="6"/>
  <c r="F932" i="6"/>
  <c r="G932" i="6" s="1"/>
  <c r="H932" i="6" s="1"/>
  <c r="I932" i="6" s="1"/>
  <c r="J932" i="6" s="1"/>
  <c r="F933" i="6"/>
  <c r="G933" i="6" s="1"/>
  <c r="H933" i="6" s="1"/>
  <c r="I933" i="6" s="1"/>
  <c r="J933" i="6" s="1"/>
  <c r="F934" i="6"/>
  <c r="G934" i="6" s="1"/>
  <c r="H934" i="6" s="1"/>
  <c r="I934" i="6" s="1"/>
  <c r="J934" i="6" s="1"/>
  <c r="F935" i="6"/>
  <c r="F936" i="6"/>
  <c r="F937" i="6"/>
  <c r="G937" i="6" s="1"/>
  <c r="H937" i="6" s="1"/>
  <c r="I937" i="6" s="1"/>
  <c r="J937" i="6" s="1"/>
  <c r="F938" i="6"/>
  <c r="G938" i="6" s="1"/>
  <c r="H938" i="6" s="1"/>
  <c r="I938" i="6" s="1"/>
  <c r="J938" i="6" s="1"/>
  <c r="F939" i="6"/>
  <c r="F940" i="6"/>
  <c r="G940" i="6" s="1"/>
  <c r="H940" i="6" s="1"/>
  <c r="I940" i="6" s="1"/>
  <c r="J940" i="6" s="1"/>
  <c r="F941" i="6"/>
  <c r="G941" i="6" s="1"/>
  <c r="H941" i="6" s="1"/>
  <c r="I941" i="6" s="1"/>
  <c r="J941" i="6" s="1"/>
  <c r="F942" i="6"/>
  <c r="G942" i="6" s="1"/>
  <c r="H942" i="6" s="1"/>
  <c r="I942" i="6" s="1"/>
  <c r="J942" i="6" s="1"/>
  <c r="F943" i="6"/>
  <c r="F944" i="6"/>
  <c r="G944" i="6" s="1"/>
  <c r="H944" i="6" s="1"/>
  <c r="I944" i="6" s="1"/>
  <c r="J944" i="6" s="1"/>
  <c r="F945" i="6"/>
  <c r="G945" i="6" s="1"/>
  <c r="H945" i="6" s="1"/>
  <c r="I945" i="6" s="1"/>
  <c r="J945" i="6" s="1"/>
  <c r="F946" i="6"/>
  <c r="G946" i="6" s="1"/>
  <c r="H946" i="6" s="1"/>
  <c r="I946" i="6" s="1"/>
  <c r="J946" i="6" s="1"/>
  <c r="F947" i="6"/>
  <c r="F948" i="6"/>
  <c r="G948" i="6" s="1"/>
  <c r="H948" i="6" s="1"/>
  <c r="I948" i="6" s="1"/>
  <c r="J948" i="6" s="1"/>
  <c r="F949" i="6"/>
  <c r="G949" i="6" s="1"/>
  <c r="H949" i="6" s="1"/>
  <c r="I949" i="6" s="1"/>
  <c r="J949" i="6" s="1"/>
  <c r="F950" i="6"/>
  <c r="G950" i="6" s="1"/>
  <c r="H950" i="6" s="1"/>
  <c r="I950" i="6" s="1"/>
  <c r="J950" i="6" s="1"/>
  <c r="F951" i="6"/>
  <c r="F952" i="6"/>
  <c r="F953" i="6"/>
  <c r="G953" i="6" s="1"/>
  <c r="H953" i="6" s="1"/>
  <c r="I953" i="6" s="1"/>
  <c r="J953" i="6" s="1"/>
  <c r="F954" i="6"/>
  <c r="G954" i="6" s="1"/>
  <c r="H954" i="6" s="1"/>
  <c r="I954" i="6" s="1"/>
  <c r="J954" i="6" s="1"/>
  <c r="F955" i="6"/>
  <c r="F956" i="6"/>
  <c r="G956" i="6" s="1"/>
  <c r="H956" i="6" s="1"/>
  <c r="I956" i="6" s="1"/>
  <c r="J956" i="6" s="1"/>
  <c r="F957" i="6"/>
  <c r="G957" i="6" s="1"/>
  <c r="H957" i="6" s="1"/>
  <c r="I957" i="6" s="1"/>
  <c r="J957" i="6" s="1"/>
  <c r="F958" i="6"/>
  <c r="G958" i="6" s="1"/>
  <c r="H958" i="6" s="1"/>
  <c r="I958" i="6" s="1"/>
  <c r="J958" i="6" s="1"/>
  <c r="F959" i="6"/>
  <c r="F960" i="6"/>
  <c r="G960" i="6" s="1"/>
  <c r="H960" i="6" s="1"/>
  <c r="I960" i="6" s="1"/>
  <c r="J960" i="6" s="1"/>
  <c r="F961" i="6"/>
  <c r="G961" i="6" s="1"/>
  <c r="H961" i="6" s="1"/>
  <c r="I961" i="6" s="1"/>
  <c r="J961" i="6" s="1"/>
  <c r="F962" i="6"/>
  <c r="G962" i="6" s="1"/>
  <c r="H962" i="6" s="1"/>
  <c r="I962" i="6" s="1"/>
  <c r="J962" i="6" s="1"/>
  <c r="F963" i="6"/>
  <c r="F964" i="6"/>
  <c r="G964" i="6" s="1"/>
  <c r="H964" i="6" s="1"/>
  <c r="I964" i="6" s="1"/>
  <c r="J964" i="6" s="1"/>
  <c r="F965" i="6"/>
  <c r="G965" i="6" s="1"/>
  <c r="H965" i="6" s="1"/>
  <c r="I965" i="6" s="1"/>
  <c r="J965" i="6" s="1"/>
  <c r="F966" i="6"/>
  <c r="G966" i="6" s="1"/>
  <c r="H966" i="6" s="1"/>
  <c r="I966" i="6" s="1"/>
  <c r="J966" i="6" s="1"/>
  <c r="F967" i="6"/>
  <c r="F968" i="6"/>
  <c r="G968" i="6" s="1"/>
  <c r="H968" i="6" s="1"/>
  <c r="I968" i="6" s="1"/>
  <c r="J968" i="6" s="1"/>
  <c r="F969" i="6"/>
  <c r="G969" i="6" s="1"/>
  <c r="H969" i="6" s="1"/>
  <c r="I969" i="6" s="1"/>
  <c r="J969" i="6" s="1"/>
  <c r="F970" i="6"/>
  <c r="G970" i="6" s="1"/>
  <c r="H970" i="6" s="1"/>
  <c r="I970" i="6" s="1"/>
  <c r="J970" i="6" s="1"/>
  <c r="F971" i="6"/>
  <c r="F972" i="6"/>
  <c r="F973" i="6"/>
  <c r="G973" i="6" s="1"/>
  <c r="H973" i="6" s="1"/>
  <c r="I973" i="6" s="1"/>
  <c r="J973" i="6" s="1"/>
  <c r="F974" i="6"/>
  <c r="G974" i="6" s="1"/>
  <c r="H974" i="6" s="1"/>
  <c r="I974" i="6" s="1"/>
  <c r="J974" i="6" s="1"/>
  <c r="F975" i="6"/>
  <c r="F976" i="6"/>
  <c r="F977" i="6"/>
  <c r="G977" i="6" s="1"/>
  <c r="H977" i="6" s="1"/>
  <c r="I977" i="6" s="1"/>
  <c r="J977" i="6" s="1"/>
  <c r="F978" i="6"/>
  <c r="G978" i="6" s="1"/>
  <c r="H978" i="6" s="1"/>
  <c r="I978" i="6" s="1"/>
  <c r="J978" i="6" s="1"/>
  <c r="F979" i="6"/>
  <c r="F980" i="6"/>
  <c r="F981" i="6"/>
  <c r="G981" i="6" s="1"/>
  <c r="H981" i="6" s="1"/>
  <c r="I981" i="6" s="1"/>
  <c r="J981" i="6" s="1"/>
  <c r="F982" i="6"/>
  <c r="G982" i="6" s="1"/>
  <c r="H982" i="6" s="1"/>
  <c r="I982" i="6" s="1"/>
  <c r="J982" i="6" s="1"/>
  <c r="F983" i="6"/>
  <c r="F984" i="6"/>
  <c r="G984" i="6" s="1"/>
  <c r="H984" i="6" s="1"/>
  <c r="I984" i="6" s="1"/>
  <c r="J984" i="6" s="1"/>
  <c r="F985" i="6"/>
  <c r="G985" i="6" s="1"/>
  <c r="H985" i="6" s="1"/>
  <c r="I985" i="6" s="1"/>
  <c r="J985" i="6" s="1"/>
  <c r="F986" i="6"/>
  <c r="G986" i="6" s="1"/>
  <c r="H986" i="6" s="1"/>
  <c r="I986" i="6" s="1"/>
  <c r="J986" i="6" s="1"/>
  <c r="F987" i="6"/>
  <c r="F988" i="6"/>
  <c r="G988" i="6" s="1"/>
  <c r="H988" i="6" s="1"/>
  <c r="I988" i="6" s="1"/>
  <c r="J988" i="6" s="1"/>
  <c r="F989" i="6"/>
  <c r="G989" i="6" s="1"/>
  <c r="H989" i="6" s="1"/>
  <c r="I989" i="6" s="1"/>
  <c r="J989" i="6" s="1"/>
  <c r="F990" i="6"/>
  <c r="G990" i="6" s="1"/>
  <c r="H990" i="6" s="1"/>
  <c r="I990" i="6" s="1"/>
  <c r="J990" i="6" s="1"/>
  <c r="F991" i="6"/>
  <c r="F992" i="6"/>
  <c r="G992" i="6" s="1"/>
  <c r="H992" i="6" s="1"/>
  <c r="I992" i="6" s="1"/>
  <c r="J992" i="6" s="1"/>
  <c r="F993" i="6"/>
  <c r="G993" i="6" s="1"/>
  <c r="H993" i="6" s="1"/>
  <c r="I993" i="6" s="1"/>
  <c r="J993" i="6" s="1"/>
  <c r="F994" i="6"/>
  <c r="G994" i="6" s="1"/>
  <c r="H994" i="6" s="1"/>
  <c r="I994" i="6" s="1"/>
  <c r="J994" i="6" s="1"/>
  <c r="F995" i="6"/>
  <c r="F996" i="6"/>
  <c r="G996" i="6" s="1"/>
  <c r="H996" i="6" s="1"/>
  <c r="I996" i="6" s="1"/>
  <c r="J996" i="6" s="1"/>
  <c r="F997" i="6"/>
  <c r="G997" i="6" s="1"/>
  <c r="H997" i="6" s="1"/>
  <c r="I997" i="6" s="1"/>
  <c r="J997" i="6" s="1"/>
  <c r="F998" i="6"/>
  <c r="G998" i="6" s="1"/>
  <c r="H998" i="6" s="1"/>
  <c r="I998" i="6" s="1"/>
  <c r="J998" i="6" s="1"/>
  <c r="F999" i="6"/>
  <c r="F1000" i="6"/>
  <c r="G1000" i="6" s="1"/>
  <c r="H1000" i="6" s="1"/>
  <c r="I1000" i="6" s="1"/>
  <c r="J1000" i="6" s="1"/>
  <c r="F1001" i="6"/>
  <c r="G1001" i="6" s="1"/>
  <c r="H1001" i="6" s="1"/>
  <c r="I1001" i="6" s="1"/>
  <c r="J1001" i="6" s="1"/>
  <c r="F1002" i="6"/>
  <c r="G1002" i="6" s="1"/>
  <c r="H1002" i="6" s="1"/>
  <c r="I1002" i="6" s="1"/>
  <c r="J1002" i="6" s="1"/>
  <c r="F1003" i="6"/>
  <c r="F1004" i="6"/>
  <c r="F1005" i="6"/>
  <c r="G1005" i="6" s="1"/>
  <c r="H1005" i="6" s="1"/>
  <c r="I1005" i="6" s="1"/>
  <c r="J1005" i="6" s="1"/>
  <c r="F1006" i="6"/>
  <c r="G1006" i="6" s="1"/>
  <c r="H1006" i="6" s="1"/>
  <c r="I1006" i="6" s="1"/>
  <c r="J1006" i="6" s="1"/>
  <c r="F1007" i="6"/>
  <c r="F1008" i="6"/>
  <c r="G1008" i="6" s="1"/>
  <c r="H1008" i="6" s="1"/>
  <c r="I1008" i="6" s="1"/>
  <c r="J1008" i="6" s="1"/>
  <c r="F1009" i="6"/>
  <c r="G1009" i="6" s="1"/>
  <c r="H1009" i="6" s="1"/>
  <c r="I1009" i="6" s="1"/>
  <c r="J1009" i="6" s="1"/>
  <c r="F1010" i="6"/>
  <c r="G1010" i="6" s="1"/>
  <c r="H1010" i="6" s="1"/>
  <c r="I1010" i="6" s="1"/>
  <c r="J1010" i="6" s="1"/>
  <c r="F1011" i="6"/>
  <c r="F1012" i="6"/>
  <c r="G1012" i="6" s="1"/>
  <c r="H1012" i="6" s="1"/>
  <c r="I1012" i="6" s="1"/>
  <c r="J1012" i="6" s="1"/>
  <c r="F1013" i="6"/>
  <c r="G1013" i="6" s="1"/>
  <c r="H1013" i="6" s="1"/>
  <c r="I1013" i="6" s="1"/>
  <c r="J1013" i="6" s="1"/>
  <c r="F1014" i="6"/>
  <c r="G1014" i="6" s="1"/>
  <c r="H1014" i="6" s="1"/>
  <c r="I1014" i="6" s="1"/>
  <c r="J1014" i="6" s="1"/>
  <c r="F1015" i="6"/>
  <c r="F1016" i="6"/>
  <c r="G1016" i="6" s="1"/>
  <c r="H1016" i="6" s="1"/>
  <c r="I1016" i="6" s="1"/>
  <c r="J1016" i="6" s="1"/>
  <c r="F1017" i="6"/>
  <c r="G1017" i="6" s="1"/>
  <c r="H1017" i="6" s="1"/>
  <c r="I1017" i="6" s="1"/>
  <c r="J1017" i="6" s="1"/>
  <c r="F1018" i="6"/>
  <c r="G1018" i="6" s="1"/>
  <c r="H1018" i="6" s="1"/>
  <c r="I1018" i="6" s="1"/>
  <c r="J1018" i="6" s="1"/>
  <c r="F1019" i="6"/>
  <c r="F1020" i="6"/>
  <c r="G1020" i="6" s="1"/>
  <c r="H1020" i="6" s="1"/>
  <c r="I1020" i="6" s="1"/>
  <c r="J1020" i="6" s="1"/>
  <c r="F1021" i="6"/>
  <c r="G1021" i="6" s="1"/>
  <c r="H1021" i="6" s="1"/>
  <c r="I1021" i="6" s="1"/>
  <c r="J1021" i="6" s="1"/>
  <c r="F1022" i="6"/>
  <c r="G1022" i="6" s="1"/>
  <c r="H1022" i="6" s="1"/>
  <c r="I1022" i="6" s="1"/>
  <c r="J1022" i="6" s="1"/>
  <c r="F1023" i="6"/>
  <c r="F1024" i="6"/>
  <c r="G1024" i="6" s="1"/>
  <c r="H1024" i="6" s="1"/>
  <c r="I1024" i="6" s="1"/>
  <c r="J1024" i="6" s="1"/>
  <c r="F1025" i="6"/>
  <c r="G1025" i="6" s="1"/>
  <c r="H1025" i="6" s="1"/>
  <c r="I1025" i="6" s="1"/>
  <c r="J1025" i="6" s="1"/>
  <c r="F1026" i="6"/>
  <c r="G1026" i="6" s="1"/>
  <c r="H1026" i="6" s="1"/>
  <c r="I1026" i="6" s="1"/>
  <c r="J1026" i="6" s="1"/>
  <c r="F1027" i="6"/>
  <c r="F1028" i="6"/>
  <c r="F1029" i="6"/>
  <c r="G1029" i="6" s="1"/>
  <c r="H1029" i="6" s="1"/>
  <c r="I1029" i="6" s="1"/>
  <c r="J1029" i="6" s="1"/>
  <c r="F1030" i="6"/>
  <c r="G1030" i="6" s="1"/>
  <c r="H1030" i="6" s="1"/>
  <c r="I1030" i="6" s="1"/>
  <c r="J1030" i="6" s="1"/>
  <c r="F1031" i="6"/>
  <c r="F1032" i="6"/>
  <c r="F1033" i="6"/>
  <c r="G1033" i="6" s="1"/>
  <c r="H1033" i="6" s="1"/>
  <c r="I1033" i="6" s="1"/>
  <c r="J1033" i="6" s="1"/>
  <c r="F1034" i="6"/>
  <c r="G1034" i="6" s="1"/>
  <c r="H1034" i="6" s="1"/>
  <c r="I1034" i="6" s="1"/>
  <c r="J1034" i="6" s="1"/>
  <c r="F1035" i="6"/>
  <c r="F1036" i="6"/>
  <c r="G1036" i="6" s="1"/>
  <c r="H1036" i="6" s="1"/>
  <c r="I1036" i="6" s="1"/>
  <c r="J1036" i="6" s="1"/>
  <c r="F1037" i="6"/>
  <c r="G1037" i="6" s="1"/>
  <c r="H1037" i="6" s="1"/>
  <c r="I1037" i="6" s="1"/>
  <c r="J1037" i="6" s="1"/>
  <c r="F1038" i="6"/>
  <c r="G1038" i="6" s="1"/>
  <c r="H1038" i="6" s="1"/>
  <c r="I1038" i="6" s="1"/>
  <c r="J1038" i="6" s="1"/>
  <c r="F1039" i="6"/>
  <c r="F1040" i="6"/>
  <c r="G1040" i="6" s="1"/>
  <c r="H1040" i="6" s="1"/>
  <c r="I1040" i="6" s="1"/>
  <c r="J1040" i="6" s="1"/>
  <c r="F1041" i="6"/>
  <c r="G1041" i="6" s="1"/>
  <c r="H1041" i="6" s="1"/>
  <c r="I1041" i="6" s="1"/>
  <c r="J1041" i="6" s="1"/>
  <c r="F1042" i="6"/>
  <c r="G1042" i="6" s="1"/>
  <c r="H1042" i="6" s="1"/>
  <c r="I1042" i="6" s="1"/>
  <c r="J1042" i="6" s="1"/>
  <c r="F1043" i="6"/>
  <c r="F1044" i="6"/>
  <c r="G1044" i="6" s="1"/>
  <c r="H1044" i="6" s="1"/>
  <c r="I1044" i="6" s="1"/>
  <c r="J1044" i="6" s="1"/>
  <c r="F1045" i="6"/>
  <c r="G1045" i="6" s="1"/>
  <c r="H1045" i="6" s="1"/>
  <c r="I1045" i="6" s="1"/>
  <c r="J1045" i="6" s="1"/>
  <c r="F1046" i="6"/>
  <c r="G1046" i="6" s="1"/>
  <c r="H1046" i="6" s="1"/>
  <c r="I1046" i="6" s="1"/>
  <c r="J1046" i="6" s="1"/>
  <c r="F1047" i="6"/>
  <c r="F1048" i="6"/>
  <c r="G1048" i="6" s="1"/>
  <c r="H1048" i="6" s="1"/>
  <c r="I1048" i="6" s="1"/>
  <c r="J1048" i="6" s="1"/>
  <c r="F1049" i="6"/>
  <c r="G1049" i="6" s="1"/>
  <c r="H1049" i="6" s="1"/>
  <c r="I1049" i="6" s="1"/>
  <c r="J1049" i="6" s="1"/>
  <c r="F1050" i="6"/>
  <c r="G1050" i="6" s="1"/>
  <c r="H1050" i="6" s="1"/>
  <c r="I1050" i="6" s="1"/>
  <c r="J1050" i="6" s="1"/>
  <c r="F1051" i="6"/>
  <c r="F1052" i="6"/>
  <c r="G1052" i="6" s="1"/>
  <c r="H1052" i="6" s="1"/>
  <c r="I1052" i="6" s="1"/>
  <c r="J1052" i="6" s="1"/>
  <c r="F1053" i="6"/>
  <c r="G1053" i="6" s="1"/>
  <c r="H1053" i="6" s="1"/>
  <c r="I1053" i="6" s="1"/>
  <c r="J1053" i="6" s="1"/>
  <c r="F1054" i="6"/>
  <c r="G1054" i="6" s="1"/>
  <c r="H1054" i="6" s="1"/>
  <c r="I1054" i="6" s="1"/>
  <c r="J1054" i="6" s="1"/>
  <c r="F1055" i="6"/>
  <c r="F1056" i="6"/>
  <c r="G1056" i="6" s="1"/>
  <c r="H1056" i="6" s="1"/>
  <c r="I1056" i="6" s="1"/>
  <c r="J1056" i="6" s="1"/>
  <c r="F1057" i="6"/>
  <c r="G1057" i="6" s="1"/>
  <c r="H1057" i="6" s="1"/>
  <c r="I1057" i="6" s="1"/>
  <c r="J1057" i="6" s="1"/>
  <c r="F1058" i="6"/>
  <c r="G1058" i="6" s="1"/>
  <c r="H1058" i="6" s="1"/>
  <c r="I1058" i="6" s="1"/>
  <c r="J1058" i="6" s="1"/>
  <c r="F1059" i="6"/>
  <c r="F1060" i="6"/>
  <c r="F1061" i="6"/>
  <c r="G1061" i="6" s="1"/>
  <c r="H1061" i="6" s="1"/>
  <c r="I1061" i="6" s="1"/>
  <c r="J1061" i="6" s="1"/>
  <c r="F1062" i="6"/>
  <c r="G1062" i="6" s="1"/>
  <c r="H1062" i="6" s="1"/>
  <c r="I1062" i="6" s="1"/>
  <c r="J1062" i="6" s="1"/>
  <c r="F1063" i="6"/>
  <c r="F1064" i="6"/>
  <c r="F1065" i="6"/>
  <c r="G1065" i="6" s="1"/>
  <c r="H1065" i="6" s="1"/>
  <c r="I1065" i="6" s="1"/>
  <c r="J1065" i="6" s="1"/>
  <c r="F1066" i="6"/>
  <c r="G1066" i="6" s="1"/>
  <c r="H1066" i="6" s="1"/>
  <c r="I1066" i="6" s="1"/>
  <c r="J1066" i="6" s="1"/>
  <c r="F1067" i="6"/>
  <c r="F1068" i="6"/>
  <c r="F1069" i="6"/>
  <c r="G1069" i="6" s="1"/>
  <c r="H1069" i="6" s="1"/>
  <c r="I1069" i="6" s="1"/>
  <c r="J1069" i="6" s="1"/>
  <c r="F1070" i="6"/>
  <c r="G1070" i="6" s="1"/>
  <c r="H1070" i="6" s="1"/>
  <c r="I1070" i="6" s="1"/>
  <c r="J1070" i="6" s="1"/>
  <c r="F1071" i="6"/>
  <c r="F1072" i="6"/>
  <c r="G1072" i="6" s="1"/>
  <c r="H1072" i="6" s="1"/>
  <c r="I1072" i="6" s="1"/>
  <c r="J1072" i="6" s="1"/>
  <c r="F1073" i="6"/>
  <c r="G1073" i="6" s="1"/>
  <c r="H1073" i="6" s="1"/>
  <c r="I1073" i="6" s="1"/>
  <c r="J1073" i="6" s="1"/>
  <c r="F1074" i="6"/>
  <c r="G1074" i="6" s="1"/>
  <c r="H1074" i="6" s="1"/>
  <c r="I1074" i="6" s="1"/>
  <c r="J1074" i="6" s="1"/>
  <c r="F1075" i="6"/>
  <c r="F1076" i="6"/>
  <c r="G1076" i="6" s="1"/>
  <c r="H1076" i="6" s="1"/>
  <c r="I1076" i="6" s="1"/>
  <c r="J1076" i="6" s="1"/>
  <c r="F1077" i="6"/>
  <c r="G1077" i="6" s="1"/>
  <c r="H1077" i="6" s="1"/>
  <c r="I1077" i="6" s="1"/>
  <c r="J1077" i="6" s="1"/>
  <c r="F1078" i="6"/>
  <c r="G1078" i="6" s="1"/>
  <c r="H1078" i="6" s="1"/>
  <c r="I1078" i="6" s="1"/>
  <c r="J1078" i="6" s="1"/>
  <c r="F1079" i="6"/>
  <c r="F1080" i="6"/>
  <c r="G1080" i="6" s="1"/>
  <c r="H1080" i="6" s="1"/>
  <c r="I1080" i="6" s="1"/>
  <c r="J1080" i="6" s="1"/>
  <c r="F1081" i="6"/>
  <c r="G1081" i="6" s="1"/>
  <c r="H1081" i="6" s="1"/>
  <c r="I1081" i="6" s="1"/>
  <c r="J1081" i="6" s="1"/>
  <c r="F1082" i="6"/>
  <c r="G1082" i="6" s="1"/>
  <c r="H1082" i="6" s="1"/>
  <c r="I1082" i="6" s="1"/>
  <c r="J1082" i="6" s="1"/>
  <c r="F1083" i="6"/>
  <c r="F1084" i="6"/>
  <c r="G1084" i="6" s="1"/>
  <c r="H1084" i="6" s="1"/>
  <c r="I1084" i="6" s="1"/>
  <c r="J1084" i="6" s="1"/>
  <c r="F1085" i="6"/>
  <c r="G1085" i="6" s="1"/>
  <c r="H1085" i="6" s="1"/>
  <c r="I1085" i="6" s="1"/>
  <c r="J1085" i="6" s="1"/>
  <c r="F1086" i="6"/>
  <c r="G1086" i="6" s="1"/>
  <c r="H1086" i="6" s="1"/>
  <c r="I1086" i="6" s="1"/>
  <c r="J1086" i="6" s="1"/>
  <c r="F1087" i="6"/>
  <c r="F1088" i="6"/>
  <c r="F1089" i="6"/>
  <c r="G1089" i="6" s="1"/>
  <c r="H1089" i="6" s="1"/>
  <c r="I1089" i="6" s="1"/>
  <c r="J1089" i="6" s="1"/>
  <c r="F1090" i="6"/>
  <c r="G1090" i="6" s="1"/>
  <c r="H1090" i="6" s="1"/>
  <c r="I1090" i="6" s="1"/>
  <c r="J1090" i="6" s="1"/>
  <c r="F1091" i="6"/>
  <c r="F1092" i="6"/>
  <c r="G1092" i="6" s="1"/>
  <c r="H1092" i="6" s="1"/>
  <c r="I1092" i="6" s="1"/>
  <c r="J1092" i="6" s="1"/>
  <c r="F1093" i="6"/>
  <c r="G1093" i="6" s="1"/>
  <c r="H1093" i="6" s="1"/>
  <c r="I1093" i="6" s="1"/>
  <c r="J1093" i="6" s="1"/>
  <c r="F1094" i="6"/>
  <c r="G1094" i="6" s="1"/>
  <c r="H1094" i="6" s="1"/>
  <c r="I1094" i="6" s="1"/>
  <c r="J1094" i="6" s="1"/>
  <c r="F1095" i="6"/>
  <c r="F1096" i="6"/>
  <c r="G1096" i="6" s="1"/>
  <c r="H1096" i="6" s="1"/>
  <c r="I1096" i="6" s="1"/>
  <c r="J1096" i="6" s="1"/>
  <c r="F1097" i="6"/>
  <c r="G1097" i="6" s="1"/>
  <c r="H1097" i="6" s="1"/>
  <c r="I1097" i="6" s="1"/>
  <c r="J1097" i="6" s="1"/>
  <c r="F1098" i="6"/>
  <c r="G1098" i="6" s="1"/>
  <c r="H1098" i="6" s="1"/>
  <c r="I1098" i="6" s="1"/>
  <c r="J1098" i="6" s="1"/>
  <c r="F1099" i="6"/>
  <c r="F1100" i="6"/>
  <c r="G1100" i="6" s="1"/>
  <c r="H1100" i="6" s="1"/>
  <c r="I1100" i="6" s="1"/>
  <c r="J1100" i="6" s="1"/>
  <c r="F1101" i="6"/>
  <c r="G1101" i="6" s="1"/>
  <c r="H1101" i="6" s="1"/>
  <c r="I1101" i="6" s="1"/>
  <c r="J1101" i="6" s="1"/>
  <c r="F1102" i="6"/>
  <c r="G1102" i="6" s="1"/>
  <c r="H1102" i="6" s="1"/>
  <c r="I1102" i="6" s="1"/>
  <c r="J1102" i="6" s="1"/>
  <c r="F1103" i="6"/>
  <c r="F1104" i="6"/>
  <c r="G1104" i="6" s="1"/>
  <c r="H1104" i="6" s="1"/>
  <c r="I1104" i="6" s="1"/>
  <c r="J1104" i="6" s="1"/>
  <c r="F1105" i="6"/>
  <c r="G1105" i="6" s="1"/>
  <c r="H1105" i="6" s="1"/>
  <c r="I1105" i="6" s="1"/>
  <c r="J1105" i="6" s="1"/>
  <c r="F1106" i="6"/>
  <c r="G1106" i="6" s="1"/>
  <c r="H1106" i="6" s="1"/>
  <c r="I1106" i="6" s="1"/>
  <c r="J1106" i="6" s="1"/>
  <c r="F1107" i="6"/>
  <c r="F1108" i="6"/>
  <c r="G1108" i="6" s="1"/>
  <c r="H1108" i="6" s="1"/>
  <c r="I1108" i="6" s="1"/>
  <c r="J1108" i="6" s="1"/>
  <c r="F1109" i="6"/>
  <c r="G1109" i="6" s="1"/>
  <c r="H1109" i="6" s="1"/>
  <c r="I1109" i="6" s="1"/>
  <c r="J1109" i="6" s="1"/>
  <c r="F1110" i="6"/>
  <c r="G1110" i="6" s="1"/>
  <c r="H1110" i="6" s="1"/>
  <c r="I1110" i="6" s="1"/>
  <c r="J1110" i="6" s="1"/>
  <c r="F1111" i="6"/>
  <c r="F1112" i="6"/>
  <c r="G1112" i="6" s="1"/>
  <c r="H1112" i="6" s="1"/>
  <c r="I1112" i="6" s="1"/>
  <c r="J1112" i="6" s="1"/>
  <c r="F1113" i="6"/>
  <c r="G1113" i="6" s="1"/>
  <c r="H1113" i="6" s="1"/>
  <c r="I1113" i="6" s="1"/>
  <c r="J1113" i="6" s="1"/>
  <c r="F1114" i="6"/>
  <c r="G1114" i="6" s="1"/>
  <c r="H1114" i="6" s="1"/>
  <c r="I1114" i="6" s="1"/>
  <c r="J1114" i="6" s="1"/>
  <c r="F1115" i="6"/>
  <c r="F1116" i="6"/>
  <c r="F1117" i="6"/>
  <c r="G1117" i="6" s="1"/>
  <c r="H1117" i="6" s="1"/>
  <c r="I1117" i="6" s="1"/>
  <c r="J1117" i="6" s="1"/>
  <c r="F1118" i="6"/>
  <c r="G1118" i="6" s="1"/>
  <c r="H1118" i="6" s="1"/>
  <c r="I1118" i="6" s="1"/>
  <c r="J1118" i="6" s="1"/>
  <c r="F1119" i="6"/>
  <c r="F1120" i="6"/>
  <c r="F1121" i="6"/>
  <c r="G1121" i="6" s="1"/>
  <c r="H1121" i="6" s="1"/>
  <c r="I1121" i="6" s="1"/>
  <c r="J1121" i="6" s="1"/>
  <c r="F1122" i="6"/>
  <c r="G1122" i="6" s="1"/>
  <c r="H1122" i="6" s="1"/>
  <c r="I1122" i="6" s="1"/>
  <c r="J1122" i="6" s="1"/>
  <c r="F1123" i="6"/>
  <c r="F1124" i="6"/>
  <c r="G1124" i="6" s="1"/>
  <c r="H1124" i="6" s="1"/>
  <c r="I1124" i="6" s="1"/>
  <c r="J1124" i="6" s="1"/>
  <c r="F1125" i="6"/>
  <c r="G1125" i="6" s="1"/>
  <c r="H1125" i="6" s="1"/>
  <c r="I1125" i="6" s="1"/>
  <c r="J1125" i="6" s="1"/>
  <c r="F1126" i="6"/>
  <c r="G1126" i="6" s="1"/>
  <c r="H1126" i="6" s="1"/>
  <c r="I1126" i="6" s="1"/>
  <c r="J1126" i="6" s="1"/>
  <c r="F1127" i="6"/>
  <c r="F1128" i="6"/>
  <c r="G1128" i="6" s="1"/>
  <c r="H1128" i="6" s="1"/>
  <c r="I1128" i="6" s="1"/>
  <c r="J1128" i="6" s="1"/>
  <c r="F1129" i="6"/>
  <c r="G1129" i="6" s="1"/>
  <c r="H1129" i="6" s="1"/>
  <c r="I1129" i="6" s="1"/>
  <c r="J1129" i="6" s="1"/>
  <c r="F1130" i="6"/>
  <c r="G1130" i="6" s="1"/>
  <c r="H1130" i="6" s="1"/>
  <c r="I1130" i="6" s="1"/>
  <c r="J1130" i="6" s="1"/>
  <c r="F1131" i="6"/>
  <c r="F1132" i="6"/>
  <c r="G1132" i="6" s="1"/>
  <c r="H1132" i="6" s="1"/>
  <c r="I1132" i="6" s="1"/>
  <c r="J1132" i="6" s="1"/>
  <c r="F1133" i="6"/>
  <c r="G1133" i="6" s="1"/>
  <c r="H1133" i="6" s="1"/>
  <c r="I1133" i="6" s="1"/>
  <c r="J1133" i="6" s="1"/>
  <c r="F1134" i="6"/>
  <c r="G1134" i="6" s="1"/>
  <c r="H1134" i="6" s="1"/>
  <c r="I1134" i="6" s="1"/>
  <c r="J1134" i="6" s="1"/>
  <c r="F1135" i="6"/>
  <c r="F1136" i="6"/>
  <c r="G1136" i="6" s="1"/>
  <c r="H1136" i="6" s="1"/>
  <c r="I1136" i="6" s="1"/>
  <c r="J1136" i="6" s="1"/>
  <c r="F1137" i="6"/>
  <c r="G1137" i="6" s="1"/>
  <c r="H1137" i="6" s="1"/>
  <c r="I1137" i="6" s="1"/>
  <c r="J1137" i="6" s="1"/>
  <c r="F1138" i="6"/>
  <c r="G1138" i="6" s="1"/>
  <c r="H1138" i="6" s="1"/>
  <c r="I1138" i="6" s="1"/>
  <c r="J1138" i="6" s="1"/>
  <c r="F1139" i="6"/>
  <c r="F1140" i="6"/>
  <c r="G1140" i="6" s="1"/>
  <c r="H1140" i="6" s="1"/>
  <c r="I1140" i="6" s="1"/>
  <c r="J1140" i="6" s="1"/>
  <c r="F1141" i="6"/>
  <c r="G1141" i="6" s="1"/>
  <c r="H1141" i="6" s="1"/>
  <c r="I1141" i="6" s="1"/>
  <c r="J1141" i="6" s="1"/>
  <c r="F1142" i="6"/>
  <c r="G1142" i="6" s="1"/>
  <c r="H1142" i="6" s="1"/>
  <c r="I1142" i="6" s="1"/>
  <c r="J1142" i="6" s="1"/>
  <c r="F1143" i="6"/>
  <c r="F1144" i="6"/>
  <c r="F1145" i="6"/>
  <c r="G1145" i="6" s="1"/>
  <c r="H1145" i="6" s="1"/>
  <c r="I1145" i="6" s="1"/>
  <c r="J1145" i="6" s="1"/>
  <c r="F1146" i="6"/>
  <c r="G1146" i="6" s="1"/>
  <c r="H1146" i="6" s="1"/>
  <c r="I1146" i="6" s="1"/>
  <c r="J1146" i="6" s="1"/>
  <c r="F1147" i="6"/>
  <c r="F1148" i="6"/>
  <c r="F1149" i="6"/>
  <c r="G1149" i="6" s="1"/>
  <c r="H1149" i="6" s="1"/>
  <c r="I1149" i="6" s="1"/>
  <c r="J1149" i="6" s="1"/>
  <c r="F1150" i="6"/>
  <c r="G1150" i="6" s="1"/>
  <c r="H1150" i="6" s="1"/>
  <c r="I1150" i="6" s="1"/>
  <c r="J1150" i="6" s="1"/>
  <c r="F1151" i="6"/>
  <c r="F1152" i="6"/>
  <c r="G1152" i="6" s="1"/>
  <c r="H1152" i="6" s="1"/>
  <c r="I1152" i="6" s="1"/>
  <c r="J1152" i="6" s="1"/>
  <c r="F1153" i="6"/>
  <c r="G1153" i="6" s="1"/>
  <c r="H1153" i="6" s="1"/>
  <c r="I1153" i="6" s="1"/>
  <c r="J1153" i="6" s="1"/>
  <c r="F1154" i="6"/>
  <c r="G1154" i="6" s="1"/>
  <c r="H1154" i="6" s="1"/>
  <c r="I1154" i="6" s="1"/>
  <c r="J1154" i="6" s="1"/>
  <c r="F1155" i="6"/>
  <c r="F1156" i="6"/>
  <c r="G1156" i="6" s="1"/>
  <c r="H1156" i="6" s="1"/>
  <c r="I1156" i="6" s="1"/>
  <c r="J1156" i="6" s="1"/>
  <c r="F1157" i="6"/>
  <c r="G1157" i="6" s="1"/>
  <c r="H1157" i="6" s="1"/>
  <c r="I1157" i="6" s="1"/>
  <c r="J1157" i="6" s="1"/>
  <c r="F1158" i="6"/>
  <c r="G1158" i="6" s="1"/>
  <c r="H1158" i="6" s="1"/>
  <c r="I1158" i="6" s="1"/>
  <c r="J1158" i="6" s="1"/>
  <c r="F1159" i="6"/>
  <c r="F1160" i="6"/>
  <c r="G1160" i="6" s="1"/>
  <c r="H1160" i="6" s="1"/>
  <c r="I1160" i="6" s="1"/>
  <c r="J1160" i="6" s="1"/>
  <c r="F1161" i="6"/>
  <c r="G1161" i="6" s="1"/>
  <c r="H1161" i="6" s="1"/>
  <c r="I1161" i="6" s="1"/>
  <c r="J1161" i="6" s="1"/>
  <c r="F1162" i="6"/>
  <c r="G1162" i="6" s="1"/>
  <c r="H1162" i="6" s="1"/>
  <c r="I1162" i="6" s="1"/>
  <c r="J1162" i="6" s="1"/>
  <c r="F1163" i="6"/>
  <c r="F1164" i="6"/>
  <c r="G1164" i="6" s="1"/>
  <c r="H1164" i="6" s="1"/>
  <c r="I1164" i="6" s="1"/>
  <c r="J1164" i="6" s="1"/>
  <c r="F1165" i="6"/>
  <c r="G1165" i="6" s="1"/>
  <c r="H1165" i="6" s="1"/>
  <c r="I1165" i="6" s="1"/>
  <c r="J1165" i="6" s="1"/>
  <c r="F1166" i="6"/>
  <c r="G1166" i="6" s="1"/>
  <c r="H1166" i="6" s="1"/>
  <c r="I1166" i="6" s="1"/>
  <c r="J1166" i="6" s="1"/>
  <c r="F1167" i="6"/>
  <c r="F1168" i="6"/>
  <c r="G1168" i="6" s="1"/>
  <c r="H1168" i="6" s="1"/>
  <c r="I1168" i="6" s="1"/>
  <c r="J1168" i="6" s="1"/>
  <c r="F1169" i="6"/>
  <c r="G1169" i="6" s="1"/>
  <c r="H1169" i="6" s="1"/>
  <c r="I1169" i="6" s="1"/>
  <c r="J1169" i="6" s="1"/>
  <c r="F1170" i="6"/>
  <c r="G1170" i="6" s="1"/>
  <c r="H1170" i="6" s="1"/>
  <c r="I1170" i="6" s="1"/>
  <c r="J1170" i="6" s="1"/>
  <c r="F1171" i="6"/>
  <c r="F1172" i="6"/>
  <c r="G1172" i="6" s="1"/>
  <c r="H1172" i="6" s="1"/>
  <c r="I1172" i="6" s="1"/>
  <c r="J1172" i="6" s="1"/>
  <c r="F1173" i="6"/>
  <c r="G1173" i="6" s="1"/>
  <c r="H1173" i="6" s="1"/>
  <c r="I1173" i="6" s="1"/>
  <c r="J1173" i="6" s="1"/>
  <c r="F1174" i="6"/>
  <c r="G1174" i="6" s="1"/>
  <c r="H1174" i="6" s="1"/>
  <c r="I1174" i="6" s="1"/>
  <c r="J1174" i="6" s="1"/>
  <c r="F1175" i="6"/>
  <c r="F1176" i="6"/>
  <c r="G1176" i="6" s="1"/>
  <c r="H1176" i="6" s="1"/>
  <c r="I1176" i="6" s="1"/>
  <c r="J1176" i="6" s="1"/>
  <c r="F1177" i="6"/>
  <c r="G1177" i="6" s="1"/>
  <c r="H1177" i="6" s="1"/>
  <c r="I1177" i="6" s="1"/>
  <c r="J1177" i="6" s="1"/>
  <c r="F1178" i="6"/>
  <c r="G1178" i="6" s="1"/>
  <c r="H1178" i="6" s="1"/>
  <c r="I1178" i="6" s="1"/>
  <c r="J1178" i="6" s="1"/>
  <c r="F1179" i="6"/>
  <c r="F1180" i="6"/>
  <c r="G1180" i="6" s="1"/>
  <c r="H1180" i="6" s="1"/>
  <c r="I1180" i="6" s="1"/>
  <c r="J1180" i="6" s="1"/>
  <c r="F1181" i="6"/>
  <c r="G1181" i="6" s="1"/>
  <c r="H1181" i="6" s="1"/>
  <c r="I1181" i="6" s="1"/>
  <c r="J1181" i="6" s="1"/>
  <c r="F1182" i="6"/>
  <c r="G1182" i="6" s="1"/>
  <c r="H1182" i="6" s="1"/>
  <c r="I1182" i="6" s="1"/>
  <c r="J1182" i="6" s="1"/>
  <c r="F1183" i="6"/>
  <c r="F1184" i="6"/>
  <c r="G1184" i="6" s="1"/>
  <c r="H1184" i="6" s="1"/>
  <c r="I1184" i="6" s="1"/>
  <c r="J1184" i="6" s="1"/>
  <c r="F1185" i="6"/>
  <c r="G1185" i="6" s="1"/>
  <c r="H1185" i="6" s="1"/>
  <c r="I1185" i="6" s="1"/>
  <c r="J1185" i="6" s="1"/>
  <c r="F1186" i="6"/>
  <c r="G1186" i="6" s="1"/>
  <c r="H1186" i="6" s="1"/>
  <c r="I1186" i="6" s="1"/>
  <c r="J1186" i="6" s="1"/>
  <c r="F1187" i="6"/>
  <c r="F1188" i="6"/>
  <c r="G1188" i="6" s="1"/>
  <c r="H1188" i="6" s="1"/>
  <c r="I1188" i="6" s="1"/>
  <c r="J1188" i="6" s="1"/>
  <c r="F1189" i="6"/>
  <c r="G1189" i="6" s="1"/>
  <c r="H1189" i="6" s="1"/>
  <c r="I1189" i="6" s="1"/>
  <c r="J1189" i="6" s="1"/>
  <c r="F1190" i="6"/>
  <c r="G1190" i="6" s="1"/>
  <c r="H1190" i="6" s="1"/>
  <c r="I1190" i="6" s="1"/>
  <c r="J1190" i="6" s="1"/>
  <c r="F1191" i="6"/>
  <c r="F1192" i="6"/>
  <c r="G1192" i="6" s="1"/>
  <c r="H1192" i="6" s="1"/>
  <c r="I1192" i="6" s="1"/>
  <c r="J1192" i="6" s="1"/>
  <c r="F1193" i="6"/>
  <c r="G1193" i="6" s="1"/>
  <c r="H1193" i="6" s="1"/>
  <c r="I1193" i="6" s="1"/>
  <c r="J1193" i="6" s="1"/>
  <c r="F1194" i="6"/>
  <c r="G1194" i="6" s="1"/>
  <c r="H1194" i="6" s="1"/>
  <c r="I1194" i="6" s="1"/>
  <c r="J1194" i="6" s="1"/>
  <c r="F1195" i="6"/>
  <c r="F1196" i="6"/>
  <c r="F1197" i="6"/>
  <c r="G1197" i="6" s="1"/>
  <c r="H1197" i="6" s="1"/>
  <c r="I1197" i="6" s="1"/>
  <c r="J1197" i="6" s="1"/>
  <c r="F1198" i="6"/>
  <c r="G1198" i="6" s="1"/>
  <c r="H1198" i="6" s="1"/>
  <c r="I1198" i="6" s="1"/>
  <c r="J1198" i="6" s="1"/>
  <c r="F1199" i="6"/>
  <c r="F1200" i="6"/>
  <c r="F1201" i="6"/>
  <c r="G1201" i="6" s="1"/>
  <c r="H1201" i="6" s="1"/>
  <c r="I1201" i="6" s="1"/>
  <c r="J1201" i="6" s="1"/>
  <c r="F1202" i="6"/>
  <c r="G1202" i="6" s="1"/>
  <c r="H1202" i="6" s="1"/>
  <c r="I1202" i="6" s="1"/>
  <c r="J1202" i="6" s="1"/>
  <c r="F1203" i="6"/>
  <c r="F1204" i="6"/>
  <c r="G1204" i="6" s="1"/>
  <c r="H1204" i="6" s="1"/>
  <c r="I1204" i="6" s="1"/>
  <c r="J1204" i="6" s="1"/>
  <c r="F1205" i="6"/>
  <c r="G1205" i="6" s="1"/>
  <c r="H1205" i="6" s="1"/>
  <c r="I1205" i="6" s="1"/>
  <c r="J1205" i="6" s="1"/>
  <c r="F1206" i="6"/>
  <c r="G1206" i="6" s="1"/>
  <c r="H1206" i="6" s="1"/>
  <c r="I1206" i="6" s="1"/>
  <c r="J1206" i="6" s="1"/>
  <c r="F1207" i="6"/>
  <c r="F1208" i="6"/>
  <c r="G1208" i="6" s="1"/>
  <c r="H1208" i="6" s="1"/>
  <c r="I1208" i="6" s="1"/>
  <c r="J1208" i="6" s="1"/>
  <c r="F1209" i="6"/>
  <c r="G1209" i="6" s="1"/>
  <c r="H1209" i="6" s="1"/>
  <c r="I1209" i="6" s="1"/>
  <c r="J1209" i="6" s="1"/>
  <c r="F1210" i="6"/>
  <c r="G1210" i="6" s="1"/>
  <c r="H1210" i="6" s="1"/>
  <c r="I1210" i="6" s="1"/>
  <c r="J1210" i="6" s="1"/>
  <c r="F1211" i="6"/>
  <c r="F1212" i="6"/>
  <c r="G1212" i="6" s="1"/>
  <c r="H1212" i="6" s="1"/>
  <c r="I1212" i="6" s="1"/>
  <c r="J1212" i="6" s="1"/>
  <c r="F1213" i="6"/>
  <c r="G1213" i="6" s="1"/>
  <c r="H1213" i="6" s="1"/>
  <c r="I1213" i="6" s="1"/>
  <c r="J1213" i="6" s="1"/>
  <c r="F1214" i="6"/>
  <c r="G1214" i="6" s="1"/>
  <c r="H1214" i="6" s="1"/>
  <c r="I1214" i="6" s="1"/>
  <c r="J1214" i="6" s="1"/>
  <c r="F1215" i="6"/>
  <c r="F1216" i="6"/>
  <c r="G1216" i="6" s="1"/>
  <c r="H1216" i="6" s="1"/>
  <c r="I1216" i="6" s="1"/>
  <c r="J1216" i="6" s="1"/>
  <c r="F1217" i="6"/>
  <c r="G1217" i="6" s="1"/>
  <c r="H1217" i="6" s="1"/>
  <c r="I1217" i="6" s="1"/>
  <c r="J1217" i="6" s="1"/>
  <c r="F1218" i="6"/>
  <c r="G1218" i="6" s="1"/>
  <c r="H1218" i="6" s="1"/>
  <c r="I1218" i="6" s="1"/>
  <c r="J1218" i="6" s="1"/>
  <c r="F1219" i="6"/>
  <c r="F1220" i="6"/>
  <c r="G1220" i="6" s="1"/>
  <c r="H1220" i="6" s="1"/>
  <c r="I1220" i="6" s="1"/>
  <c r="J1220" i="6" s="1"/>
  <c r="F1221" i="6"/>
  <c r="G1221" i="6" s="1"/>
  <c r="H1221" i="6" s="1"/>
  <c r="I1221" i="6" s="1"/>
  <c r="J1221" i="6" s="1"/>
  <c r="F1222" i="6"/>
  <c r="G1222" i="6" s="1"/>
  <c r="H1222" i="6" s="1"/>
  <c r="I1222" i="6" s="1"/>
  <c r="J1222" i="6" s="1"/>
  <c r="F1223" i="6"/>
  <c r="F1224" i="6"/>
  <c r="F1225" i="6"/>
  <c r="G1225" i="6" s="1"/>
  <c r="H1225" i="6" s="1"/>
  <c r="I1225" i="6" s="1"/>
  <c r="J1225" i="6" s="1"/>
  <c r="F1226" i="6"/>
  <c r="G1226" i="6" s="1"/>
  <c r="H1226" i="6" s="1"/>
  <c r="I1226" i="6" s="1"/>
  <c r="J1226" i="6" s="1"/>
  <c r="F1227" i="6"/>
  <c r="F1228" i="6"/>
  <c r="F1229" i="6"/>
  <c r="G1229" i="6" s="1"/>
  <c r="H1229" i="6" s="1"/>
  <c r="I1229" i="6" s="1"/>
  <c r="J1229" i="6" s="1"/>
  <c r="F1230" i="6"/>
  <c r="G1230" i="6" s="1"/>
  <c r="H1230" i="6" s="1"/>
  <c r="I1230" i="6" s="1"/>
  <c r="J1230" i="6" s="1"/>
  <c r="F1231" i="6"/>
  <c r="F1232" i="6"/>
  <c r="F1233" i="6"/>
  <c r="G1233" i="6" s="1"/>
  <c r="H1233" i="6" s="1"/>
  <c r="I1233" i="6" s="1"/>
  <c r="J1233" i="6" s="1"/>
  <c r="F1234" i="6"/>
  <c r="G1234" i="6" s="1"/>
  <c r="H1234" i="6" s="1"/>
  <c r="I1234" i="6" s="1"/>
  <c r="J1234" i="6" s="1"/>
  <c r="F1235" i="6"/>
  <c r="F1236" i="6"/>
  <c r="G1236" i="6" s="1"/>
  <c r="H1236" i="6" s="1"/>
  <c r="I1236" i="6" s="1"/>
  <c r="J1236" i="6" s="1"/>
  <c r="F1237" i="6"/>
  <c r="G1237" i="6" s="1"/>
  <c r="H1237" i="6" s="1"/>
  <c r="I1237" i="6" s="1"/>
  <c r="J1237" i="6" s="1"/>
  <c r="F1238" i="6"/>
  <c r="G1238" i="6" s="1"/>
  <c r="H1238" i="6" s="1"/>
  <c r="I1238" i="6" s="1"/>
  <c r="J1238" i="6" s="1"/>
  <c r="F1239" i="6"/>
  <c r="F1240" i="6"/>
  <c r="G1240" i="6" s="1"/>
  <c r="H1240" i="6" s="1"/>
  <c r="I1240" i="6" s="1"/>
  <c r="J1240" i="6" s="1"/>
  <c r="F1241" i="6"/>
  <c r="G1241" i="6" s="1"/>
  <c r="H1241" i="6" s="1"/>
  <c r="I1241" i="6" s="1"/>
  <c r="J1241" i="6" s="1"/>
  <c r="F1242" i="6"/>
  <c r="G1242" i="6" s="1"/>
  <c r="H1242" i="6" s="1"/>
  <c r="I1242" i="6" s="1"/>
  <c r="J1242" i="6" s="1"/>
  <c r="F1243" i="6"/>
  <c r="F1244" i="6"/>
  <c r="G1244" i="6" s="1"/>
  <c r="H1244" i="6" s="1"/>
  <c r="I1244" i="6" s="1"/>
  <c r="J1244" i="6" s="1"/>
  <c r="F1245" i="6"/>
  <c r="G1245" i="6" s="1"/>
  <c r="H1245" i="6" s="1"/>
  <c r="I1245" i="6" s="1"/>
  <c r="J1245" i="6" s="1"/>
  <c r="F1246" i="6"/>
  <c r="G1246" i="6" s="1"/>
  <c r="H1246" i="6" s="1"/>
  <c r="I1246" i="6" s="1"/>
  <c r="J1246" i="6" s="1"/>
  <c r="F1247" i="6"/>
  <c r="F1248" i="6"/>
  <c r="G1248" i="6" s="1"/>
  <c r="H1248" i="6" s="1"/>
  <c r="I1248" i="6" s="1"/>
  <c r="J1248" i="6" s="1"/>
  <c r="F1249" i="6"/>
  <c r="G1249" i="6" s="1"/>
  <c r="H1249" i="6" s="1"/>
  <c r="I1249" i="6" s="1"/>
  <c r="J1249" i="6" s="1"/>
  <c r="F1250" i="6"/>
  <c r="G1250" i="6" s="1"/>
  <c r="H1250" i="6" s="1"/>
  <c r="I1250" i="6" s="1"/>
  <c r="J1250" i="6" s="1"/>
  <c r="F1251" i="6"/>
  <c r="F1252" i="6"/>
  <c r="G1252" i="6" s="1"/>
  <c r="H1252" i="6" s="1"/>
  <c r="I1252" i="6" s="1"/>
  <c r="J1252" i="6" s="1"/>
  <c r="F1253" i="6"/>
  <c r="G1253" i="6" s="1"/>
  <c r="H1253" i="6" s="1"/>
  <c r="I1253" i="6" s="1"/>
  <c r="J1253" i="6" s="1"/>
  <c r="F1254" i="6"/>
  <c r="G1254" i="6" s="1"/>
  <c r="H1254" i="6" s="1"/>
  <c r="I1254" i="6" s="1"/>
  <c r="J1254" i="6" s="1"/>
  <c r="F1255" i="6"/>
  <c r="F1256" i="6"/>
  <c r="F1257" i="6"/>
  <c r="G1257" i="6" s="1"/>
  <c r="H1257" i="6" s="1"/>
  <c r="I1257" i="6" s="1"/>
  <c r="J1257" i="6" s="1"/>
  <c r="F1258" i="6"/>
  <c r="G1258" i="6" s="1"/>
  <c r="H1258" i="6" s="1"/>
  <c r="I1258" i="6" s="1"/>
  <c r="J1258" i="6" s="1"/>
  <c r="F1259" i="6"/>
  <c r="F1260" i="6"/>
  <c r="F1261" i="6"/>
  <c r="G1261" i="6" s="1"/>
  <c r="H1261" i="6" s="1"/>
  <c r="I1261" i="6" s="1"/>
  <c r="J1261" i="6" s="1"/>
  <c r="F1262" i="6"/>
  <c r="G1262" i="6" s="1"/>
  <c r="H1262" i="6" s="1"/>
  <c r="I1262" i="6" s="1"/>
  <c r="J1262" i="6" s="1"/>
  <c r="F1263" i="6"/>
  <c r="F1264" i="6"/>
  <c r="G1264" i="6" s="1"/>
  <c r="H1264" i="6" s="1"/>
  <c r="I1264" i="6" s="1"/>
  <c r="J1264" i="6" s="1"/>
  <c r="F1265" i="6"/>
  <c r="G1265" i="6" s="1"/>
  <c r="H1265" i="6" s="1"/>
  <c r="I1265" i="6" s="1"/>
  <c r="J1265" i="6" s="1"/>
  <c r="F1266" i="6"/>
  <c r="G1266" i="6" s="1"/>
  <c r="H1266" i="6" s="1"/>
  <c r="I1266" i="6" s="1"/>
  <c r="J1266" i="6" s="1"/>
  <c r="F1267" i="6"/>
  <c r="F1268" i="6"/>
  <c r="G1268" i="6" s="1"/>
  <c r="H1268" i="6" s="1"/>
  <c r="I1268" i="6" s="1"/>
  <c r="J1268" i="6" s="1"/>
  <c r="F1269" i="6"/>
  <c r="G1269" i="6" s="1"/>
  <c r="H1269" i="6" s="1"/>
  <c r="I1269" i="6" s="1"/>
  <c r="J1269" i="6" s="1"/>
  <c r="F1270" i="6"/>
  <c r="G1270" i="6" s="1"/>
  <c r="H1270" i="6" s="1"/>
  <c r="I1270" i="6" s="1"/>
  <c r="J1270" i="6" s="1"/>
  <c r="F1271" i="6"/>
  <c r="F1272" i="6"/>
  <c r="G1272" i="6" s="1"/>
  <c r="H1272" i="6" s="1"/>
  <c r="I1272" i="6" s="1"/>
  <c r="J1272" i="6" s="1"/>
  <c r="F1273" i="6"/>
  <c r="G1273" i="6" s="1"/>
  <c r="H1273" i="6" s="1"/>
  <c r="I1273" i="6" s="1"/>
  <c r="J1273" i="6" s="1"/>
  <c r="F1274" i="6"/>
  <c r="G1274" i="6" s="1"/>
  <c r="H1274" i="6" s="1"/>
  <c r="I1274" i="6" s="1"/>
  <c r="J1274" i="6" s="1"/>
  <c r="F1275" i="6"/>
  <c r="F1276" i="6"/>
  <c r="G1276" i="6" s="1"/>
  <c r="H1276" i="6" s="1"/>
  <c r="I1276" i="6" s="1"/>
  <c r="J1276" i="6" s="1"/>
  <c r="F1277" i="6"/>
  <c r="G1277" i="6" s="1"/>
  <c r="H1277" i="6" s="1"/>
  <c r="I1277" i="6" s="1"/>
  <c r="J1277" i="6" s="1"/>
  <c r="F1278" i="6"/>
  <c r="G1278" i="6" s="1"/>
  <c r="H1278" i="6" s="1"/>
  <c r="I1278" i="6" s="1"/>
  <c r="J1278" i="6" s="1"/>
  <c r="F1279" i="6"/>
  <c r="F1280" i="6"/>
  <c r="G1280" i="6" s="1"/>
  <c r="H1280" i="6" s="1"/>
  <c r="I1280" i="6" s="1"/>
  <c r="J1280" i="6" s="1"/>
  <c r="F1281" i="6"/>
  <c r="G1281" i="6" s="1"/>
  <c r="H1281" i="6" s="1"/>
  <c r="I1281" i="6" s="1"/>
  <c r="J1281" i="6" s="1"/>
  <c r="F1282" i="6"/>
  <c r="G1282" i="6" s="1"/>
  <c r="H1282" i="6" s="1"/>
  <c r="I1282" i="6" s="1"/>
  <c r="J1282" i="6" s="1"/>
  <c r="F1283" i="6"/>
  <c r="F1284" i="6"/>
  <c r="F1285" i="6"/>
  <c r="G1285" i="6" s="1"/>
  <c r="H1285" i="6" s="1"/>
  <c r="I1285" i="6" s="1"/>
  <c r="J1285" i="6" s="1"/>
  <c r="F1286" i="6"/>
  <c r="G1286" i="6" s="1"/>
  <c r="H1286" i="6" s="1"/>
  <c r="I1286" i="6" s="1"/>
  <c r="J1286" i="6" s="1"/>
  <c r="F1287" i="6"/>
  <c r="F1288" i="6"/>
  <c r="G1288" i="6" s="1"/>
  <c r="H1288" i="6" s="1"/>
  <c r="I1288" i="6" s="1"/>
  <c r="J1288" i="6" s="1"/>
  <c r="F1289" i="6"/>
  <c r="G1289" i="6" s="1"/>
  <c r="H1289" i="6" s="1"/>
  <c r="I1289" i="6" s="1"/>
  <c r="J1289" i="6" s="1"/>
  <c r="F1290" i="6"/>
  <c r="G1290" i="6" s="1"/>
  <c r="H1290" i="6" s="1"/>
  <c r="I1290" i="6" s="1"/>
  <c r="J1290" i="6" s="1"/>
  <c r="F1291" i="6"/>
  <c r="F1292" i="6"/>
  <c r="G1292" i="6" s="1"/>
  <c r="H1292" i="6" s="1"/>
  <c r="I1292" i="6" s="1"/>
  <c r="J1292" i="6" s="1"/>
  <c r="F1293" i="6"/>
  <c r="G1293" i="6" s="1"/>
  <c r="H1293" i="6" s="1"/>
  <c r="I1293" i="6" s="1"/>
  <c r="J1293" i="6" s="1"/>
  <c r="F1294" i="6"/>
  <c r="G1294" i="6" s="1"/>
  <c r="H1294" i="6" s="1"/>
  <c r="I1294" i="6" s="1"/>
  <c r="J1294" i="6" s="1"/>
  <c r="F1295" i="6"/>
  <c r="F1296" i="6"/>
  <c r="G1296" i="6" s="1"/>
  <c r="H1296" i="6" s="1"/>
  <c r="I1296" i="6" s="1"/>
  <c r="J1296" i="6" s="1"/>
  <c r="F1297" i="6"/>
  <c r="G1297" i="6" s="1"/>
  <c r="H1297" i="6" s="1"/>
  <c r="I1297" i="6" s="1"/>
  <c r="J1297" i="6" s="1"/>
  <c r="F1298" i="6"/>
  <c r="G1298" i="6" s="1"/>
  <c r="H1298" i="6" s="1"/>
  <c r="I1298" i="6" s="1"/>
  <c r="J1298" i="6" s="1"/>
  <c r="F1299" i="6"/>
  <c r="F1300" i="6"/>
  <c r="G1300" i="6" s="1"/>
  <c r="H1300" i="6" s="1"/>
  <c r="I1300" i="6" s="1"/>
  <c r="J1300" i="6" s="1"/>
  <c r="F1301" i="6"/>
  <c r="G1301" i="6" s="1"/>
  <c r="H1301" i="6" s="1"/>
  <c r="I1301" i="6" s="1"/>
  <c r="J1301" i="6" s="1"/>
  <c r="F1302" i="6"/>
  <c r="G1302" i="6" s="1"/>
  <c r="H1302" i="6" s="1"/>
  <c r="I1302" i="6" s="1"/>
  <c r="J1302" i="6" s="1"/>
  <c r="F1303" i="6"/>
  <c r="F1304" i="6"/>
  <c r="G1304" i="6" s="1"/>
  <c r="H1304" i="6" s="1"/>
  <c r="I1304" i="6" s="1"/>
  <c r="J1304" i="6" s="1"/>
  <c r="F1305" i="6"/>
  <c r="G1305" i="6" s="1"/>
  <c r="H1305" i="6" s="1"/>
  <c r="I1305" i="6" s="1"/>
  <c r="J1305" i="6" s="1"/>
  <c r="F1306" i="6"/>
  <c r="G1306" i="6" s="1"/>
  <c r="H1306" i="6" s="1"/>
  <c r="I1306" i="6" s="1"/>
  <c r="J1306" i="6" s="1"/>
  <c r="F1307" i="6"/>
  <c r="F1308" i="6"/>
  <c r="G1308" i="6" s="1"/>
  <c r="H1308" i="6" s="1"/>
  <c r="I1308" i="6" s="1"/>
  <c r="J1308" i="6" s="1"/>
  <c r="F1309" i="6"/>
  <c r="G1309" i="6" s="1"/>
  <c r="H1309" i="6" s="1"/>
  <c r="I1309" i="6" s="1"/>
  <c r="J1309" i="6" s="1"/>
  <c r="F1310" i="6"/>
  <c r="G1310" i="6" s="1"/>
  <c r="H1310" i="6" s="1"/>
  <c r="I1310" i="6" s="1"/>
  <c r="J1310" i="6" s="1"/>
  <c r="F1311" i="6"/>
  <c r="F1312" i="6"/>
  <c r="F1313" i="6"/>
  <c r="G1313" i="6" s="1"/>
  <c r="H1313" i="6" s="1"/>
  <c r="I1313" i="6" s="1"/>
  <c r="J1313" i="6" s="1"/>
  <c r="F1314" i="6"/>
  <c r="G1314" i="6" s="1"/>
  <c r="H1314" i="6" s="1"/>
  <c r="I1314" i="6" s="1"/>
  <c r="J1314" i="6" s="1"/>
  <c r="F1315" i="6"/>
  <c r="F1316" i="6"/>
  <c r="F1317" i="6"/>
  <c r="G1317" i="6" s="1"/>
  <c r="H1317" i="6" s="1"/>
  <c r="I1317" i="6" s="1"/>
  <c r="J1317" i="6" s="1"/>
  <c r="F1318" i="6"/>
  <c r="G1318" i="6" s="1"/>
  <c r="H1318" i="6" s="1"/>
  <c r="I1318" i="6" s="1"/>
  <c r="J1318" i="6" s="1"/>
  <c r="F1319" i="6"/>
  <c r="F1320" i="6"/>
  <c r="G1320" i="6" s="1"/>
  <c r="H1320" i="6" s="1"/>
  <c r="I1320" i="6" s="1"/>
  <c r="J1320" i="6" s="1"/>
  <c r="F1321" i="6"/>
  <c r="G1321" i="6" s="1"/>
  <c r="H1321" i="6" s="1"/>
  <c r="I1321" i="6" s="1"/>
  <c r="J1321" i="6" s="1"/>
  <c r="F1322" i="6"/>
  <c r="G1322" i="6" s="1"/>
  <c r="H1322" i="6" s="1"/>
  <c r="I1322" i="6" s="1"/>
  <c r="J1322" i="6" s="1"/>
  <c r="F1323" i="6"/>
  <c r="F1324" i="6"/>
  <c r="G1324" i="6" s="1"/>
  <c r="H1324" i="6" s="1"/>
  <c r="I1324" i="6" s="1"/>
  <c r="J1324" i="6" s="1"/>
  <c r="F1325" i="6"/>
  <c r="G1325" i="6" s="1"/>
  <c r="H1325" i="6" s="1"/>
  <c r="I1325" i="6" s="1"/>
  <c r="J1325" i="6" s="1"/>
  <c r="F1326" i="6"/>
  <c r="G1326" i="6" s="1"/>
  <c r="H1326" i="6" s="1"/>
  <c r="I1326" i="6" s="1"/>
  <c r="J1326" i="6" s="1"/>
  <c r="F1327" i="6"/>
  <c r="F1328" i="6"/>
  <c r="G1328" i="6" s="1"/>
  <c r="H1328" i="6" s="1"/>
  <c r="I1328" i="6" s="1"/>
  <c r="J1328" i="6" s="1"/>
  <c r="F1329" i="6"/>
  <c r="G1329" i="6" s="1"/>
  <c r="H1329" i="6" s="1"/>
  <c r="I1329" i="6" s="1"/>
  <c r="J1329" i="6" s="1"/>
  <c r="F1330" i="6"/>
  <c r="G1330" i="6" s="1"/>
  <c r="H1330" i="6" s="1"/>
  <c r="I1330" i="6" s="1"/>
  <c r="J1330" i="6" s="1"/>
  <c r="F1331" i="6"/>
  <c r="F1332" i="6"/>
  <c r="G1332" i="6" s="1"/>
  <c r="H1332" i="6" s="1"/>
  <c r="I1332" i="6" s="1"/>
  <c r="J1332" i="6" s="1"/>
  <c r="F1333" i="6"/>
  <c r="G1333" i="6" s="1"/>
  <c r="H1333" i="6" s="1"/>
  <c r="I1333" i="6" s="1"/>
  <c r="J1333" i="6" s="1"/>
  <c r="F1334" i="6"/>
  <c r="G1334" i="6" s="1"/>
  <c r="H1334" i="6" s="1"/>
  <c r="I1334" i="6" s="1"/>
  <c r="J1334" i="6" s="1"/>
  <c r="F1335" i="6"/>
  <c r="F1336" i="6"/>
  <c r="G1336" i="6" s="1"/>
  <c r="H1336" i="6" s="1"/>
  <c r="I1336" i="6" s="1"/>
  <c r="J1336" i="6" s="1"/>
  <c r="F1337" i="6"/>
  <c r="G1337" i="6" s="1"/>
  <c r="H1337" i="6" s="1"/>
  <c r="I1337" i="6" s="1"/>
  <c r="J1337" i="6" s="1"/>
  <c r="F1338" i="6"/>
  <c r="G1338" i="6" s="1"/>
  <c r="H1338" i="6" s="1"/>
  <c r="I1338" i="6" s="1"/>
  <c r="J1338" i="6" s="1"/>
  <c r="F1339" i="6"/>
  <c r="F1340" i="6"/>
  <c r="G1340" i="6" s="1"/>
  <c r="H1340" i="6" s="1"/>
  <c r="I1340" i="6" s="1"/>
  <c r="J1340" i="6" s="1"/>
  <c r="F1341" i="6"/>
  <c r="G1341" i="6" s="1"/>
  <c r="H1341" i="6" s="1"/>
  <c r="I1341" i="6" s="1"/>
  <c r="J1341" i="6" s="1"/>
  <c r="F1342" i="6"/>
  <c r="G1342" i="6" s="1"/>
  <c r="H1342" i="6" s="1"/>
  <c r="I1342" i="6" s="1"/>
  <c r="J1342" i="6" s="1"/>
  <c r="F1343" i="6"/>
  <c r="F1344" i="6"/>
  <c r="F1345" i="6"/>
  <c r="G1345" i="6" s="1"/>
  <c r="H1345" i="6" s="1"/>
  <c r="I1345" i="6" s="1"/>
  <c r="J1345" i="6" s="1"/>
  <c r="F1346" i="6"/>
  <c r="G1346" i="6" s="1"/>
  <c r="H1346" i="6" s="1"/>
  <c r="I1346" i="6" s="1"/>
  <c r="J1346" i="6" s="1"/>
  <c r="F6" i="6"/>
  <c r="G8" i="6"/>
  <c r="H8" i="6" s="1"/>
  <c r="I8" i="6" s="1"/>
  <c r="J8" i="6" s="1"/>
  <c r="G9" i="6"/>
  <c r="H9" i="6" s="1"/>
  <c r="I9" i="6" s="1"/>
  <c r="J9" i="6" s="1"/>
  <c r="G12" i="6"/>
  <c r="H12" i="6" s="1"/>
  <c r="I12" i="6" s="1"/>
  <c r="J12" i="6" s="1"/>
  <c r="G17" i="6"/>
  <c r="H17" i="6" s="1"/>
  <c r="I17" i="6" s="1"/>
  <c r="J17" i="6" s="1"/>
  <c r="G19" i="6"/>
  <c r="H19" i="6" s="1"/>
  <c r="I19" i="6" s="1"/>
  <c r="J19" i="6" s="1"/>
  <c r="G20" i="6"/>
  <c r="H20" i="6" s="1"/>
  <c r="I20" i="6" s="1"/>
  <c r="J20" i="6" s="1"/>
  <c r="G21" i="6"/>
  <c r="H21" i="6" s="1"/>
  <c r="I21" i="6" s="1"/>
  <c r="J21" i="6" s="1"/>
  <c r="G23" i="6"/>
  <c r="H23" i="6" s="1"/>
  <c r="I23" i="6" s="1"/>
  <c r="J23" i="6" s="1"/>
  <c r="G24" i="6"/>
  <c r="H24" i="6" s="1"/>
  <c r="I24" i="6" s="1"/>
  <c r="J24" i="6" s="1"/>
  <c r="G28" i="6"/>
  <c r="H28" i="6" s="1"/>
  <c r="I28" i="6" s="1"/>
  <c r="J28" i="6" s="1"/>
  <c r="G29" i="6"/>
  <c r="H29" i="6" s="1"/>
  <c r="I29" i="6" s="1"/>
  <c r="J29" i="6" s="1"/>
  <c r="G32" i="6"/>
  <c r="H32" i="6" s="1"/>
  <c r="I32" i="6" s="1"/>
  <c r="J32" i="6" s="1"/>
  <c r="G35" i="6"/>
  <c r="H35" i="6" s="1"/>
  <c r="I35" i="6" s="1"/>
  <c r="J35" i="6" s="1"/>
  <c r="G36" i="6"/>
  <c r="H36" i="6" s="1"/>
  <c r="I36" i="6" s="1"/>
  <c r="J36" i="6" s="1"/>
  <c r="G39" i="6"/>
  <c r="H39" i="6" s="1"/>
  <c r="I39" i="6" s="1"/>
  <c r="J39" i="6" s="1"/>
  <c r="G40" i="6"/>
  <c r="H40" i="6" s="1"/>
  <c r="I40" i="6" s="1"/>
  <c r="J40" i="6" s="1"/>
  <c r="G41" i="6"/>
  <c r="H41" i="6" s="1"/>
  <c r="I41" i="6" s="1"/>
  <c r="J41" i="6" s="1"/>
  <c r="G44" i="6"/>
  <c r="H44" i="6" s="1"/>
  <c r="I44" i="6" s="1"/>
  <c r="J44" i="6" s="1"/>
  <c r="G49" i="6"/>
  <c r="H49" i="6" s="1"/>
  <c r="I49" i="6" s="1"/>
  <c r="J49" i="6" s="1"/>
  <c r="G51" i="6"/>
  <c r="H51" i="6" s="1"/>
  <c r="I51" i="6" s="1"/>
  <c r="J51" i="6" s="1"/>
  <c r="G52" i="6"/>
  <c r="H52" i="6" s="1"/>
  <c r="I52" i="6" s="1"/>
  <c r="J52" i="6" s="1"/>
  <c r="G53" i="6"/>
  <c r="H53" i="6" s="1"/>
  <c r="I53" i="6" s="1"/>
  <c r="J53" i="6" s="1"/>
  <c r="G55" i="6"/>
  <c r="H55" i="6" s="1"/>
  <c r="I55" i="6" s="1"/>
  <c r="J55" i="6" s="1"/>
  <c r="G56" i="6"/>
  <c r="H56" i="6" s="1"/>
  <c r="I56" i="6" s="1"/>
  <c r="J56" i="6" s="1"/>
  <c r="G59" i="6"/>
  <c r="H59" i="6" s="1"/>
  <c r="I59" i="6" s="1"/>
  <c r="J59" i="6" s="1"/>
  <c r="G63" i="6"/>
  <c r="H63" i="6" s="1"/>
  <c r="I63" i="6" s="1"/>
  <c r="J63" i="6" s="1"/>
  <c r="G64" i="6"/>
  <c r="H64" i="6" s="1"/>
  <c r="I64" i="6" s="1"/>
  <c r="J64" i="6" s="1"/>
  <c r="G65" i="6"/>
  <c r="H65" i="6" s="1"/>
  <c r="I65" i="6" s="1"/>
  <c r="J65" i="6" s="1"/>
  <c r="G67" i="6"/>
  <c r="H67" i="6" s="1"/>
  <c r="I67" i="6" s="1"/>
  <c r="J67" i="6" s="1"/>
  <c r="G68" i="6"/>
  <c r="H68" i="6" s="1"/>
  <c r="I68" i="6" s="1"/>
  <c r="J68" i="6" s="1"/>
  <c r="G72" i="6"/>
  <c r="H72" i="6" s="1"/>
  <c r="I72" i="6" s="1"/>
  <c r="J72" i="6" s="1"/>
  <c r="G73" i="6"/>
  <c r="H73" i="6" s="1"/>
  <c r="I73" i="6" s="1"/>
  <c r="J73" i="6" s="1"/>
  <c r="G79" i="6"/>
  <c r="H79" i="6" s="1"/>
  <c r="I79" i="6" s="1"/>
  <c r="J79" i="6" s="1"/>
  <c r="G80" i="6"/>
  <c r="H80" i="6" s="1"/>
  <c r="I80" i="6" s="1"/>
  <c r="J80" i="6" s="1"/>
  <c r="G81" i="6"/>
  <c r="H81" i="6" s="1"/>
  <c r="I81" i="6" s="1"/>
  <c r="J81" i="6" s="1"/>
  <c r="G83" i="6"/>
  <c r="H83" i="6" s="1"/>
  <c r="I83" i="6" s="1"/>
  <c r="J83" i="6" s="1"/>
  <c r="G84" i="6"/>
  <c r="H84" i="6" s="1"/>
  <c r="I84" i="6" s="1"/>
  <c r="J84" i="6" s="1"/>
  <c r="G85" i="6"/>
  <c r="H85" i="6" s="1"/>
  <c r="I85" i="6" s="1"/>
  <c r="J85" i="6" s="1"/>
  <c r="G88" i="6"/>
  <c r="H88" i="6" s="1"/>
  <c r="I88" i="6" s="1"/>
  <c r="J88" i="6" s="1"/>
  <c r="G91" i="6"/>
  <c r="H91" i="6" s="1"/>
  <c r="I91" i="6" s="1"/>
  <c r="J91" i="6" s="1"/>
  <c r="G92" i="6"/>
  <c r="H92" i="6" s="1"/>
  <c r="I92" i="6" s="1"/>
  <c r="J92" i="6" s="1"/>
  <c r="G93" i="6"/>
  <c r="H93" i="6" s="1"/>
  <c r="I93" i="6" s="1"/>
  <c r="J93" i="6" s="1"/>
  <c r="G95" i="6"/>
  <c r="H95" i="6" s="1"/>
  <c r="I95" i="6" s="1"/>
  <c r="J95" i="6" s="1"/>
  <c r="G97" i="6"/>
  <c r="H97" i="6" s="1"/>
  <c r="I97" i="6" s="1"/>
  <c r="J97" i="6" s="1"/>
  <c r="G100" i="6"/>
  <c r="H100" i="6" s="1"/>
  <c r="I100" i="6" s="1"/>
  <c r="J100" i="6" s="1"/>
  <c r="G103" i="6"/>
  <c r="H103" i="6" s="1"/>
  <c r="I103" i="6" s="1"/>
  <c r="J103" i="6" s="1"/>
  <c r="G105" i="6"/>
  <c r="H105" i="6" s="1"/>
  <c r="I105" i="6" s="1"/>
  <c r="J105" i="6" s="1"/>
  <c r="G107" i="6"/>
  <c r="H107" i="6" s="1"/>
  <c r="I107" i="6" s="1"/>
  <c r="J107" i="6" s="1"/>
  <c r="G108" i="6"/>
  <c r="H108" i="6" s="1"/>
  <c r="I108" i="6" s="1"/>
  <c r="J108" i="6" s="1"/>
  <c r="G109" i="6"/>
  <c r="H109" i="6" s="1"/>
  <c r="I109" i="6" s="1"/>
  <c r="J109" i="6" s="1"/>
  <c r="G111" i="6"/>
  <c r="H111" i="6" s="1"/>
  <c r="I111" i="6" s="1"/>
  <c r="J111" i="6" s="1"/>
  <c r="G112" i="6"/>
  <c r="H112" i="6" s="1"/>
  <c r="I112" i="6" s="1"/>
  <c r="J112" i="6" s="1"/>
  <c r="G115" i="6"/>
  <c r="H115" i="6" s="1"/>
  <c r="I115" i="6" s="1"/>
  <c r="J115" i="6" s="1"/>
  <c r="G120" i="6"/>
  <c r="H120" i="6" s="1"/>
  <c r="I120" i="6" s="1"/>
  <c r="J120" i="6" s="1"/>
  <c r="G121" i="6"/>
  <c r="H121" i="6" s="1"/>
  <c r="I121" i="6" s="1"/>
  <c r="J121" i="6" s="1"/>
  <c r="G123" i="6"/>
  <c r="H123" i="6" s="1"/>
  <c r="I123" i="6" s="1"/>
  <c r="J123" i="6" s="1"/>
  <c r="G127" i="6"/>
  <c r="H127" i="6" s="1"/>
  <c r="I127" i="6" s="1"/>
  <c r="J127" i="6" s="1"/>
  <c r="G128" i="6"/>
  <c r="H128" i="6" s="1"/>
  <c r="I128" i="6" s="1"/>
  <c r="J128" i="6" s="1"/>
  <c r="G132" i="6"/>
  <c r="H132" i="6" s="1"/>
  <c r="I132" i="6" s="1"/>
  <c r="J132" i="6" s="1"/>
  <c r="G133" i="6"/>
  <c r="H133" i="6" s="1"/>
  <c r="I133" i="6" s="1"/>
  <c r="J133" i="6" s="1"/>
  <c r="G135" i="6"/>
  <c r="H135" i="6" s="1"/>
  <c r="I135" i="6" s="1"/>
  <c r="J135" i="6" s="1"/>
  <c r="G136" i="6"/>
  <c r="H136" i="6" s="1"/>
  <c r="I136" i="6" s="1"/>
  <c r="J136" i="6" s="1"/>
  <c r="G139" i="6"/>
  <c r="H139" i="6" s="1"/>
  <c r="I139" i="6" s="1"/>
  <c r="J139" i="6" s="1"/>
  <c r="G141" i="6"/>
  <c r="H141" i="6" s="1"/>
  <c r="I141" i="6" s="1"/>
  <c r="J141" i="6" s="1"/>
  <c r="G147" i="6"/>
  <c r="H147" i="6" s="1"/>
  <c r="I147" i="6" s="1"/>
  <c r="J147" i="6" s="1"/>
  <c r="G148" i="6"/>
  <c r="H148" i="6" s="1"/>
  <c r="I148" i="6" s="1"/>
  <c r="J148" i="6" s="1"/>
  <c r="G149" i="6"/>
  <c r="H149" i="6" s="1"/>
  <c r="I149" i="6" s="1"/>
  <c r="J149" i="6" s="1"/>
  <c r="G151" i="6"/>
  <c r="H151" i="6" s="1"/>
  <c r="I151" i="6" s="1"/>
  <c r="J151" i="6" s="1"/>
  <c r="G152" i="6"/>
  <c r="H152" i="6" s="1"/>
  <c r="I152" i="6" s="1"/>
  <c r="J152" i="6" s="1"/>
  <c r="G153" i="6"/>
  <c r="H153" i="6" s="1"/>
  <c r="I153" i="6" s="1"/>
  <c r="J153" i="6" s="1"/>
  <c r="G155" i="6"/>
  <c r="H155" i="6" s="1"/>
  <c r="I155" i="6" s="1"/>
  <c r="J155" i="6" s="1"/>
  <c r="G156" i="6"/>
  <c r="H156" i="6" s="1"/>
  <c r="I156" i="6" s="1"/>
  <c r="J156" i="6" s="1"/>
  <c r="G159" i="6"/>
  <c r="H159" i="6" s="1"/>
  <c r="I159" i="6" s="1"/>
  <c r="J159" i="6" s="1"/>
  <c r="G160" i="6"/>
  <c r="H160" i="6" s="1"/>
  <c r="I160" i="6" s="1"/>
  <c r="J160" i="6" s="1"/>
  <c r="G161" i="6"/>
  <c r="H161" i="6" s="1"/>
  <c r="I161" i="6" s="1"/>
  <c r="J161" i="6" s="1"/>
  <c r="G164" i="6"/>
  <c r="H164" i="6" s="1"/>
  <c r="I164" i="6" s="1"/>
  <c r="J164" i="6" s="1"/>
  <c r="G168" i="6"/>
  <c r="H168" i="6" s="1"/>
  <c r="I168" i="6" s="1"/>
  <c r="J168" i="6" s="1"/>
  <c r="G169" i="6"/>
  <c r="H169" i="6" s="1"/>
  <c r="I169" i="6" s="1"/>
  <c r="J169" i="6" s="1"/>
  <c r="G171" i="6"/>
  <c r="H171" i="6" s="1"/>
  <c r="I171" i="6" s="1"/>
  <c r="J171" i="6" s="1"/>
  <c r="G172" i="6"/>
  <c r="H172" i="6" s="1"/>
  <c r="I172" i="6" s="1"/>
  <c r="J172" i="6" s="1"/>
  <c r="G173" i="6"/>
  <c r="H173" i="6" s="1"/>
  <c r="I173" i="6" s="1"/>
  <c r="J173" i="6" s="1"/>
  <c r="G175" i="6"/>
  <c r="H175" i="6" s="1"/>
  <c r="I175" i="6" s="1"/>
  <c r="J175" i="6" s="1"/>
  <c r="G180" i="6"/>
  <c r="H180" i="6" s="1"/>
  <c r="I180" i="6" s="1"/>
  <c r="J180" i="6" s="1"/>
  <c r="G181" i="6"/>
  <c r="H181" i="6" s="1"/>
  <c r="I181" i="6" s="1"/>
  <c r="J181" i="6" s="1"/>
  <c r="G184" i="6"/>
  <c r="H184" i="6" s="1"/>
  <c r="I184" i="6" s="1"/>
  <c r="J184" i="6" s="1"/>
  <c r="G187" i="6"/>
  <c r="H187" i="6" s="1"/>
  <c r="I187" i="6" s="1"/>
  <c r="J187" i="6" s="1"/>
  <c r="G188" i="6"/>
  <c r="H188" i="6" s="1"/>
  <c r="I188" i="6" s="1"/>
  <c r="J188" i="6" s="1"/>
  <c r="G189" i="6"/>
  <c r="H189" i="6" s="1"/>
  <c r="I189" i="6" s="1"/>
  <c r="J189" i="6" s="1"/>
  <c r="G191" i="6"/>
  <c r="H191" i="6" s="1"/>
  <c r="I191" i="6" s="1"/>
  <c r="J191" i="6" s="1"/>
  <c r="G193" i="6"/>
  <c r="H193" i="6" s="1"/>
  <c r="I193" i="6" s="1"/>
  <c r="J193" i="6" s="1"/>
  <c r="G195" i="6"/>
  <c r="H195" i="6" s="1"/>
  <c r="I195" i="6" s="1"/>
  <c r="J195" i="6" s="1"/>
  <c r="G196" i="6"/>
  <c r="H196" i="6" s="1"/>
  <c r="I196" i="6" s="1"/>
  <c r="J196" i="6" s="1"/>
  <c r="G201" i="6"/>
  <c r="H201" i="6" s="1"/>
  <c r="I201" i="6" s="1"/>
  <c r="J201" i="6" s="1"/>
  <c r="G203" i="6"/>
  <c r="H203" i="6" s="1"/>
  <c r="I203" i="6" s="1"/>
  <c r="J203" i="6" s="1"/>
  <c r="G204" i="6"/>
  <c r="H204" i="6" s="1"/>
  <c r="I204" i="6" s="1"/>
  <c r="J204" i="6" s="1"/>
  <c r="G205" i="6"/>
  <c r="H205" i="6" s="1"/>
  <c r="I205" i="6" s="1"/>
  <c r="J205" i="6" s="1"/>
  <c r="G208" i="6"/>
  <c r="H208" i="6" s="1"/>
  <c r="I208" i="6" s="1"/>
  <c r="J208" i="6" s="1"/>
  <c r="G211" i="6"/>
  <c r="H211" i="6" s="1"/>
  <c r="I211" i="6" s="1"/>
  <c r="J211" i="6" s="1"/>
  <c r="G212" i="6"/>
  <c r="H212" i="6" s="1"/>
  <c r="I212" i="6" s="1"/>
  <c r="J212" i="6" s="1"/>
  <c r="G213" i="6"/>
  <c r="H213" i="6" s="1"/>
  <c r="I213" i="6" s="1"/>
  <c r="J213" i="6" s="1"/>
  <c r="G215" i="6"/>
  <c r="H215" i="6" s="1"/>
  <c r="I215" i="6" s="1"/>
  <c r="J215" i="6" s="1"/>
  <c r="G216" i="6"/>
  <c r="H216" i="6" s="1"/>
  <c r="I216" i="6" s="1"/>
  <c r="J216" i="6" s="1"/>
  <c r="G217" i="6"/>
  <c r="H217" i="6" s="1"/>
  <c r="I217" i="6" s="1"/>
  <c r="J217" i="6" s="1"/>
  <c r="G219" i="6"/>
  <c r="H219" i="6" s="1"/>
  <c r="I219" i="6" s="1"/>
  <c r="J219" i="6" s="1"/>
  <c r="G220" i="6"/>
  <c r="H220" i="6" s="1"/>
  <c r="I220" i="6" s="1"/>
  <c r="J220" i="6" s="1"/>
  <c r="G224" i="6"/>
  <c r="H224" i="6" s="1"/>
  <c r="I224" i="6" s="1"/>
  <c r="J224" i="6" s="1"/>
  <c r="G225" i="6"/>
  <c r="H225" i="6" s="1"/>
  <c r="I225" i="6" s="1"/>
  <c r="J225" i="6" s="1"/>
  <c r="G231" i="6"/>
  <c r="H231" i="6" s="1"/>
  <c r="I231" i="6" s="1"/>
  <c r="J231" i="6" s="1"/>
  <c r="G232" i="6"/>
  <c r="H232" i="6" s="1"/>
  <c r="I232" i="6" s="1"/>
  <c r="J232" i="6" s="1"/>
  <c r="G235" i="6"/>
  <c r="H235" i="6" s="1"/>
  <c r="I235" i="6" s="1"/>
  <c r="J235" i="6" s="1"/>
  <c r="G240" i="6"/>
  <c r="H240" i="6" s="1"/>
  <c r="I240" i="6" s="1"/>
  <c r="J240" i="6" s="1"/>
  <c r="G244" i="6"/>
  <c r="H244" i="6" s="1"/>
  <c r="I244" i="6" s="1"/>
  <c r="J244" i="6" s="1"/>
  <c r="G245" i="6"/>
  <c r="H245" i="6" s="1"/>
  <c r="I245" i="6" s="1"/>
  <c r="J245" i="6" s="1"/>
  <c r="G247" i="6"/>
  <c r="H247" i="6" s="1"/>
  <c r="I247" i="6" s="1"/>
  <c r="J247" i="6" s="1"/>
  <c r="G248" i="6"/>
  <c r="H248" i="6" s="1"/>
  <c r="I248" i="6" s="1"/>
  <c r="J248" i="6" s="1"/>
  <c r="G251" i="6"/>
  <c r="H251" i="6" s="1"/>
  <c r="I251" i="6" s="1"/>
  <c r="J251" i="6" s="1"/>
  <c r="G252" i="6"/>
  <c r="H252" i="6" s="1"/>
  <c r="I252" i="6" s="1"/>
  <c r="J252" i="6" s="1"/>
  <c r="G255" i="6"/>
  <c r="H255" i="6" s="1"/>
  <c r="I255" i="6" s="1"/>
  <c r="J255" i="6" s="1"/>
  <c r="G256" i="6"/>
  <c r="H256" i="6" s="1"/>
  <c r="I256" i="6" s="1"/>
  <c r="J256" i="6" s="1"/>
  <c r="G257" i="6"/>
  <c r="H257" i="6" s="1"/>
  <c r="I257" i="6" s="1"/>
  <c r="J257" i="6" s="1"/>
  <c r="G260" i="6"/>
  <c r="H260" i="6" s="1"/>
  <c r="I260" i="6" s="1"/>
  <c r="J260" i="6" s="1"/>
  <c r="G263" i="6"/>
  <c r="H263" i="6" s="1"/>
  <c r="I263" i="6" s="1"/>
  <c r="J263" i="6" s="1"/>
  <c r="G264" i="6"/>
  <c r="H264" i="6" s="1"/>
  <c r="I264" i="6" s="1"/>
  <c r="J264" i="6" s="1"/>
  <c r="G268" i="6"/>
  <c r="H268" i="6" s="1"/>
  <c r="I268" i="6" s="1"/>
  <c r="J268" i="6" s="1"/>
  <c r="G269" i="6"/>
  <c r="H269" i="6" s="1"/>
  <c r="I269" i="6" s="1"/>
  <c r="J269" i="6" s="1"/>
  <c r="G271" i="6"/>
  <c r="H271" i="6" s="1"/>
  <c r="I271" i="6" s="1"/>
  <c r="J271" i="6" s="1"/>
  <c r="G272" i="6"/>
  <c r="H272" i="6" s="1"/>
  <c r="I272" i="6" s="1"/>
  <c r="J272" i="6" s="1"/>
  <c r="G275" i="6"/>
  <c r="H275" i="6" s="1"/>
  <c r="I275" i="6" s="1"/>
  <c r="J275" i="6" s="1"/>
  <c r="G276" i="6"/>
  <c r="H276" i="6" s="1"/>
  <c r="I276" i="6" s="1"/>
  <c r="J276" i="6" s="1"/>
  <c r="G279" i="6"/>
  <c r="H279" i="6" s="1"/>
  <c r="I279" i="6" s="1"/>
  <c r="J279" i="6" s="1"/>
  <c r="G280" i="6"/>
  <c r="H280" i="6" s="1"/>
  <c r="I280" i="6" s="1"/>
  <c r="J280" i="6" s="1"/>
  <c r="G281" i="6"/>
  <c r="H281" i="6" s="1"/>
  <c r="I281" i="6" s="1"/>
  <c r="J281" i="6" s="1"/>
  <c r="G287" i="6"/>
  <c r="H287" i="6" s="1"/>
  <c r="I287" i="6" s="1"/>
  <c r="J287" i="6" s="1"/>
  <c r="G289" i="6"/>
  <c r="H289" i="6" s="1"/>
  <c r="I289" i="6" s="1"/>
  <c r="J289" i="6" s="1"/>
  <c r="G291" i="6"/>
  <c r="H291" i="6" s="1"/>
  <c r="I291" i="6" s="1"/>
  <c r="J291" i="6" s="1"/>
  <c r="G292" i="6"/>
  <c r="H292" i="6" s="1"/>
  <c r="I292" i="6" s="1"/>
  <c r="J292" i="6" s="1"/>
  <c r="G293" i="6"/>
  <c r="H293" i="6" s="1"/>
  <c r="I293" i="6" s="1"/>
  <c r="J293" i="6" s="1"/>
  <c r="G295" i="6"/>
  <c r="H295" i="6" s="1"/>
  <c r="I295" i="6" s="1"/>
  <c r="J295" i="6" s="1"/>
  <c r="G296" i="6"/>
  <c r="H296" i="6" s="1"/>
  <c r="I296" i="6" s="1"/>
  <c r="J296" i="6" s="1"/>
  <c r="G300" i="6"/>
  <c r="H300" i="6" s="1"/>
  <c r="I300" i="6" s="1"/>
  <c r="J300" i="6" s="1"/>
  <c r="G301" i="6"/>
  <c r="H301" i="6" s="1"/>
  <c r="I301" i="6" s="1"/>
  <c r="J301" i="6" s="1"/>
  <c r="G304" i="6"/>
  <c r="H304" i="6" s="1"/>
  <c r="I304" i="6" s="1"/>
  <c r="J304" i="6" s="1"/>
  <c r="G307" i="6"/>
  <c r="H307" i="6" s="1"/>
  <c r="I307" i="6" s="1"/>
  <c r="J307" i="6" s="1"/>
  <c r="G308" i="6"/>
  <c r="H308" i="6" s="1"/>
  <c r="I308" i="6" s="1"/>
  <c r="J308" i="6" s="1"/>
  <c r="G311" i="6"/>
  <c r="H311" i="6" s="1"/>
  <c r="I311" i="6" s="1"/>
  <c r="J311" i="6" s="1"/>
  <c r="G312" i="6"/>
  <c r="H312" i="6" s="1"/>
  <c r="I312" i="6" s="1"/>
  <c r="J312" i="6" s="1"/>
  <c r="G313" i="6"/>
  <c r="H313" i="6" s="1"/>
  <c r="I313" i="6" s="1"/>
  <c r="J313" i="6" s="1"/>
  <c r="G315" i="6"/>
  <c r="H315" i="6" s="1"/>
  <c r="I315" i="6" s="1"/>
  <c r="J315" i="6" s="1"/>
  <c r="G317" i="6"/>
  <c r="H317" i="6" s="1"/>
  <c r="I317" i="6" s="1"/>
  <c r="J317" i="6" s="1"/>
  <c r="G320" i="6"/>
  <c r="H320" i="6" s="1"/>
  <c r="I320" i="6" s="1"/>
  <c r="J320" i="6" s="1"/>
  <c r="G324" i="6"/>
  <c r="H324" i="6" s="1"/>
  <c r="I324" i="6" s="1"/>
  <c r="J324" i="6" s="1"/>
  <c r="G325" i="6"/>
  <c r="H325" i="6" s="1"/>
  <c r="I325" i="6" s="1"/>
  <c r="J325" i="6" s="1"/>
  <c r="G327" i="6"/>
  <c r="H327" i="6" s="1"/>
  <c r="I327" i="6" s="1"/>
  <c r="J327" i="6" s="1"/>
  <c r="G328" i="6"/>
  <c r="H328" i="6" s="1"/>
  <c r="I328" i="6" s="1"/>
  <c r="J328" i="6" s="1"/>
  <c r="G331" i="6"/>
  <c r="H331" i="6" s="1"/>
  <c r="I331" i="6" s="1"/>
  <c r="J331" i="6" s="1"/>
  <c r="G333" i="6"/>
  <c r="H333" i="6" s="1"/>
  <c r="I333" i="6" s="1"/>
  <c r="J333" i="6" s="1"/>
  <c r="G336" i="6"/>
  <c r="H336" i="6" s="1"/>
  <c r="I336" i="6" s="1"/>
  <c r="J336" i="6" s="1"/>
  <c r="G340" i="6"/>
  <c r="H340" i="6" s="1"/>
  <c r="I340" i="6" s="1"/>
  <c r="J340" i="6" s="1"/>
  <c r="G341" i="6"/>
  <c r="H341" i="6" s="1"/>
  <c r="I341" i="6" s="1"/>
  <c r="J341" i="6" s="1"/>
  <c r="G343" i="6"/>
  <c r="H343" i="6" s="1"/>
  <c r="I343" i="6" s="1"/>
  <c r="J343" i="6" s="1"/>
  <c r="G344" i="6"/>
  <c r="H344" i="6" s="1"/>
  <c r="I344" i="6" s="1"/>
  <c r="J344" i="6" s="1"/>
  <c r="G345" i="6"/>
  <c r="H345" i="6" s="1"/>
  <c r="I345" i="6" s="1"/>
  <c r="J345" i="6" s="1"/>
  <c r="G347" i="6"/>
  <c r="H347" i="6" s="1"/>
  <c r="I347" i="6" s="1"/>
  <c r="J347" i="6" s="1"/>
  <c r="G348" i="6"/>
  <c r="H348" i="6" s="1"/>
  <c r="I348" i="6" s="1"/>
  <c r="J348" i="6" s="1"/>
  <c r="G351" i="6"/>
  <c r="H351" i="6" s="1"/>
  <c r="I351" i="6" s="1"/>
  <c r="J351" i="6" s="1"/>
  <c r="G352" i="6"/>
  <c r="H352" i="6" s="1"/>
  <c r="I352" i="6" s="1"/>
  <c r="J352" i="6" s="1"/>
  <c r="G357" i="6"/>
  <c r="H357" i="6" s="1"/>
  <c r="I357" i="6" s="1"/>
  <c r="J357" i="6" s="1"/>
  <c r="G360" i="6"/>
  <c r="H360" i="6" s="1"/>
  <c r="I360" i="6" s="1"/>
  <c r="J360" i="6" s="1"/>
  <c r="G363" i="6"/>
  <c r="H363" i="6" s="1"/>
  <c r="I363" i="6" s="1"/>
  <c r="J363" i="6" s="1"/>
  <c r="G365" i="6"/>
  <c r="H365" i="6" s="1"/>
  <c r="I365" i="6" s="1"/>
  <c r="J365" i="6" s="1"/>
  <c r="G367" i="6"/>
  <c r="H367" i="6" s="1"/>
  <c r="I367" i="6" s="1"/>
  <c r="J367" i="6" s="1"/>
  <c r="G368" i="6"/>
  <c r="H368" i="6" s="1"/>
  <c r="I368" i="6" s="1"/>
  <c r="J368" i="6" s="1"/>
  <c r="G369" i="6"/>
  <c r="H369" i="6" s="1"/>
  <c r="I369" i="6" s="1"/>
  <c r="J369" i="6" s="1"/>
  <c r="G371" i="6"/>
  <c r="H371" i="6" s="1"/>
  <c r="I371" i="6" s="1"/>
  <c r="J371" i="6" s="1"/>
  <c r="G372" i="6"/>
  <c r="H372" i="6" s="1"/>
  <c r="I372" i="6" s="1"/>
  <c r="J372" i="6" s="1"/>
  <c r="G376" i="6"/>
  <c r="H376" i="6" s="1"/>
  <c r="I376" i="6" s="1"/>
  <c r="J376" i="6" s="1"/>
  <c r="G377" i="6"/>
  <c r="H377" i="6" s="1"/>
  <c r="I377" i="6" s="1"/>
  <c r="J377" i="6" s="1"/>
  <c r="G379" i="6"/>
  <c r="H379" i="6" s="1"/>
  <c r="I379" i="6" s="1"/>
  <c r="J379" i="6" s="1"/>
  <c r="G380" i="6"/>
  <c r="H380" i="6" s="1"/>
  <c r="I380" i="6" s="1"/>
  <c r="J380" i="6" s="1"/>
  <c r="G381" i="6"/>
  <c r="H381" i="6" s="1"/>
  <c r="I381" i="6" s="1"/>
  <c r="J381" i="6" s="1"/>
  <c r="G387" i="6"/>
  <c r="H387" i="6" s="1"/>
  <c r="I387" i="6" s="1"/>
  <c r="J387" i="6" s="1"/>
  <c r="G388" i="6"/>
  <c r="H388" i="6" s="1"/>
  <c r="I388" i="6" s="1"/>
  <c r="J388" i="6" s="1"/>
  <c r="G389" i="6"/>
  <c r="H389" i="6" s="1"/>
  <c r="I389" i="6" s="1"/>
  <c r="J389" i="6" s="1"/>
  <c r="G391" i="6"/>
  <c r="H391" i="6" s="1"/>
  <c r="I391" i="6" s="1"/>
  <c r="J391" i="6" s="1"/>
  <c r="G392" i="6"/>
  <c r="H392" i="6" s="1"/>
  <c r="I392" i="6" s="1"/>
  <c r="J392" i="6" s="1"/>
  <c r="G393" i="6"/>
  <c r="H393" i="6" s="1"/>
  <c r="I393" i="6" s="1"/>
  <c r="J393" i="6" s="1"/>
  <c r="G396" i="6"/>
  <c r="H396" i="6" s="1"/>
  <c r="I396" i="6" s="1"/>
  <c r="J396" i="6" s="1"/>
  <c r="G401" i="6"/>
  <c r="H401" i="6" s="1"/>
  <c r="I401" i="6" s="1"/>
  <c r="J401" i="6" s="1"/>
  <c r="G403" i="6"/>
  <c r="H403" i="6" s="1"/>
  <c r="I403" i="6" s="1"/>
  <c r="J403" i="6" s="1"/>
  <c r="G404" i="6"/>
  <c r="H404" i="6" s="1"/>
  <c r="I404" i="6" s="1"/>
  <c r="J404" i="6" s="1"/>
  <c r="G407" i="6"/>
  <c r="H407" i="6" s="1"/>
  <c r="I407" i="6" s="1"/>
  <c r="J407" i="6" s="1"/>
  <c r="G408" i="6"/>
  <c r="H408" i="6" s="1"/>
  <c r="I408" i="6" s="1"/>
  <c r="J408" i="6" s="1"/>
  <c r="G411" i="6"/>
  <c r="H411" i="6" s="1"/>
  <c r="I411" i="6" s="1"/>
  <c r="J411" i="6" s="1"/>
  <c r="G412" i="6"/>
  <c r="H412" i="6" s="1"/>
  <c r="I412" i="6" s="1"/>
  <c r="J412" i="6" s="1"/>
  <c r="G413" i="6"/>
  <c r="H413" i="6" s="1"/>
  <c r="I413" i="6" s="1"/>
  <c r="J413" i="6" s="1"/>
  <c r="G416" i="6"/>
  <c r="H416" i="6" s="1"/>
  <c r="I416" i="6" s="1"/>
  <c r="J416" i="6" s="1"/>
  <c r="G420" i="6"/>
  <c r="H420" i="6" s="1"/>
  <c r="I420" i="6" s="1"/>
  <c r="J420" i="6" s="1"/>
  <c r="G421" i="6"/>
  <c r="H421" i="6" s="1"/>
  <c r="I421" i="6" s="1"/>
  <c r="J421" i="6" s="1"/>
  <c r="G423" i="6"/>
  <c r="H423" i="6" s="1"/>
  <c r="I423" i="6" s="1"/>
  <c r="J423" i="6" s="1"/>
  <c r="G424" i="6"/>
  <c r="H424" i="6" s="1"/>
  <c r="I424" i="6" s="1"/>
  <c r="J424" i="6" s="1"/>
  <c r="G427" i="6"/>
  <c r="H427" i="6" s="1"/>
  <c r="I427" i="6" s="1"/>
  <c r="J427" i="6" s="1"/>
  <c r="G428" i="6"/>
  <c r="H428" i="6" s="1"/>
  <c r="I428" i="6" s="1"/>
  <c r="J428" i="6" s="1"/>
  <c r="G433" i="6"/>
  <c r="H433" i="6" s="1"/>
  <c r="I433" i="6" s="1"/>
  <c r="J433" i="6" s="1"/>
  <c r="G435" i="6"/>
  <c r="H435" i="6" s="1"/>
  <c r="I435" i="6" s="1"/>
  <c r="J435" i="6" s="1"/>
  <c r="G436" i="6"/>
  <c r="H436" i="6" s="1"/>
  <c r="I436" i="6" s="1"/>
  <c r="J436" i="6" s="1"/>
  <c r="G441" i="6"/>
  <c r="H441" i="6" s="1"/>
  <c r="I441" i="6" s="1"/>
  <c r="J441" i="6" s="1"/>
  <c r="G443" i="6"/>
  <c r="H443" i="6" s="1"/>
  <c r="I443" i="6" s="1"/>
  <c r="J443" i="6" s="1"/>
  <c r="G444" i="6"/>
  <c r="H444" i="6" s="1"/>
  <c r="I444" i="6" s="1"/>
  <c r="J444" i="6" s="1"/>
  <c r="G445" i="6"/>
  <c r="H445" i="6" s="1"/>
  <c r="I445" i="6" s="1"/>
  <c r="J445" i="6" s="1"/>
  <c r="G447" i="6"/>
  <c r="H447" i="6" s="1"/>
  <c r="I447" i="6" s="1"/>
  <c r="J447" i="6" s="1"/>
  <c r="G448" i="6"/>
  <c r="H448" i="6" s="1"/>
  <c r="I448" i="6" s="1"/>
  <c r="J448" i="6" s="1"/>
  <c r="G451" i="6"/>
  <c r="H451" i="6" s="1"/>
  <c r="I451" i="6" s="1"/>
  <c r="J451" i="6" s="1"/>
  <c r="G456" i="6"/>
  <c r="H456" i="6" s="1"/>
  <c r="I456" i="6" s="1"/>
  <c r="J456" i="6" s="1"/>
  <c r="G457" i="6"/>
  <c r="H457" i="6" s="1"/>
  <c r="I457" i="6" s="1"/>
  <c r="J457" i="6" s="1"/>
  <c r="G460" i="6"/>
  <c r="H460" i="6" s="1"/>
  <c r="I460" i="6" s="1"/>
  <c r="J460" i="6" s="1"/>
  <c r="G463" i="6"/>
  <c r="H463" i="6" s="1"/>
  <c r="I463" i="6" s="1"/>
  <c r="J463" i="6" s="1"/>
  <c r="G464" i="6"/>
  <c r="H464" i="6" s="1"/>
  <c r="I464" i="6" s="1"/>
  <c r="J464" i="6" s="1"/>
  <c r="G465" i="6"/>
  <c r="H465" i="6" s="1"/>
  <c r="I465" i="6" s="1"/>
  <c r="J465" i="6" s="1"/>
  <c r="G467" i="6"/>
  <c r="H467" i="6" s="1"/>
  <c r="I467" i="6" s="1"/>
  <c r="J467" i="6" s="1"/>
  <c r="G469" i="6"/>
  <c r="H469" i="6" s="1"/>
  <c r="I469" i="6" s="1"/>
  <c r="J469" i="6" s="1"/>
  <c r="G471" i="6"/>
  <c r="H471" i="6" s="1"/>
  <c r="I471" i="6" s="1"/>
  <c r="J471" i="6" s="1"/>
  <c r="G472" i="6"/>
  <c r="H472" i="6" s="1"/>
  <c r="I472" i="6" s="1"/>
  <c r="J472" i="6" s="1"/>
  <c r="G477" i="6"/>
  <c r="H477" i="6" s="1"/>
  <c r="I477" i="6" s="1"/>
  <c r="J477" i="6" s="1"/>
  <c r="G480" i="6"/>
  <c r="H480" i="6" s="1"/>
  <c r="I480" i="6" s="1"/>
  <c r="J480" i="6" s="1"/>
  <c r="G483" i="6"/>
  <c r="H483" i="6" s="1"/>
  <c r="I483" i="6" s="1"/>
  <c r="J483" i="6" s="1"/>
  <c r="G487" i="6"/>
  <c r="H487" i="6" s="1"/>
  <c r="I487" i="6" s="1"/>
  <c r="J487" i="6" s="1"/>
  <c r="G488" i="6"/>
  <c r="H488" i="6" s="1"/>
  <c r="I488" i="6" s="1"/>
  <c r="J488" i="6" s="1"/>
  <c r="G489" i="6"/>
  <c r="H489" i="6" s="1"/>
  <c r="I489" i="6" s="1"/>
  <c r="J489" i="6" s="1"/>
  <c r="G491" i="6"/>
  <c r="H491" i="6" s="1"/>
  <c r="I491" i="6" s="1"/>
  <c r="J491" i="6" s="1"/>
  <c r="G492" i="6"/>
  <c r="H492" i="6" s="1"/>
  <c r="I492" i="6" s="1"/>
  <c r="J492" i="6" s="1"/>
  <c r="G493" i="6"/>
  <c r="H493" i="6" s="1"/>
  <c r="I493" i="6" s="1"/>
  <c r="J493" i="6" s="1"/>
  <c r="G496" i="6"/>
  <c r="H496" i="6" s="1"/>
  <c r="I496" i="6" s="1"/>
  <c r="J496" i="6" s="1"/>
  <c r="G501" i="6"/>
  <c r="H501" i="6" s="1"/>
  <c r="I501" i="6" s="1"/>
  <c r="J501" i="6" s="1"/>
  <c r="G503" i="6"/>
  <c r="H503" i="6" s="1"/>
  <c r="I503" i="6" s="1"/>
  <c r="J503" i="6" s="1"/>
  <c r="G504" i="6"/>
  <c r="H504" i="6" s="1"/>
  <c r="I504" i="6" s="1"/>
  <c r="J504" i="6" s="1"/>
  <c r="G507" i="6"/>
  <c r="H507" i="6" s="1"/>
  <c r="I507" i="6" s="1"/>
  <c r="J507" i="6" s="1"/>
  <c r="G508" i="6"/>
  <c r="H508" i="6" s="1"/>
  <c r="I508" i="6" s="1"/>
  <c r="J508" i="6" s="1"/>
  <c r="G511" i="6"/>
  <c r="H511" i="6" s="1"/>
  <c r="I511" i="6" s="1"/>
  <c r="J511" i="6" s="1"/>
  <c r="G512" i="6"/>
  <c r="H512" i="6" s="1"/>
  <c r="I512" i="6" s="1"/>
  <c r="J512" i="6" s="1"/>
  <c r="G513" i="6"/>
  <c r="H513" i="6" s="1"/>
  <c r="I513" i="6" s="1"/>
  <c r="J513" i="6" s="1"/>
  <c r="G516" i="6"/>
  <c r="H516" i="6" s="1"/>
  <c r="I516" i="6" s="1"/>
  <c r="J516" i="6" s="1"/>
  <c r="G520" i="6"/>
  <c r="H520" i="6" s="1"/>
  <c r="I520" i="6" s="1"/>
  <c r="J520" i="6" s="1"/>
  <c r="G521" i="6"/>
  <c r="H521" i="6" s="1"/>
  <c r="I521" i="6" s="1"/>
  <c r="J521" i="6" s="1"/>
  <c r="G523" i="6"/>
  <c r="H523" i="6" s="1"/>
  <c r="I523" i="6" s="1"/>
  <c r="J523" i="6" s="1"/>
  <c r="G524" i="6"/>
  <c r="H524" i="6" s="1"/>
  <c r="I524" i="6" s="1"/>
  <c r="J524" i="6" s="1"/>
  <c r="G525" i="6"/>
  <c r="H525" i="6" s="1"/>
  <c r="I525" i="6" s="1"/>
  <c r="J525" i="6" s="1"/>
  <c r="G527" i="6"/>
  <c r="H527" i="6" s="1"/>
  <c r="I527" i="6" s="1"/>
  <c r="J527" i="6" s="1"/>
  <c r="G532" i="6"/>
  <c r="H532" i="6" s="1"/>
  <c r="I532" i="6" s="1"/>
  <c r="J532" i="6" s="1"/>
  <c r="G533" i="6"/>
  <c r="H533" i="6" s="1"/>
  <c r="I533" i="6" s="1"/>
  <c r="J533" i="6" s="1"/>
  <c r="G536" i="6"/>
  <c r="H536" i="6" s="1"/>
  <c r="I536" i="6" s="1"/>
  <c r="J536" i="6" s="1"/>
  <c r="G539" i="6"/>
  <c r="H539" i="6" s="1"/>
  <c r="I539" i="6" s="1"/>
  <c r="J539" i="6" s="1"/>
  <c r="G540" i="6"/>
  <c r="H540" i="6" s="1"/>
  <c r="I540" i="6" s="1"/>
  <c r="J540" i="6" s="1"/>
  <c r="G543" i="6"/>
  <c r="H543" i="6" s="1"/>
  <c r="I543" i="6" s="1"/>
  <c r="J543" i="6" s="1"/>
  <c r="G544" i="6"/>
  <c r="H544" i="6" s="1"/>
  <c r="I544" i="6" s="1"/>
  <c r="J544" i="6" s="1"/>
  <c r="G545" i="6"/>
  <c r="H545" i="6" s="1"/>
  <c r="I545" i="6" s="1"/>
  <c r="J545" i="6" s="1"/>
  <c r="G547" i="6"/>
  <c r="H547" i="6" s="1"/>
  <c r="I547" i="6" s="1"/>
  <c r="J547" i="6" s="1"/>
  <c r="G552" i="6"/>
  <c r="H552" i="6" s="1"/>
  <c r="I552" i="6" s="1"/>
  <c r="J552" i="6" s="1"/>
  <c r="G555" i="6"/>
  <c r="H555" i="6" s="1"/>
  <c r="I555" i="6" s="1"/>
  <c r="J555" i="6" s="1"/>
  <c r="G556" i="6"/>
  <c r="H556" i="6" s="1"/>
  <c r="I556" i="6" s="1"/>
  <c r="J556" i="6" s="1"/>
  <c r="G563" i="6"/>
  <c r="H563" i="6" s="1"/>
  <c r="I563" i="6" s="1"/>
  <c r="J563" i="6" s="1"/>
  <c r="G567" i="6"/>
  <c r="H567" i="6" s="1"/>
  <c r="I567" i="6" s="1"/>
  <c r="J567" i="6" s="1"/>
  <c r="G569" i="6"/>
  <c r="H569" i="6" s="1"/>
  <c r="I569" i="6" s="1"/>
  <c r="J569" i="6" s="1"/>
  <c r="G576" i="6"/>
  <c r="H576" i="6" s="1"/>
  <c r="I576" i="6" s="1"/>
  <c r="J576" i="6" s="1"/>
  <c r="G577" i="6"/>
  <c r="H577" i="6" s="1"/>
  <c r="I577" i="6" s="1"/>
  <c r="J577" i="6" s="1"/>
  <c r="G579" i="6"/>
  <c r="H579" i="6" s="1"/>
  <c r="I579" i="6" s="1"/>
  <c r="J579" i="6" s="1"/>
  <c r="G583" i="6"/>
  <c r="H583" i="6" s="1"/>
  <c r="I583" i="6" s="1"/>
  <c r="J583" i="6" s="1"/>
  <c r="G587" i="6"/>
  <c r="H587" i="6" s="1"/>
  <c r="I587" i="6" s="1"/>
  <c r="J587" i="6" s="1"/>
  <c r="G595" i="6"/>
  <c r="H595" i="6" s="1"/>
  <c r="I595" i="6" s="1"/>
  <c r="J595" i="6" s="1"/>
  <c r="G599" i="6"/>
  <c r="H599" i="6" s="1"/>
  <c r="I599" i="6" s="1"/>
  <c r="J599" i="6" s="1"/>
  <c r="G601" i="6"/>
  <c r="H601" i="6" s="1"/>
  <c r="I601" i="6" s="1"/>
  <c r="J601" i="6" s="1"/>
  <c r="G603" i="6"/>
  <c r="H603" i="6" s="1"/>
  <c r="I603" i="6" s="1"/>
  <c r="J603" i="6" s="1"/>
  <c r="G604" i="6"/>
  <c r="H604" i="6" s="1"/>
  <c r="I604" i="6" s="1"/>
  <c r="J604" i="6" s="1"/>
  <c r="G611" i="6"/>
  <c r="H611" i="6" s="1"/>
  <c r="I611" i="6" s="1"/>
  <c r="J611" i="6" s="1"/>
  <c r="G616" i="6"/>
  <c r="H616" i="6" s="1"/>
  <c r="I616" i="6" s="1"/>
  <c r="J616" i="6" s="1"/>
  <c r="G619" i="6"/>
  <c r="H619" i="6" s="1"/>
  <c r="I619" i="6" s="1"/>
  <c r="J619" i="6" s="1"/>
  <c r="G620" i="6"/>
  <c r="H620" i="6" s="1"/>
  <c r="I620" i="6" s="1"/>
  <c r="J620" i="6" s="1"/>
  <c r="G623" i="6"/>
  <c r="H623" i="6" s="1"/>
  <c r="I623" i="6" s="1"/>
  <c r="J623" i="6" s="1"/>
  <c r="G624" i="6"/>
  <c r="H624" i="6" s="1"/>
  <c r="I624" i="6" s="1"/>
  <c r="J624" i="6" s="1"/>
  <c r="G627" i="6"/>
  <c r="H627" i="6" s="1"/>
  <c r="I627" i="6" s="1"/>
  <c r="J627" i="6" s="1"/>
  <c r="G628" i="6"/>
  <c r="H628" i="6" s="1"/>
  <c r="I628" i="6" s="1"/>
  <c r="J628" i="6" s="1"/>
  <c r="G629" i="6"/>
  <c r="H629" i="6" s="1"/>
  <c r="I629" i="6" s="1"/>
  <c r="J629" i="6" s="1"/>
  <c r="G632" i="6"/>
  <c r="H632" i="6" s="1"/>
  <c r="I632" i="6" s="1"/>
  <c r="J632" i="6" s="1"/>
  <c r="G639" i="6"/>
  <c r="H639" i="6" s="1"/>
  <c r="I639" i="6" s="1"/>
  <c r="J639" i="6" s="1"/>
  <c r="G643" i="6"/>
  <c r="H643" i="6" s="1"/>
  <c r="I643" i="6" s="1"/>
  <c r="J643" i="6" s="1"/>
  <c r="G647" i="6"/>
  <c r="H647" i="6" s="1"/>
  <c r="I647" i="6" s="1"/>
  <c r="J647" i="6" s="1"/>
  <c r="G652" i="6"/>
  <c r="H652" i="6" s="1"/>
  <c r="I652" i="6" s="1"/>
  <c r="J652" i="6" s="1"/>
  <c r="G657" i="6"/>
  <c r="H657" i="6" s="1"/>
  <c r="I657" i="6" s="1"/>
  <c r="J657" i="6" s="1"/>
  <c r="G659" i="6"/>
  <c r="H659" i="6" s="1"/>
  <c r="I659" i="6" s="1"/>
  <c r="J659" i="6" s="1"/>
  <c r="G660" i="6"/>
  <c r="H660" i="6" s="1"/>
  <c r="I660" i="6" s="1"/>
  <c r="J660" i="6" s="1"/>
  <c r="G663" i="6"/>
  <c r="H663" i="6" s="1"/>
  <c r="I663" i="6" s="1"/>
  <c r="J663" i="6" s="1"/>
  <c r="G664" i="6"/>
  <c r="H664" i="6" s="1"/>
  <c r="I664" i="6" s="1"/>
  <c r="J664" i="6" s="1"/>
  <c r="G667" i="6"/>
  <c r="H667" i="6" s="1"/>
  <c r="I667" i="6" s="1"/>
  <c r="J667" i="6" s="1"/>
  <c r="G668" i="6"/>
  <c r="H668" i="6" s="1"/>
  <c r="I668" i="6" s="1"/>
  <c r="J668" i="6" s="1"/>
  <c r="G673" i="6"/>
  <c r="H673" i="6" s="1"/>
  <c r="I673" i="6" s="1"/>
  <c r="J673" i="6" s="1"/>
  <c r="G675" i="6"/>
  <c r="H675" i="6" s="1"/>
  <c r="I675" i="6" s="1"/>
  <c r="J675" i="6" s="1"/>
  <c r="G676" i="6"/>
  <c r="H676" i="6" s="1"/>
  <c r="I676" i="6" s="1"/>
  <c r="J676" i="6" s="1"/>
  <c r="G681" i="6"/>
  <c r="H681" i="6" s="1"/>
  <c r="I681" i="6" s="1"/>
  <c r="J681" i="6" s="1"/>
  <c r="G683" i="6"/>
  <c r="H683" i="6" s="1"/>
  <c r="I683" i="6" s="1"/>
  <c r="J683" i="6" s="1"/>
  <c r="G684" i="6"/>
  <c r="H684" i="6" s="1"/>
  <c r="I684" i="6" s="1"/>
  <c r="J684" i="6" s="1"/>
  <c r="G687" i="6"/>
  <c r="H687" i="6" s="1"/>
  <c r="I687" i="6" s="1"/>
  <c r="J687" i="6" s="1"/>
  <c r="G688" i="6"/>
  <c r="H688" i="6" s="1"/>
  <c r="I688" i="6" s="1"/>
  <c r="J688" i="6" s="1"/>
  <c r="G691" i="6"/>
  <c r="H691" i="6" s="1"/>
  <c r="I691" i="6" s="1"/>
  <c r="J691" i="6" s="1"/>
  <c r="G692" i="6"/>
  <c r="H692" i="6" s="1"/>
  <c r="I692" i="6" s="1"/>
  <c r="J692" i="6" s="1"/>
  <c r="G700" i="6"/>
  <c r="H700" i="6" s="1"/>
  <c r="I700" i="6" s="1"/>
  <c r="J700" i="6" s="1"/>
  <c r="G703" i="6"/>
  <c r="H703" i="6" s="1"/>
  <c r="I703" i="6" s="1"/>
  <c r="J703" i="6" s="1"/>
  <c r="G704" i="6"/>
  <c r="H704" i="6" s="1"/>
  <c r="I704" i="6" s="1"/>
  <c r="J704" i="6" s="1"/>
  <c r="G707" i="6"/>
  <c r="H707" i="6" s="1"/>
  <c r="I707" i="6" s="1"/>
  <c r="J707" i="6" s="1"/>
  <c r="G708" i="6"/>
  <c r="H708" i="6" s="1"/>
  <c r="I708" i="6" s="1"/>
  <c r="J708" i="6" s="1"/>
  <c r="G711" i="6"/>
  <c r="H711" i="6" s="1"/>
  <c r="I711" i="6" s="1"/>
  <c r="J711" i="6" s="1"/>
  <c r="G712" i="6"/>
  <c r="H712" i="6" s="1"/>
  <c r="I712" i="6" s="1"/>
  <c r="J712" i="6" s="1"/>
  <c r="G720" i="6"/>
  <c r="H720" i="6" s="1"/>
  <c r="I720" i="6" s="1"/>
  <c r="J720" i="6" s="1"/>
  <c r="G723" i="6"/>
  <c r="H723" i="6" s="1"/>
  <c r="I723" i="6" s="1"/>
  <c r="J723" i="6" s="1"/>
  <c r="G724" i="6"/>
  <c r="H724" i="6" s="1"/>
  <c r="I724" i="6" s="1"/>
  <c r="J724" i="6" s="1"/>
  <c r="G727" i="6"/>
  <c r="H727" i="6" s="1"/>
  <c r="I727" i="6" s="1"/>
  <c r="J727" i="6" s="1"/>
  <c r="G728" i="6"/>
  <c r="H728" i="6" s="1"/>
  <c r="I728" i="6" s="1"/>
  <c r="J728" i="6" s="1"/>
  <c r="G735" i="6"/>
  <c r="H735" i="6" s="1"/>
  <c r="I735" i="6" s="1"/>
  <c r="J735" i="6" s="1"/>
  <c r="G740" i="6"/>
  <c r="H740" i="6" s="1"/>
  <c r="I740" i="6" s="1"/>
  <c r="J740" i="6" s="1"/>
  <c r="G743" i="6"/>
  <c r="H743" i="6" s="1"/>
  <c r="I743" i="6" s="1"/>
  <c r="J743" i="6" s="1"/>
  <c r="G744" i="6"/>
  <c r="H744" i="6" s="1"/>
  <c r="I744" i="6" s="1"/>
  <c r="J744" i="6" s="1"/>
  <c r="G747" i="6"/>
  <c r="H747" i="6" s="1"/>
  <c r="I747" i="6" s="1"/>
  <c r="J747" i="6" s="1"/>
  <c r="G748" i="6"/>
  <c r="H748" i="6" s="1"/>
  <c r="I748" i="6" s="1"/>
  <c r="J748" i="6" s="1"/>
  <c r="G751" i="6"/>
  <c r="H751" i="6" s="1"/>
  <c r="I751" i="6" s="1"/>
  <c r="J751" i="6" s="1"/>
  <c r="G752" i="6"/>
  <c r="H752" i="6" s="1"/>
  <c r="I752" i="6" s="1"/>
  <c r="J752" i="6" s="1"/>
  <c r="G760" i="6"/>
  <c r="H760" i="6" s="1"/>
  <c r="I760" i="6" s="1"/>
  <c r="J760" i="6" s="1"/>
  <c r="G763" i="6"/>
  <c r="H763" i="6" s="1"/>
  <c r="I763" i="6" s="1"/>
  <c r="J763" i="6" s="1"/>
  <c r="G764" i="6"/>
  <c r="H764" i="6" s="1"/>
  <c r="I764" i="6" s="1"/>
  <c r="J764" i="6" s="1"/>
  <c r="G767" i="6"/>
  <c r="H767" i="6" s="1"/>
  <c r="I767" i="6" s="1"/>
  <c r="J767" i="6" s="1"/>
  <c r="G768" i="6"/>
  <c r="H768" i="6" s="1"/>
  <c r="I768" i="6" s="1"/>
  <c r="J768" i="6" s="1"/>
  <c r="G771" i="6"/>
  <c r="H771" i="6" s="1"/>
  <c r="I771" i="6" s="1"/>
  <c r="J771" i="6" s="1"/>
  <c r="G772" i="6"/>
  <c r="H772" i="6" s="1"/>
  <c r="I772" i="6" s="1"/>
  <c r="J772" i="6" s="1"/>
  <c r="G780" i="6"/>
  <c r="H780" i="6" s="1"/>
  <c r="I780" i="6" s="1"/>
  <c r="J780" i="6" s="1"/>
  <c r="G783" i="6"/>
  <c r="H783" i="6" s="1"/>
  <c r="I783" i="6" s="1"/>
  <c r="J783" i="6" s="1"/>
  <c r="G784" i="6"/>
  <c r="H784" i="6" s="1"/>
  <c r="I784" i="6" s="1"/>
  <c r="J784" i="6" s="1"/>
  <c r="G787" i="6"/>
  <c r="H787" i="6" s="1"/>
  <c r="I787" i="6" s="1"/>
  <c r="J787" i="6" s="1"/>
  <c r="G788" i="6"/>
  <c r="H788" i="6" s="1"/>
  <c r="I788" i="6" s="1"/>
  <c r="J788" i="6" s="1"/>
  <c r="G791" i="6"/>
  <c r="H791" i="6" s="1"/>
  <c r="I791" i="6" s="1"/>
  <c r="J791" i="6" s="1"/>
  <c r="G792" i="6"/>
  <c r="H792" i="6" s="1"/>
  <c r="I792" i="6" s="1"/>
  <c r="J792" i="6" s="1"/>
  <c r="G799" i="6"/>
  <c r="H799" i="6" s="1"/>
  <c r="I799" i="6" s="1"/>
  <c r="J799" i="6" s="1"/>
  <c r="G804" i="6"/>
  <c r="H804" i="6" s="1"/>
  <c r="I804" i="6" s="1"/>
  <c r="J804" i="6" s="1"/>
  <c r="G807" i="6"/>
  <c r="H807" i="6" s="1"/>
  <c r="I807" i="6" s="1"/>
  <c r="J807" i="6" s="1"/>
  <c r="G808" i="6"/>
  <c r="H808" i="6" s="1"/>
  <c r="I808" i="6" s="1"/>
  <c r="J808" i="6" s="1"/>
  <c r="G811" i="6"/>
  <c r="H811" i="6" s="1"/>
  <c r="I811" i="6" s="1"/>
  <c r="J811" i="6" s="1"/>
  <c r="G812" i="6"/>
  <c r="H812" i="6" s="1"/>
  <c r="I812" i="6" s="1"/>
  <c r="J812" i="6" s="1"/>
  <c r="G815" i="6"/>
  <c r="H815" i="6" s="1"/>
  <c r="I815" i="6" s="1"/>
  <c r="J815" i="6" s="1"/>
  <c r="G816" i="6"/>
  <c r="H816" i="6" s="1"/>
  <c r="I816" i="6" s="1"/>
  <c r="J816" i="6" s="1"/>
  <c r="G824" i="6"/>
  <c r="H824" i="6" s="1"/>
  <c r="I824" i="6" s="1"/>
  <c r="J824" i="6" s="1"/>
  <c r="G827" i="6"/>
  <c r="H827" i="6" s="1"/>
  <c r="I827" i="6" s="1"/>
  <c r="J827" i="6" s="1"/>
  <c r="G828" i="6"/>
  <c r="H828" i="6" s="1"/>
  <c r="I828" i="6" s="1"/>
  <c r="J828" i="6" s="1"/>
  <c r="G831" i="6"/>
  <c r="H831" i="6" s="1"/>
  <c r="I831" i="6" s="1"/>
  <c r="J831" i="6" s="1"/>
  <c r="G832" i="6"/>
  <c r="H832" i="6" s="1"/>
  <c r="I832" i="6" s="1"/>
  <c r="J832" i="6" s="1"/>
  <c r="G835" i="6"/>
  <c r="H835" i="6" s="1"/>
  <c r="I835" i="6" s="1"/>
  <c r="J835" i="6" s="1"/>
  <c r="G836" i="6"/>
  <c r="H836" i="6" s="1"/>
  <c r="I836" i="6" s="1"/>
  <c r="J836" i="6" s="1"/>
  <c r="G843" i="6"/>
  <c r="H843" i="6" s="1"/>
  <c r="I843" i="6" s="1"/>
  <c r="J843" i="6" s="1"/>
  <c r="G847" i="6"/>
  <c r="H847" i="6" s="1"/>
  <c r="I847" i="6" s="1"/>
  <c r="J847" i="6" s="1"/>
  <c r="G851" i="6"/>
  <c r="H851" i="6" s="1"/>
  <c r="I851" i="6" s="1"/>
  <c r="J851" i="6" s="1"/>
  <c r="G856" i="6"/>
  <c r="H856" i="6" s="1"/>
  <c r="I856" i="6" s="1"/>
  <c r="J856" i="6" s="1"/>
  <c r="G859" i="6"/>
  <c r="H859" i="6" s="1"/>
  <c r="I859" i="6" s="1"/>
  <c r="J859" i="6" s="1"/>
  <c r="G860" i="6"/>
  <c r="H860" i="6" s="1"/>
  <c r="I860" i="6" s="1"/>
  <c r="J860" i="6" s="1"/>
  <c r="G867" i="6"/>
  <c r="H867" i="6" s="1"/>
  <c r="I867" i="6" s="1"/>
  <c r="J867" i="6" s="1"/>
  <c r="G871" i="6"/>
  <c r="H871" i="6" s="1"/>
  <c r="I871" i="6" s="1"/>
  <c r="J871" i="6" s="1"/>
  <c r="G875" i="6"/>
  <c r="H875" i="6" s="1"/>
  <c r="I875" i="6" s="1"/>
  <c r="J875" i="6" s="1"/>
  <c r="G880" i="6"/>
  <c r="H880" i="6" s="1"/>
  <c r="I880" i="6" s="1"/>
  <c r="J880" i="6" s="1"/>
  <c r="G887" i="6"/>
  <c r="H887" i="6" s="1"/>
  <c r="I887" i="6" s="1"/>
  <c r="J887" i="6" s="1"/>
  <c r="G891" i="6"/>
  <c r="H891" i="6" s="1"/>
  <c r="I891" i="6" s="1"/>
  <c r="J891" i="6" s="1"/>
  <c r="G895" i="6"/>
  <c r="H895" i="6" s="1"/>
  <c r="I895" i="6" s="1"/>
  <c r="J895" i="6" s="1"/>
  <c r="G900" i="6"/>
  <c r="H900" i="6" s="1"/>
  <c r="I900" i="6" s="1"/>
  <c r="J900" i="6" s="1"/>
  <c r="G907" i="6"/>
  <c r="H907" i="6" s="1"/>
  <c r="I907" i="6" s="1"/>
  <c r="J907" i="6" s="1"/>
  <c r="G911" i="6"/>
  <c r="H911" i="6" s="1"/>
  <c r="I911" i="6" s="1"/>
  <c r="J911" i="6" s="1"/>
  <c r="G915" i="6"/>
  <c r="H915" i="6" s="1"/>
  <c r="I915" i="6" s="1"/>
  <c r="J915" i="6" s="1"/>
  <c r="G920" i="6"/>
  <c r="H920" i="6" s="1"/>
  <c r="I920" i="6" s="1"/>
  <c r="J920" i="6" s="1"/>
  <c r="G927" i="6"/>
  <c r="H927" i="6" s="1"/>
  <c r="I927" i="6" s="1"/>
  <c r="J927" i="6" s="1"/>
  <c r="G931" i="6"/>
  <c r="H931" i="6" s="1"/>
  <c r="I931" i="6" s="1"/>
  <c r="J931" i="6" s="1"/>
  <c r="G936" i="6"/>
  <c r="H936" i="6" s="1"/>
  <c r="I936" i="6" s="1"/>
  <c r="J936" i="6" s="1"/>
  <c r="G943" i="6"/>
  <c r="H943" i="6" s="1"/>
  <c r="I943" i="6" s="1"/>
  <c r="J943" i="6" s="1"/>
  <c r="G947" i="6"/>
  <c r="H947" i="6" s="1"/>
  <c r="I947" i="6" s="1"/>
  <c r="J947" i="6" s="1"/>
  <c r="G952" i="6"/>
  <c r="H952" i="6" s="1"/>
  <c r="I952" i="6" s="1"/>
  <c r="J952" i="6" s="1"/>
  <c r="G959" i="6"/>
  <c r="H959" i="6" s="1"/>
  <c r="I959" i="6" s="1"/>
  <c r="J959" i="6" s="1"/>
  <c r="G963" i="6"/>
  <c r="H963" i="6" s="1"/>
  <c r="I963" i="6" s="1"/>
  <c r="J963" i="6" s="1"/>
  <c r="G967" i="6"/>
  <c r="H967" i="6" s="1"/>
  <c r="I967" i="6" s="1"/>
  <c r="J967" i="6" s="1"/>
  <c r="G972" i="6"/>
  <c r="H972" i="6" s="1"/>
  <c r="I972" i="6" s="1"/>
  <c r="J972" i="6" s="1"/>
  <c r="G975" i="6"/>
  <c r="H975" i="6" s="1"/>
  <c r="I975" i="6" s="1"/>
  <c r="J975" i="6" s="1"/>
  <c r="G976" i="6"/>
  <c r="H976" i="6" s="1"/>
  <c r="I976" i="6" s="1"/>
  <c r="J976" i="6" s="1"/>
  <c r="G979" i="6"/>
  <c r="H979" i="6" s="1"/>
  <c r="I979" i="6" s="1"/>
  <c r="J979" i="6" s="1"/>
  <c r="G980" i="6"/>
  <c r="H980" i="6" s="1"/>
  <c r="I980" i="6" s="1"/>
  <c r="J980" i="6" s="1"/>
  <c r="G987" i="6"/>
  <c r="H987" i="6" s="1"/>
  <c r="I987" i="6" s="1"/>
  <c r="J987" i="6" s="1"/>
  <c r="G991" i="6"/>
  <c r="H991" i="6" s="1"/>
  <c r="I991" i="6" s="1"/>
  <c r="J991" i="6" s="1"/>
  <c r="G995" i="6"/>
  <c r="H995" i="6" s="1"/>
  <c r="I995" i="6" s="1"/>
  <c r="J995" i="6" s="1"/>
  <c r="G999" i="6"/>
  <c r="H999" i="6" s="1"/>
  <c r="I999" i="6" s="1"/>
  <c r="J999" i="6" s="1"/>
  <c r="G1004" i="6"/>
  <c r="H1004" i="6" s="1"/>
  <c r="I1004" i="6" s="1"/>
  <c r="J1004" i="6" s="1"/>
  <c r="G1011" i="6"/>
  <c r="H1011" i="6" s="1"/>
  <c r="I1011" i="6" s="1"/>
  <c r="J1011" i="6" s="1"/>
  <c r="G1015" i="6"/>
  <c r="H1015" i="6" s="1"/>
  <c r="I1015" i="6" s="1"/>
  <c r="J1015" i="6" s="1"/>
  <c r="G1019" i="6"/>
  <c r="H1019" i="6" s="1"/>
  <c r="I1019" i="6" s="1"/>
  <c r="J1019" i="6" s="1"/>
  <c r="G1023" i="6"/>
  <c r="H1023" i="6" s="1"/>
  <c r="I1023" i="6" s="1"/>
  <c r="J1023" i="6" s="1"/>
  <c r="G1028" i="6"/>
  <c r="H1028" i="6" s="1"/>
  <c r="I1028" i="6" s="1"/>
  <c r="J1028" i="6" s="1"/>
  <c r="G1031" i="6"/>
  <c r="H1031" i="6" s="1"/>
  <c r="I1031" i="6" s="1"/>
  <c r="J1031" i="6" s="1"/>
  <c r="G1032" i="6"/>
  <c r="H1032" i="6" s="1"/>
  <c r="I1032" i="6" s="1"/>
  <c r="J1032" i="6" s="1"/>
  <c r="G1039" i="6"/>
  <c r="H1039" i="6" s="1"/>
  <c r="I1039" i="6" s="1"/>
  <c r="J1039" i="6" s="1"/>
  <c r="G1043" i="6"/>
  <c r="H1043" i="6" s="1"/>
  <c r="I1043" i="6" s="1"/>
  <c r="J1043" i="6" s="1"/>
  <c r="G1047" i="6"/>
  <c r="H1047" i="6" s="1"/>
  <c r="I1047" i="6" s="1"/>
  <c r="J1047" i="6" s="1"/>
  <c r="G1051" i="6"/>
  <c r="H1051" i="6" s="1"/>
  <c r="I1051" i="6" s="1"/>
  <c r="J1051" i="6" s="1"/>
  <c r="G1055" i="6"/>
  <c r="H1055" i="6" s="1"/>
  <c r="I1055" i="6" s="1"/>
  <c r="J1055" i="6" s="1"/>
  <c r="G1060" i="6"/>
  <c r="H1060" i="6" s="1"/>
  <c r="I1060" i="6" s="1"/>
  <c r="J1060" i="6" s="1"/>
  <c r="G1063" i="6"/>
  <c r="H1063" i="6" s="1"/>
  <c r="I1063" i="6" s="1"/>
  <c r="J1063" i="6" s="1"/>
  <c r="G1064" i="6"/>
  <c r="H1064" i="6" s="1"/>
  <c r="I1064" i="6" s="1"/>
  <c r="J1064" i="6" s="1"/>
  <c r="G1067" i="6"/>
  <c r="H1067" i="6" s="1"/>
  <c r="I1067" i="6" s="1"/>
  <c r="J1067" i="6" s="1"/>
  <c r="G1068" i="6"/>
  <c r="H1068" i="6" s="1"/>
  <c r="I1068" i="6" s="1"/>
  <c r="J1068" i="6" s="1"/>
  <c r="G1075" i="6"/>
  <c r="H1075" i="6" s="1"/>
  <c r="I1075" i="6" s="1"/>
  <c r="J1075" i="6" s="1"/>
  <c r="G1079" i="6"/>
  <c r="H1079" i="6" s="1"/>
  <c r="I1079" i="6" s="1"/>
  <c r="J1079" i="6" s="1"/>
  <c r="G1083" i="6"/>
  <c r="H1083" i="6" s="1"/>
  <c r="I1083" i="6" s="1"/>
  <c r="J1083" i="6" s="1"/>
  <c r="G1088" i="6"/>
  <c r="H1088" i="6" s="1"/>
  <c r="I1088" i="6" s="1"/>
  <c r="J1088" i="6" s="1"/>
  <c r="G1095" i="6"/>
  <c r="H1095" i="6" s="1"/>
  <c r="I1095" i="6" s="1"/>
  <c r="J1095" i="6" s="1"/>
  <c r="G1099" i="6"/>
  <c r="H1099" i="6" s="1"/>
  <c r="I1099" i="6" s="1"/>
  <c r="J1099" i="6" s="1"/>
  <c r="G1103" i="6"/>
  <c r="H1103" i="6" s="1"/>
  <c r="I1103" i="6" s="1"/>
  <c r="J1103" i="6" s="1"/>
  <c r="G1107" i="6"/>
  <c r="H1107" i="6" s="1"/>
  <c r="I1107" i="6" s="1"/>
  <c r="J1107" i="6" s="1"/>
  <c r="G1111" i="6"/>
  <c r="H1111" i="6" s="1"/>
  <c r="I1111" i="6" s="1"/>
  <c r="J1111" i="6" s="1"/>
  <c r="G1116" i="6"/>
  <c r="H1116" i="6" s="1"/>
  <c r="I1116" i="6" s="1"/>
  <c r="J1116" i="6" s="1"/>
  <c r="G1119" i="6"/>
  <c r="H1119" i="6" s="1"/>
  <c r="I1119" i="6" s="1"/>
  <c r="J1119" i="6" s="1"/>
  <c r="G1120" i="6"/>
  <c r="H1120" i="6" s="1"/>
  <c r="I1120" i="6" s="1"/>
  <c r="J1120" i="6" s="1"/>
  <c r="G1127" i="6"/>
  <c r="H1127" i="6" s="1"/>
  <c r="I1127" i="6" s="1"/>
  <c r="J1127" i="6" s="1"/>
  <c r="G1131" i="6"/>
  <c r="H1131" i="6" s="1"/>
  <c r="I1131" i="6" s="1"/>
  <c r="J1131" i="6" s="1"/>
  <c r="G1135" i="6"/>
  <c r="H1135" i="6" s="1"/>
  <c r="I1135" i="6" s="1"/>
  <c r="J1135" i="6" s="1"/>
  <c r="G1139" i="6"/>
  <c r="H1139" i="6" s="1"/>
  <c r="I1139" i="6" s="1"/>
  <c r="J1139" i="6" s="1"/>
  <c r="G1144" i="6"/>
  <c r="H1144" i="6" s="1"/>
  <c r="I1144" i="6" s="1"/>
  <c r="J1144" i="6" s="1"/>
  <c r="G1147" i="6"/>
  <c r="H1147" i="6" s="1"/>
  <c r="I1147" i="6" s="1"/>
  <c r="J1147" i="6" s="1"/>
  <c r="G1148" i="6"/>
  <c r="H1148" i="6" s="1"/>
  <c r="I1148" i="6" s="1"/>
  <c r="J1148" i="6" s="1"/>
  <c r="G1155" i="6"/>
  <c r="H1155" i="6" s="1"/>
  <c r="I1155" i="6" s="1"/>
  <c r="J1155" i="6" s="1"/>
  <c r="G1159" i="6"/>
  <c r="H1159" i="6" s="1"/>
  <c r="I1159" i="6" s="1"/>
  <c r="J1159" i="6" s="1"/>
  <c r="G1163" i="6"/>
  <c r="H1163" i="6" s="1"/>
  <c r="I1163" i="6" s="1"/>
  <c r="J1163" i="6" s="1"/>
  <c r="G1167" i="6"/>
  <c r="H1167" i="6" s="1"/>
  <c r="I1167" i="6" s="1"/>
  <c r="J1167" i="6" s="1"/>
  <c r="G1171" i="6"/>
  <c r="H1171" i="6" s="1"/>
  <c r="I1171" i="6" s="1"/>
  <c r="J1171" i="6" s="1"/>
  <c r="G1179" i="6"/>
  <c r="H1179" i="6" s="1"/>
  <c r="I1179" i="6" s="1"/>
  <c r="J1179" i="6" s="1"/>
  <c r="G1183" i="6"/>
  <c r="H1183" i="6" s="1"/>
  <c r="I1183" i="6" s="1"/>
  <c r="J1183" i="6" s="1"/>
  <c r="G1187" i="6"/>
  <c r="H1187" i="6" s="1"/>
  <c r="I1187" i="6" s="1"/>
  <c r="J1187" i="6" s="1"/>
  <c r="G1191" i="6"/>
  <c r="H1191" i="6" s="1"/>
  <c r="I1191" i="6" s="1"/>
  <c r="J1191" i="6" s="1"/>
  <c r="G1196" i="6"/>
  <c r="H1196" i="6" s="1"/>
  <c r="I1196" i="6" s="1"/>
  <c r="J1196" i="6" s="1"/>
  <c r="G1199" i="6"/>
  <c r="H1199" i="6" s="1"/>
  <c r="I1199" i="6" s="1"/>
  <c r="J1199" i="6" s="1"/>
  <c r="G1200" i="6"/>
  <c r="H1200" i="6" s="1"/>
  <c r="I1200" i="6" s="1"/>
  <c r="J1200" i="6" s="1"/>
  <c r="G1207" i="6"/>
  <c r="H1207" i="6" s="1"/>
  <c r="I1207" i="6" s="1"/>
  <c r="J1207" i="6" s="1"/>
  <c r="G1211" i="6"/>
  <c r="H1211" i="6" s="1"/>
  <c r="I1211" i="6" s="1"/>
  <c r="J1211" i="6" s="1"/>
  <c r="G1215" i="6"/>
  <c r="H1215" i="6" s="1"/>
  <c r="I1215" i="6" s="1"/>
  <c r="J1215" i="6" s="1"/>
  <c r="G1219" i="6"/>
  <c r="H1219" i="6" s="1"/>
  <c r="I1219" i="6" s="1"/>
  <c r="J1219" i="6" s="1"/>
  <c r="G1224" i="6"/>
  <c r="H1224" i="6" s="1"/>
  <c r="I1224" i="6" s="1"/>
  <c r="J1224" i="6" s="1"/>
  <c r="G1227" i="6"/>
  <c r="H1227" i="6" s="1"/>
  <c r="I1227" i="6" s="1"/>
  <c r="J1227" i="6" s="1"/>
  <c r="G1228" i="6"/>
  <c r="H1228" i="6" s="1"/>
  <c r="I1228" i="6" s="1"/>
  <c r="J1228" i="6" s="1"/>
  <c r="G1231" i="6"/>
  <c r="H1231" i="6" s="1"/>
  <c r="I1231" i="6" s="1"/>
  <c r="J1231" i="6" s="1"/>
  <c r="G1232" i="6"/>
  <c r="H1232" i="6" s="1"/>
  <c r="I1232" i="6" s="1"/>
  <c r="J1232" i="6" s="1"/>
  <c r="G1239" i="6"/>
  <c r="H1239" i="6" s="1"/>
  <c r="I1239" i="6" s="1"/>
  <c r="J1239" i="6" s="1"/>
  <c r="G1243" i="6"/>
  <c r="H1243" i="6" s="1"/>
  <c r="I1243" i="6" s="1"/>
  <c r="J1243" i="6" s="1"/>
  <c r="G1247" i="6"/>
  <c r="H1247" i="6" s="1"/>
  <c r="I1247" i="6" s="1"/>
  <c r="J1247" i="6" s="1"/>
  <c r="G1251" i="6"/>
  <c r="H1251" i="6" s="1"/>
  <c r="I1251" i="6" s="1"/>
  <c r="J1251" i="6" s="1"/>
  <c r="G1256" i="6"/>
  <c r="H1256" i="6" s="1"/>
  <c r="I1256" i="6" s="1"/>
  <c r="J1256" i="6" s="1"/>
  <c r="G1259" i="6"/>
  <c r="H1259" i="6" s="1"/>
  <c r="I1259" i="6" s="1"/>
  <c r="J1259" i="6" s="1"/>
  <c r="G1260" i="6"/>
  <c r="H1260" i="6" s="1"/>
  <c r="I1260" i="6" s="1"/>
  <c r="J1260" i="6" s="1"/>
  <c r="G1267" i="6"/>
  <c r="H1267" i="6" s="1"/>
  <c r="I1267" i="6" s="1"/>
  <c r="J1267" i="6" s="1"/>
  <c r="G1271" i="6"/>
  <c r="H1271" i="6" s="1"/>
  <c r="I1271" i="6" s="1"/>
  <c r="J1271" i="6" s="1"/>
  <c r="G1275" i="6"/>
  <c r="H1275" i="6" s="1"/>
  <c r="I1275" i="6" s="1"/>
  <c r="J1275" i="6" s="1"/>
  <c r="G1279" i="6"/>
  <c r="H1279" i="6" s="1"/>
  <c r="I1279" i="6" s="1"/>
  <c r="J1279" i="6" s="1"/>
  <c r="G1284" i="6"/>
  <c r="H1284" i="6" s="1"/>
  <c r="I1284" i="6" s="1"/>
  <c r="J1284" i="6" s="1"/>
  <c r="G1291" i="6"/>
  <c r="H1291" i="6" s="1"/>
  <c r="I1291" i="6" s="1"/>
  <c r="J1291" i="6" s="1"/>
  <c r="G1295" i="6"/>
  <c r="H1295" i="6" s="1"/>
  <c r="I1295" i="6" s="1"/>
  <c r="J1295" i="6" s="1"/>
  <c r="G1299" i="6"/>
  <c r="H1299" i="6" s="1"/>
  <c r="I1299" i="6" s="1"/>
  <c r="J1299" i="6" s="1"/>
  <c r="G1303" i="6"/>
  <c r="H1303" i="6" s="1"/>
  <c r="I1303" i="6" s="1"/>
  <c r="J1303" i="6" s="1"/>
  <c r="G1307" i="6"/>
  <c r="H1307" i="6" s="1"/>
  <c r="I1307" i="6" s="1"/>
  <c r="J1307" i="6" s="1"/>
  <c r="G1312" i="6"/>
  <c r="H1312" i="6" s="1"/>
  <c r="I1312" i="6" s="1"/>
  <c r="J1312" i="6" s="1"/>
  <c r="G1315" i="6"/>
  <c r="H1315" i="6" s="1"/>
  <c r="I1315" i="6" s="1"/>
  <c r="J1315" i="6" s="1"/>
  <c r="G1316" i="6"/>
  <c r="H1316" i="6" s="1"/>
  <c r="I1316" i="6" s="1"/>
  <c r="J1316" i="6" s="1"/>
  <c r="G1323" i="6"/>
  <c r="H1323" i="6" s="1"/>
  <c r="I1323" i="6" s="1"/>
  <c r="J1323" i="6" s="1"/>
  <c r="G1327" i="6"/>
  <c r="H1327" i="6" s="1"/>
  <c r="I1327" i="6" s="1"/>
  <c r="J1327" i="6" s="1"/>
  <c r="G1331" i="6"/>
  <c r="H1331" i="6" s="1"/>
  <c r="I1331" i="6" s="1"/>
  <c r="J1331" i="6" s="1"/>
  <c r="G1335" i="6"/>
  <c r="H1335" i="6" s="1"/>
  <c r="I1335" i="6" s="1"/>
  <c r="J1335" i="6" s="1"/>
  <c r="G1339" i="6"/>
  <c r="H1339" i="6" s="1"/>
  <c r="I1339" i="6" s="1"/>
  <c r="J1339" i="6" s="1"/>
  <c r="G1344" i="6"/>
  <c r="H1344" i="6" s="1"/>
  <c r="I1344" i="6" s="1"/>
  <c r="J1344" i="6" s="1"/>
  <c r="G185" i="6"/>
  <c r="H185" i="6" s="1"/>
  <c r="I185" i="6" s="1"/>
  <c r="J185" i="6" s="1"/>
  <c r="G7" i="6"/>
  <c r="H7" i="6" s="1"/>
  <c r="I7" i="6" s="1"/>
  <c r="J7" i="6" s="1"/>
  <c r="G11" i="6"/>
  <c r="H11" i="6" s="1"/>
  <c r="I11" i="6" s="1"/>
  <c r="J11" i="6" s="1"/>
  <c r="G15" i="6"/>
  <c r="H15" i="6" s="1"/>
  <c r="I15" i="6" s="1"/>
  <c r="J15" i="6" s="1"/>
  <c r="G27" i="6"/>
  <c r="H27" i="6" s="1"/>
  <c r="I27" i="6" s="1"/>
  <c r="J27" i="6" s="1"/>
  <c r="G31" i="6"/>
  <c r="H31" i="6" s="1"/>
  <c r="I31" i="6" s="1"/>
  <c r="J31" i="6" s="1"/>
  <c r="G43" i="6"/>
  <c r="H43" i="6" s="1"/>
  <c r="I43" i="6" s="1"/>
  <c r="J43" i="6" s="1"/>
  <c r="G47" i="6"/>
  <c r="H47" i="6" s="1"/>
  <c r="I47" i="6" s="1"/>
  <c r="J47" i="6" s="1"/>
  <c r="G71" i="6"/>
  <c r="H71" i="6" s="1"/>
  <c r="I71" i="6" s="1"/>
  <c r="J71" i="6" s="1"/>
  <c r="G75" i="6"/>
  <c r="H75" i="6" s="1"/>
  <c r="I75" i="6" s="1"/>
  <c r="J75" i="6" s="1"/>
  <c r="G87" i="6"/>
  <c r="H87" i="6" s="1"/>
  <c r="I87" i="6" s="1"/>
  <c r="J87" i="6" s="1"/>
  <c r="G99" i="6"/>
  <c r="H99" i="6" s="1"/>
  <c r="I99" i="6" s="1"/>
  <c r="J99" i="6" s="1"/>
  <c r="G119" i="6"/>
  <c r="H119" i="6" s="1"/>
  <c r="I119" i="6" s="1"/>
  <c r="J119" i="6" s="1"/>
  <c r="G131" i="6"/>
  <c r="H131" i="6" s="1"/>
  <c r="I131" i="6" s="1"/>
  <c r="J131" i="6" s="1"/>
  <c r="G143" i="6"/>
  <c r="H143" i="6" s="1"/>
  <c r="I143" i="6" s="1"/>
  <c r="J143" i="6" s="1"/>
  <c r="G144" i="6"/>
  <c r="H144" i="6" s="1"/>
  <c r="I144" i="6" s="1"/>
  <c r="J144" i="6" s="1"/>
  <c r="G163" i="6"/>
  <c r="H163" i="6" s="1"/>
  <c r="I163" i="6" s="1"/>
  <c r="J163" i="6" s="1"/>
  <c r="G167" i="6"/>
  <c r="H167" i="6" s="1"/>
  <c r="I167" i="6" s="1"/>
  <c r="J167" i="6" s="1"/>
  <c r="G179" i="6"/>
  <c r="H179" i="6" s="1"/>
  <c r="I179" i="6" s="1"/>
  <c r="J179" i="6" s="1"/>
  <c r="G183" i="6"/>
  <c r="H183" i="6" s="1"/>
  <c r="I183" i="6" s="1"/>
  <c r="J183" i="6" s="1"/>
  <c r="G199" i="6"/>
  <c r="H199" i="6" s="1"/>
  <c r="I199" i="6" s="1"/>
  <c r="J199" i="6" s="1"/>
  <c r="G207" i="6"/>
  <c r="H207" i="6" s="1"/>
  <c r="I207" i="6" s="1"/>
  <c r="J207" i="6" s="1"/>
  <c r="G223" i="6"/>
  <c r="H223" i="6" s="1"/>
  <c r="I223" i="6" s="1"/>
  <c r="J223" i="6" s="1"/>
  <c r="G227" i="6"/>
  <c r="H227" i="6" s="1"/>
  <c r="I227" i="6" s="1"/>
  <c r="J227" i="6" s="1"/>
  <c r="G239" i="6"/>
  <c r="H239" i="6" s="1"/>
  <c r="I239" i="6" s="1"/>
  <c r="J239" i="6" s="1"/>
  <c r="G243" i="6"/>
  <c r="H243" i="6" s="1"/>
  <c r="I243" i="6" s="1"/>
  <c r="J243" i="6" s="1"/>
  <c r="G259" i="6"/>
  <c r="H259" i="6" s="1"/>
  <c r="I259" i="6" s="1"/>
  <c r="J259" i="6" s="1"/>
  <c r="G267" i="6"/>
  <c r="H267" i="6" s="1"/>
  <c r="I267" i="6" s="1"/>
  <c r="J267" i="6" s="1"/>
  <c r="G283" i="6"/>
  <c r="H283" i="6" s="1"/>
  <c r="I283" i="6" s="1"/>
  <c r="J283" i="6" s="1"/>
  <c r="G284" i="6"/>
  <c r="H284" i="6" s="1"/>
  <c r="I284" i="6" s="1"/>
  <c r="J284" i="6" s="1"/>
  <c r="G299" i="6"/>
  <c r="H299" i="6" s="1"/>
  <c r="I299" i="6" s="1"/>
  <c r="J299" i="6" s="1"/>
  <c r="G303" i="6"/>
  <c r="H303" i="6" s="1"/>
  <c r="I303" i="6" s="1"/>
  <c r="J303" i="6" s="1"/>
  <c r="G319" i="6"/>
  <c r="H319" i="6" s="1"/>
  <c r="I319" i="6" s="1"/>
  <c r="J319" i="6" s="1"/>
  <c r="G323" i="6"/>
  <c r="H323" i="6" s="1"/>
  <c r="I323" i="6" s="1"/>
  <c r="J323" i="6" s="1"/>
  <c r="G329" i="6"/>
  <c r="H329" i="6" s="1"/>
  <c r="I329" i="6" s="1"/>
  <c r="J329" i="6" s="1"/>
  <c r="G335" i="6"/>
  <c r="H335" i="6" s="1"/>
  <c r="I335" i="6" s="1"/>
  <c r="J335" i="6" s="1"/>
  <c r="G339" i="6"/>
  <c r="H339" i="6" s="1"/>
  <c r="I339" i="6" s="1"/>
  <c r="J339" i="6" s="1"/>
  <c r="G355" i="6"/>
  <c r="H355" i="6" s="1"/>
  <c r="I355" i="6" s="1"/>
  <c r="J355" i="6" s="1"/>
  <c r="G359" i="6"/>
  <c r="H359" i="6" s="1"/>
  <c r="I359" i="6" s="1"/>
  <c r="J359" i="6" s="1"/>
  <c r="G375" i="6"/>
  <c r="H375" i="6" s="1"/>
  <c r="I375" i="6" s="1"/>
  <c r="J375" i="6" s="1"/>
  <c r="G383" i="6"/>
  <c r="H383" i="6" s="1"/>
  <c r="I383" i="6" s="1"/>
  <c r="J383" i="6" s="1"/>
  <c r="G395" i="6"/>
  <c r="H395" i="6" s="1"/>
  <c r="I395" i="6" s="1"/>
  <c r="J395" i="6" s="1"/>
  <c r="G399" i="6"/>
  <c r="H399" i="6" s="1"/>
  <c r="I399" i="6" s="1"/>
  <c r="J399" i="6" s="1"/>
  <c r="G415" i="6"/>
  <c r="H415" i="6" s="1"/>
  <c r="I415" i="6" s="1"/>
  <c r="J415" i="6" s="1"/>
  <c r="G419" i="6"/>
  <c r="H419" i="6" s="1"/>
  <c r="I419" i="6" s="1"/>
  <c r="J419" i="6" s="1"/>
  <c r="G425" i="6"/>
  <c r="H425" i="6" s="1"/>
  <c r="I425" i="6" s="1"/>
  <c r="J425" i="6" s="1"/>
  <c r="G431" i="6"/>
  <c r="H431" i="6" s="1"/>
  <c r="I431" i="6" s="1"/>
  <c r="J431" i="6" s="1"/>
  <c r="G439" i="6"/>
  <c r="H439" i="6" s="1"/>
  <c r="I439" i="6" s="1"/>
  <c r="J439" i="6" s="1"/>
  <c r="G455" i="6"/>
  <c r="H455" i="6" s="1"/>
  <c r="I455" i="6" s="1"/>
  <c r="J455" i="6" s="1"/>
  <c r="G459" i="6"/>
  <c r="H459" i="6" s="1"/>
  <c r="I459" i="6" s="1"/>
  <c r="J459" i="6" s="1"/>
  <c r="G475" i="6"/>
  <c r="H475" i="6" s="1"/>
  <c r="I475" i="6" s="1"/>
  <c r="J475" i="6" s="1"/>
  <c r="G479" i="6"/>
  <c r="H479" i="6" s="1"/>
  <c r="I479" i="6" s="1"/>
  <c r="J479" i="6" s="1"/>
  <c r="G495" i="6"/>
  <c r="H495" i="6" s="1"/>
  <c r="I495" i="6" s="1"/>
  <c r="J495" i="6" s="1"/>
  <c r="G499" i="6"/>
  <c r="H499" i="6" s="1"/>
  <c r="I499" i="6" s="1"/>
  <c r="J499" i="6" s="1"/>
  <c r="G515" i="6"/>
  <c r="H515" i="6" s="1"/>
  <c r="I515" i="6" s="1"/>
  <c r="J515" i="6" s="1"/>
  <c r="G519" i="6"/>
  <c r="H519" i="6" s="1"/>
  <c r="I519" i="6" s="1"/>
  <c r="J519" i="6" s="1"/>
  <c r="G531" i="6"/>
  <c r="H531" i="6" s="1"/>
  <c r="I531" i="6" s="1"/>
  <c r="J531" i="6" s="1"/>
  <c r="G535" i="6"/>
  <c r="H535" i="6" s="1"/>
  <c r="I535" i="6" s="1"/>
  <c r="J535" i="6" s="1"/>
  <c r="G551" i="6"/>
  <c r="H551" i="6" s="1"/>
  <c r="I551" i="6" s="1"/>
  <c r="J551" i="6" s="1"/>
  <c r="G559" i="6"/>
  <c r="H559" i="6" s="1"/>
  <c r="I559" i="6" s="1"/>
  <c r="J559" i="6" s="1"/>
  <c r="G571" i="6"/>
  <c r="H571" i="6" s="1"/>
  <c r="I571" i="6" s="1"/>
  <c r="J571" i="6" s="1"/>
  <c r="G575" i="6"/>
  <c r="H575" i="6" s="1"/>
  <c r="I575" i="6" s="1"/>
  <c r="J575" i="6" s="1"/>
  <c r="G591" i="6"/>
  <c r="H591" i="6" s="1"/>
  <c r="I591" i="6" s="1"/>
  <c r="J591" i="6" s="1"/>
  <c r="G592" i="6"/>
  <c r="H592" i="6" s="1"/>
  <c r="I592" i="6" s="1"/>
  <c r="J592" i="6" s="1"/>
  <c r="G607" i="6"/>
  <c r="H607" i="6" s="1"/>
  <c r="I607" i="6" s="1"/>
  <c r="J607" i="6" s="1"/>
  <c r="G615" i="6"/>
  <c r="H615" i="6" s="1"/>
  <c r="I615" i="6" s="1"/>
  <c r="J615" i="6" s="1"/>
  <c r="G631" i="6"/>
  <c r="H631" i="6" s="1"/>
  <c r="I631" i="6" s="1"/>
  <c r="J631" i="6" s="1"/>
  <c r="G635" i="6"/>
  <c r="H635" i="6" s="1"/>
  <c r="I635" i="6" s="1"/>
  <c r="J635" i="6" s="1"/>
  <c r="G651" i="6"/>
  <c r="H651" i="6" s="1"/>
  <c r="I651" i="6" s="1"/>
  <c r="J651" i="6" s="1"/>
  <c r="G655" i="6"/>
  <c r="H655" i="6" s="1"/>
  <c r="I655" i="6" s="1"/>
  <c r="J655" i="6" s="1"/>
  <c r="G671" i="6"/>
  <c r="H671" i="6" s="1"/>
  <c r="I671" i="6" s="1"/>
  <c r="J671" i="6" s="1"/>
  <c r="G679" i="6"/>
  <c r="H679" i="6" s="1"/>
  <c r="I679" i="6" s="1"/>
  <c r="J679" i="6" s="1"/>
  <c r="G695" i="6"/>
  <c r="H695" i="6" s="1"/>
  <c r="I695" i="6" s="1"/>
  <c r="J695" i="6" s="1"/>
  <c r="G699" i="6"/>
  <c r="H699" i="6" s="1"/>
  <c r="I699" i="6" s="1"/>
  <c r="J699" i="6" s="1"/>
  <c r="G715" i="6"/>
  <c r="H715" i="6" s="1"/>
  <c r="I715" i="6" s="1"/>
  <c r="J715" i="6" s="1"/>
  <c r="G719" i="6"/>
  <c r="H719" i="6" s="1"/>
  <c r="I719" i="6" s="1"/>
  <c r="J719" i="6" s="1"/>
  <c r="G731" i="6"/>
  <c r="H731" i="6" s="1"/>
  <c r="I731" i="6" s="1"/>
  <c r="J731" i="6" s="1"/>
  <c r="G739" i="6"/>
  <c r="H739" i="6" s="1"/>
  <c r="I739" i="6" s="1"/>
  <c r="J739" i="6" s="1"/>
  <c r="G755" i="6"/>
  <c r="H755" i="6" s="1"/>
  <c r="I755" i="6" s="1"/>
  <c r="J755" i="6" s="1"/>
  <c r="G759" i="6"/>
  <c r="H759" i="6" s="1"/>
  <c r="I759" i="6" s="1"/>
  <c r="J759" i="6" s="1"/>
  <c r="G775" i="6"/>
  <c r="H775" i="6" s="1"/>
  <c r="I775" i="6" s="1"/>
  <c r="J775" i="6" s="1"/>
  <c r="G779" i="6"/>
  <c r="H779" i="6" s="1"/>
  <c r="I779" i="6" s="1"/>
  <c r="J779" i="6" s="1"/>
  <c r="G795" i="6"/>
  <c r="H795" i="6" s="1"/>
  <c r="I795" i="6" s="1"/>
  <c r="J795" i="6" s="1"/>
  <c r="G803" i="6"/>
  <c r="H803" i="6" s="1"/>
  <c r="I803" i="6" s="1"/>
  <c r="J803" i="6" s="1"/>
  <c r="G819" i="6"/>
  <c r="H819" i="6" s="1"/>
  <c r="I819" i="6" s="1"/>
  <c r="J819" i="6" s="1"/>
  <c r="G823" i="6"/>
  <c r="H823" i="6" s="1"/>
  <c r="I823" i="6" s="1"/>
  <c r="J823" i="6" s="1"/>
  <c r="G839" i="6"/>
  <c r="H839" i="6" s="1"/>
  <c r="I839" i="6" s="1"/>
  <c r="J839" i="6" s="1"/>
  <c r="G855" i="6"/>
  <c r="H855" i="6" s="1"/>
  <c r="I855" i="6" s="1"/>
  <c r="J855" i="6" s="1"/>
  <c r="G863" i="6"/>
  <c r="H863" i="6" s="1"/>
  <c r="I863" i="6" s="1"/>
  <c r="J863" i="6" s="1"/>
  <c r="G879" i="6"/>
  <c r="H879" i="6" s="1"/>
  <c r="I879" i="6" s="1"/>
  <c r="J879" i="6" s="1"/>
  <c r="G883" i="6"/>
  <c r="H883" i="6" s="1"/>
  <c r="I883" i="6" s="1"/>
  <c r="J883" i="6" s="1"/>
  <c r="G899" i="6"/>
  <c r="H899" i="6" s="1"/>
  <c r="I899" i="6" s="1"/>
  <c r="J899" i="6" s="1"/>
  <c r="G903" i="6"/>
  <c r="H903" i="6" s="1"/>
  <c r="I903" i="6" s="1"/>
  <c r="J903" i="6" s="1"/>
  <c r="G919" i="6"/>
  <c r="H919" i="6" s="1"/>
  <c r="I919" i="6" s="1"/>
  <c r="J919" i="6" s="1"/>
  <c r="G923" i="6"/>
  <c r="H923" i="6" s="1"/>
  <c r="I923" i="6" s="1"/>
  <c r="J923" i="6" s="1"/>
  <c r="G935" i="6"/>
  <c r="H935" i="6" s="1"/>
  <c r="I935" i="6" s="1"/>
  <c r="J935" i="6" s="1"/>
  <c r="G939" i="6"/>
  <c r="H939" i="6" s="1"/>
  <c r="I939" i="6" s="1"/>
  <c r="J939" i="6" s="1"/>
  <c r="G951" i="6"/>
  <c r="H951" i="6" s="1"/>
  <c r="I951" i="6" s="1"/>
  <c r="J951" i="6" s="1"/>
  <c r="G955" i="6"/>
  <c r="H955" i="6" s="1"/>
  <c r="I955" i="6" s="1"/>
  <c r="J955" i="6" s="1"/>
  <c r="G971" i="6"/>
  <c r="H971" i="6" s="1"/>
  <c r="I971" i="6" s="1"/>
  <c r="J971" i="6" s="1"/>
  <c r="G983" i="6"/>
  <c r="H983" i="6" s="1"/>
  <c r="I983" i="6" s="1"/>
  <c r="J983" i="6" s="1"/>
  <c r="G1003" i="6"/>
  <c r="H1003" i="6" s="1"/>
  <c r="I1003" i="6" s="1"/>
  <c r="J1003" i="6" s="1"/>
  <c r="G1007" i="6"/>
  <c r="H1007" i="6" s="1"/>
  <c r="I1007" i="6" s="1"/>
  <c r="J1007" i="6" s="1"/>
  <c r="G1027" i="6"/>
  <c r="H1027" i="6" s="1"/>
  <c r="I1027" i="6" s="1"/>
  <c r="J1027" i="6" s="1"/>
  <c r="G1035" i="6"/>
  <c r="H1035" i="6" s="1"/>
  <c r="I1035" i="6" s="1"/>
  <c r="J1035" i="6" s="1"/>
  <c r="G1059" i="6"/>
  <c r="H1059" i="6" s="1"/>
  <c r="I1059" i="6" s="1"/>
  <c r="J1059" i="6" s="1"/>
  <c r="G1071" i="6"/>
  <c r="H1071" i="6" s="1"/>
  <c r="I1071" i="6" s="1"/>
  <c r="J1071" i="6" s="1"/>
  <c r="G1087" i="6"/>
  <c r="H1087" i="6" s="1"/>
  <c r="I1087" i="6" s="1"/>
  <c r="J1087" i="6" s="1"/>
  <c r="G1091" i="6"/>
  <c r="H1091" i="6" s="1"/>
  <c r="I1091" i="6" s="1"/>
  <c r="J1091" i="6" s="1"/>
  <c r="G1115" i="6"/>
  <c r="H1115" i="6" s="1"/>
  <c r="I1115" i="6" s="1"/>
  <c r="J1115" i="6" s="1"/>
  <c r="G1123" i="6"/>
  <c r="H1123" i="6" s="1"/>
  <c r="I1123" i="6" s="1"/>
  <c r="J1123" i="6" s="1"/>
  <c r="G1143" i="6"/>
  <c r="H1143" i="6" s="1"/>
  <c r="I1143" i="6" s="1"/>
  <c r="J1143" i="6" s="1"/>
  <c r="G1151" i="6"/>
  <c r="H1151" i="6" s="1"/>
  <c r="I1151" i="6" s="1"/>
  <c r="J1151" i="6" s="1"/>
  <c r="G1175" i="6"/>
  <c r="H1175" i="6" s="1"/>
  <c r="I1175" i="6" s="1"/>
  <c r="J1175" i="6" s="1"/>
  <c r="G1195" i="6"/>
  <c r="H1195" i="6" s="1"/>
  <c r="I1195" i="6" s="1"/>
  <c r="J1195" i="6" s="1"/>
  <c r="G1203" i="6"/>
  <c r="H1203" i="6" s="1"/>
  <c r="I1203" i="6" s="1"/>
  <c r="J1203" i="6" s="1"/>
  <c r="G1223" i="6"/>
  <c r="H1223" i="6" s="1"/>
  <c r="I1223" i="6" s="1"/>
  <c r="J1223" i="6" s="1"/>
  <c r="G1235" i="6"/>
  <c r="H1235" i="6" s="1"/>
  <c r="I1235" i="6" s="1"/>
  <c r="J1235" i="6" s="1"/>
  <c r="G1255" i="6"/>
  <c r="H1255" i="6" s="1"/>
  <c r="I1255" i="6" s="1"/>
  <c r="J1255" i="6" s="1"/>
  <c r="G1263" i="6"/>
  <c r="H1263" i="6" s="1"/>
  <c r="I1263" i="6" s="1"/>
  <c r="J1263" i="6" s="1"/>
  <c r="G1283" i="6"/>
  <c r="H1283" i="6" s="1"/>
  <c r="I1283" i="6" s="1"/>
  <c r="J1283" i="6" s="1"/>
  <c r="G1287" i="6"/>
  <c r="H1287" i="6" s="1"/>
  <c r="I1287" i="6" s="1"/>
  <c r="J1287" i="6" s="1"/>
  <c r="G1311" i="6"/>
  <c r="H1311" i="6" s="1"/>
  <c r="I1311" i="6" s="1"/>
  <c r="J1311" i="6" s="1"/>
  <c r="G1319" i="6"/>
  <c r="H1319" i="6" s="1"/>
  <c r="I1319" i="6" s="1"/>
  <c r="J1319" i="6" s="1"/>
  <c r="G1343" i="6"/>
  <c r="H1343" i="6" s="1"/>
  <c r="I1343" i="6" s="1"/>
  <c r="J1343" i="6" s="1"/>
  <c r="G6" i="6"/>
  <c r="H6" i="6" s="1"/>
  <c r="D6" i="8" l="1"/>
  <c r="E6" i="8" s="1"/>
  <c r="F6" i="8" s="1"/>
  <c r="G6" i="8" s="1"/>
  <c r="G3" i="8" s="1"/>
  <c r="I3" i="8" s="1"/>
  <c r="I6" i="6"/>
  <c r="J6" i="6" s="1"/>
  <c r="J3" i="6" s="1"/>
  <c r="L3" i="6" s="1"/>
</calcChain>
</file>

<file path=xl/sharedStrings.xml><?xml version="1.0" encoding="utf-8"?>
<sst xmlns="http://schemas.openxmlformats.org/spreadsheetml/2006/main" count="2827" uniqueCount="87">
  <si>
    <t>ID</t>
  </si>
  <si>
    <t>Inforce</t>
  </si>
  <si>
    <t>NumOfReinstated</t>
  </si>
  <si>
    <t>NumberOfClaims</t>
  </si>
  <si>
    <t>NumberOfEmails</t>
  </si>
  <si>
    <t>NumberOfCalls</t>
  </si>
  <si>
    <t>DaysOfInforce</t>
  </si>
  <si>
    <t>PO_Age</t>
  </si>
  <si>
    <t>PO_Sex</t>
  </si>
  <si>
    <t>PO_Married</t>
  </si>
  <si>
    <t>PO_Occupation</t>
  </si>
  <si>
    <t>PO_Email</t>
  </si>
  <si>
    <t>PO_Phone</t>
  </si>
  <si>
    <t>INS_Age</t>
  </si>
  <si>
    <t>INS_Sex</t>
  </si>
  <si>
    <t xml:space="preserve">SumInsured </t>
  </si>
  <si>
    <t>Premium</t>
  </si>
  <si>
    <t>CoveragePeriod</t>
  </si>
  <si>
    <t>Products</t>
  </si>
  <si>
    <t>NumOfRidders</t>
  </si>
  <si>
    <t>PaymentTerm</t>
  </si>
  <si>
    <t>DistributionChannel</t>
  </si>
  <si>
    <t>Agent</t>
  </si>
  <si>
    <t>AgentYearSVR</t>
  </si>
  <si>
    <t>AgentVisitPO</t>
  </si>
  <si>
    <t>AgentCallPO</t>
  </si>
  <si>
    <t>female</t>
  </si>
  <si>
    <t>male</t>
  </si>
  <si>
    <t>If Inforce (=1)</t>
  </si>
  <si>
    <t>Single(=0), Married(=1)</t>
  </si>
  <si>
    <t>4 Groups Occupation</t>
  </si>
  <si>
    <t>Group 2</t>
  </si>
  <si>
    <t>Group 3</t>
  </si>
  <si>
    <t>Group 4</t>
  </si>
  <si>
    <t xml:space="preserve">Updated Phone </t>
  </si>
  <si>
    <t>(0- No, 1 - Yes)</t>
  </si>
  <si>
    <t>Married Status</t>
  </si>
  <si>
    <t>Period of Coverage</t>
  </si>
  <si>
    <t xml:space="preserve">Group 1 </t>
  </si>
  <si>
    <t>1-5 years</t>
  </si>
  <si>
    <t>5-10 years</t>
  </si>
  <si>
    <t>&gt; 10 years</t>
  </si>
  <si>
    <t>1,2,3</t>
  </si>
  <si>
    <t>Premium Paymet Term</t>
  </si>
  <si>
    <t>Monthly</t>
  </si>
  <si>
    <t>Quartely</t>
  </si>
  <si>
    <t>Semi-annual</t>
  </si>
  <si>
    <t>Annualy</t>
  </si>
  <si>
    <t>Company Agent</t>
  </si>
  <si>
    <t>Bancasurance</t>
  </si>
  <si>
    <t>Corp</t>
  </si>
  <si>
    <t>General Agency</t>
  </si>
  <si>
    <t>Other Partnership Distribution</t>
  </si>
  <si>
    <t>Years of Experience of Servicing Agent</t>
  </si>
  <si>
    <t>1 year</t>
  </si>
  <si>
    <t>1-3 years</t>
  </si>
  <si>
    <t>&gt; 3 years</t>
  </si>
  <si>
    <t>NumOfClaims</t>
  </si>
  <si>
    <t>NumOfEmails</t>
  </si>
  <si>
    <t>NumOfCalls</t>
  </si>
  <si>
    <t>Lapse</t>
  </si>
  <si>
    <t>Coefficients</t>
  </si>
  <si>
    <t>Intercept</t>
  </si>
  <si>
    <t>Logit</t>
  </si>
  <si>
    <t>Odds</t>
  </si>
  <si>
    <t>Predicted probability of Lapse</t>
  </si>
  <si>
    <t>Probability of actual outcome</t>
  </si>
  <si>
    <t>Log Likelihood</t>
  </si>
  <si>
    <t>Sum Log Likelihood</t>
  </si>
  <si>
    <t>Reinstate</t>
  </si>
  <si>
    <t>Claims</t>
  </si>
  <si>
    <t>Email</t>
  </si>
  <si>
    <t>Calls</t>
  </si>
  <si>
    <t xml:space="preserve"> Intercept       -1.5567 0.1481 -10.51 &lt;0.0001 </t>
  </si>
  <si>
    <t xml:space="preserve"> NumOfReinstated  1.0116 0.0809  12.50 &lt;0.0001 </t>
  </si>
  <si>
    <t xml:space="preserve"> NumOfClaims      0.5868 0.0812   7.23 &lt;0.0001 </t>
  </si>
  <si>
    <t xml:space="preserve"> NumOfEmails     -0.5093 0.1004  -5.07 &lt;0.0001 </t>
  </si>
  <si>
    <t xml:space="preserve"> NumOfCalls      -0.8495 0.1065  -7.98 &lt;0.0001 </t>
  </si>
  <si>
    <t>Occupation</t>
  </si>
  <si>
    <t>CV Van phòng, ít di chuyển</t>
  </si>
  <si>
    <t>Các công việc liên quan đến chức năng giám sát/quản lý, di chuyển nhiều</t>
  </si>
  <si>
    <t>Chủ yếu là công việc lao động chân tay không nặng nhọc, sử dụng công cụ lao động đơn giản</t>
  </si>
  <si>
    <t>Công việc lao động chân tay nặng nhọc, sử dụng công cụ lao động nặng</t>
  </si>
  <si>
    <t>NewLapse</t>
  </si>
  <si>
    <t>Lapse1</t>
  </si>
  <si>
    <t>Lapse0</t>
  </si>
  <si>
    <t>PremiumG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</si>
</sst>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3" xfId="0" applyBorder="1"/>
    <xf numFmtId="0" fontId="18" fillId="0" borderId="11" xfId="0" applyFont="1" applyBorder="1"/>
    <xf numFmtId="0" fontId="18" fillId="0" borderId="12" xfId="0" applyFont="1" applyBorder="1"/>
    <xf numFmtId="0" fontId="16" fillId="0" borderId="0" xfId="0" applyFont="1" applyAlignment="1">
      <alignment horizontal="right"/>
    </xf>
    <xf numFmtId="0" fontId="0" fillId="0" borderId="0" xfId="0" applyFont="1"/>
    <xf numFmtId="0" fontId="16" fillId="0" borderId="0" xfId="0" applyFont="1" applyAlignment="1">
      <alignment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0" xfId="0" applyFill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23955919"/>
        <c:axId val="524132415"/>
      </c:scatterChart>
      <c:valAx>
        <c:axId val="5239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24132415"/>
        <c:crosses val="autoZero"/>
        <c:crossBetween val="midCat"/>
      </c:valAx>
      <c:valAx>
        <c:axId val="5241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5239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882650</xdr:colOff>
      <xdr:row>6</xdr:row>
      <xdr:rowOff>184150</xdr:rowOff>
    </xdr:from>
    <xdr:to>
      <xdr:col>16</xdr:col>
      <xdr:colOff>361950</xdr:colOff>
      <xdr:row>20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1A4E7-228A-8F4F-BEBD-52170DE4C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mphamminh/OneDrive/Learning/R%20for%20Data%20Science/Insurance_practices/data/Lap_Occupation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_Occupation2"/>
      <sheetName val="Limits Report 1"/>
      <sheetName val="Occupation"/>
      <sheetName val="Occ-Pre"/>
      <sheetName val="Sheet3"/>
    </sheetNames>
    <sheetDataSet>
      <sheetData sheetId="0" refreshError="1"/>
      <sheetData sheetId="1" refreshError="1"/>
      <sheetData sheetId="2" refreshError="1"/>
      <sheetData sheetId="3">
        <row r="3">
          <cell r="A3">
            <v>-2.6528706553638319E+29</v>
          </cell>
          <cell r="B3">
            <v>-9.2677554112243261E+29</v>
          </cell>
          <cell r="C3">
            <v>6.6573655124089521E+29</v>
          </cell>
          <cell r="D3">
            <v>0</v>
          </cell>
          <cell r="E3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42"/>
  <sheetViews>
    <sheetView tabSelected="1" topLeftCell="I1" zoomScale="125" workbookViewId="0">
      <selection activeCell="T2" sqref="T2"/>
    </sheetView>
  </sheetViews>
  <sheetFormatPr baseColWidth="10" defaultRowHeight="16" x14ac:dyDescent="0.2"/>
  <sheetData>
    <row r="1" spans="1:29" x14ac:dyDescent="0.2">
      <c r="A1" s="2" t="s">
        <v>0</v>
      </c>
      <c r="B1" s="2" t="s">
        <v>84</v>
      </c>
      <c r="C1" s="2" t="s">
        <v>85</v>
      </c>
      <c r="D1" s="2" t="s">
        <v>60</v>
      </c>
      <c r="E1" s="2" t="s">
        <v>2</v>
      </c>
      <c r="F1" s="2" t="s">
        <v>57</v>
      </c>
      <c r="G1" s="2" t="s">
        <v>58</v>
      </c>
      <c r="H1" s="2" t="s">
        <v>59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86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spans="1:29" x14ac:dyDescent="0.2">
      <c r="A2">
        <v>1</v>
      </c>
      <c r="B2">
        <v>1</v>
      </c>
      <c r="C2">
        <v>0</v>
      </c>
      <c r="D2">
        <v>1</v>
      </c>
      <c r="E2">
        <v>0</v>
      </c>
      <c r="F2">
        <v>3</v>
      </c>
      <c r="G2">
        <v>2</v>
      </c>
      <c r="H2">
        <v>1</v>
      </c>
      <c r="J2">
        <v>43</v>
      </c>
      <c r="K2" t="s">
        <v>26</v>
      </c>
      <c r="L2">
        <v>1</v>
      </c>
      <c r="M2">
        <v>2</v>
      </c>
      <c r="O2">
        <v>1</v>
      </c>
      <c r="P2">
        <v>43</v>
      </c>
      <c r="Q2" t="s">
        <v>26</v>
      </c>
      <c r="S2" s="1">
        <v>16884.919999999998</v>
      </c>
      <c r="T2" s="15">
        <v>2</v>
      </c>
      <c r="U2">
        <v>2</v>
      </c>
      <c r="X2">
        <v>2</v>
      </c>
      <c r="Y2">
        <v>1</v>
      </c>
      <c r="AA2">
        <v>1</v>
      </c>
    </row>
    <row r="3" spans="1:29" x14ac:dyDescent="0.2">
      <c r="A3">
        <v>2</v>
      </c>
      <c r="B3">
        <v>0</v>
      </c>
      <c r="C3">
        <v>0</v>
      </c>
      <c r="D3">
        <v>0</v>
      </c>
      <c r="E3">
        <v>0</v>
      </c>
      <c r="F3">
        <v>5</v>
      </c>
      <c r="G3">
        <v>1</v>
      </c>
      <c r="H3">
        <v>1</v>
      </c>
      <c r="J3">
        <v>28</v>
      </c>
      <c r="K3" t="s">
        <v>26</v>
      </c>
      <c r="L3">
        <v>0</v>
      </c>
      <c r="M3">
        <v>3</v>
      </c>
      <c r="O3">
        <v>0</v>
      </c>
      <c r="P3">
        <v>18</v>
      </c>
      <c r="Q3" t="s">
        <v>27</v>
      </c>
      <c r="S3" s="1">
        <v>1725.55</v>
      </c>
      <c r="T3" s="15">
        <v>1</v>
      </c>
      <c r="U3">
        <v>1</v>
      </c>
      <c r="X3">
        <v>2</v>
      </c>
      <c r="Y3">
        <v>2</v>
      </c>
      <c r="AA3">
        <v>3</v>
      </c>
    </row>
    <row r="4" spans="1:29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J4">
        <v>56</v>
      </c>
      <c r="K4" t="s">
        <v>27</v>
      </c>
      <c r="L4">
        <v>0</v>
      </c>
      <c r="M4">
        <v>3</v>
      </c>
      <c r="O4">
        <v>1</v>
      </c>
      <c r="P4">
        <v>56</v>
      </c>
      <c r="Q4" t="s">
        <v>27</v>
      </c>
      <c r="S4" s="1">
        <v>4449.46</v>
      </c>
      <c r="T4" s="15">
        <v>1</v>
      </c>
      <c r="U4">
        <v>3</v>
      </c>
      <c r="X4">
        <v>1</v>
      </c>
      <c r="Y4">
        <v>4</v>
      </c>
      <c r="AA4">
        <v>2</v>
      </c>
    </row>
    <row r="5" spans="1:29" x14ac:dyDescent="0.2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3</v>
      </c>
      <c r="H5">
        <v>1</v>
      </c>
      <c r="J5">
        <v>33</v>
      </c>
      <c r="K5" t="s">
        <v>27</v>
      </c>
      <c r="L5">
        <v>0</v>
      </c>
      <c r="M5">
        <v>2</v>
      </c>
      <c r="O5">
        <v>1</v>
      </c>
      <c r="P5">
        <v>33</v>
      </c>
      <c r="Q5" t="s">
        <v>27</v>
      </c>
      <c r="S5" s="1">
        <v>21984.47</v>
      </c>
      <c r="T5" s="15">
        <v>3</v>
      </c>
      <c r="U5">
        <v>1</v>
      </c>
      <c r="X5">
        <v>3</v>
      </c>
      <c r="Y5">
        <v>1</v>
      </c>
      <c r="AA5">
        <v>2</v>
      </c>
    </row>
    <row r="6" spans="1:29" x14ac:dyDescent="0.2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J6">
        <v>32</v>
      </c>
      <c r="K6" t="s">
        <v>27</v>
      </c>
      <c r="L6">
        <v>1</v>
      </c>
      <c r="M6">
        <v>1</v>
      </c>
      <c r="O6">
        <v>0</v>
      </c>
      <c r="P6">
        <v>32</v>
      </c>
      <c r="Q6" t="s">
        <v>27</v>
      </c>
      <c r="S6" s="1">
        <v>3866.86</v>
      </c>
      <c r="T6" s="15">
        <v>1</v>
      </c>
      <c r="U6">
        <v>1</v>
      </c>
      <c r="X6">
        <v>4</v>
      </c>
      <c r="Y6">
        <v>3</v>
      </c>
      <c r="AA6">
        <v>1</v>
      </c>
    </row>
    <row r="7" spans="1:29" x14ac:dyDescent="0.2">
      <c r="A7">
        <v>6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J7">
        <v>29</v>
      </c>
      <c r="K7" t="s">
        <v>27</v>
      </c>
      <c r="L7">
        <v>1</v>
      </c>
      <c r="M7">
        <v>2</v>
      </c>
      <c r="O7">
        <v>0</v>
      </c>
      <c r="P7">
        <v>31</v>
      </c>
      <c r="Q7" t="s">
        <v>26</v>
      </c>
      <c r="S7" s="1">
        <v>3756.62</v>
      </c>
      <c r="T7" s="15">
        <v>1</v>
      </c>
      <c r="U7">
        <v>1</v>
      </c>
      <c r="X7">
        <v>4</v>
      </c>
      <c r="Y7">
        <v>1</v>
      </c>
      <c r="AA7">
        <v>2</v>
      </c>
    </row>
    <row r="8" spans="1:29" x14ac:dyDescent="0.2">
      <c r="A8">
        <v>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J8">
        <v>46</v>
      </c>
      <c r="K8" t="s">
        <v>26</v>
      </c>
      <c r="L8">
        <v>1</v>
      </c>
      <c r="M8">
        <v>4</v>
      </c>
      <c r="O8">
        <v>1</v>
      </c>
      <c r="P8">
        <v>46</v>
      </c>
      <c r="Q8" t="s">
        <v>26</v>
      </c>
      <c r="S8" s="1">
        <v>8240.59</v>
      </c>
      <c r="T8" s="15">
        <v>1</v>
      </c>
      <c r="U8">
        <v>3</v>
      </c>
      <c r="X8">
        <v>4</v>
      </c>
      <c r="Y8">
        <v>2</v>
      </c>
      <c r="AA8">
        <v>2</v>
      </c>
    </row>
    <row r="9" spans="1:29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38</v>
      </c>
      <c r="K9" t="s">
        <v>27</v>
      </c>
      <c r="L9">
        <v>1</v>
      </c>
      <c r="M9">
        <v>3</v>
      </c>
      <c r="O9">
        <v>1</v>
      </c>
      <c r="P9">
        <v>37</v>
      </c>
      <c r="Q9" t="s">
        <v>26</v>
      </c>
      <c r="S9" s="1">
        <v>7281.51</v>
      </c>
      <c r="T9" s="15">
        <v>1</v>
      </c>
      <c r="U9">
        <v>3</v>
      </c>
      <c r="X9">
        <v>2</v>
      </c>
      <c r="Y9">
        <v>2</v>
      </c>
      <c r="AA9">
        <v>2</v>
      </c>
    </row>
    <row r="10" spans="1:29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J10">
        <v>29</v>
      </c>
      <c r="K10" t="s">
        <v>26</v>
      </c>
      <c r="L10">
        <v>0</v>
      </c>
      <c r="M10">
        <v>2</v>
      </c>
      <c r="O10">
        <v>0</v>
      </c>
      <c r="P10">
        <v>37</v>
      </c>
      <c r="Q10" t="s">
        <v>27</v>
      </c>
      <c r="S10" s="1">
        <v>6406.41</v>
      </c>
      <c r="T10" s="15">
        <v>1</v>
      </c>
      <c r="U10">
        <v>1</v>
      </c>
      <c r="X10">
        <v>4</v>
      </c>
      <c r="Y10">
        <v>2</v>
      </c>
      <c r="AA10">
        <v>2</v>
      </c>
    </row>
    <row r="11" spans="1:29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J11">
        <v>44</v>
      </c>
      <c r="K11" t="s">
        <v>26</v>
      </c>
      <c r="L11">
        <v>0</v>
      </c>
      <c r="M11">
        <v>1</v>
      </c>
      <c r="O11">
        <v>0</v>
      </c>
      <c r="P11">
        <v>60</v>
      </c>
      <c r="Q11" t="s">
        <v>26</v>
      </c>
      <c r="S11" s="1">
        <v>28923.14</v>
      </c>
      <c r="T11" s="15">
        <v>3</v>
      </c>
      <c r="U11">
        <v>2</v>
      </c>
      <c r="X11">
        <v>3</v>
      </c>
      <c r="Y11">
        <v>4</v>
      </c>
      <c r="AA11">
        <v>3</v>
      </c>
    </row>
    <row r="12" spans="1:29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54</v>
      </c>
      <c r="K12" t="s">
        <v>26</v>
      </c>
      <c r="L12">
        <v>0</v>
      </c>
      <c r="M12">
        <v>4</v>
      </c>
      <c r="O12">
        <v>0</v>
      </c>
      <c r="P12">
        <v>25</v>
      </c>
      <c r="Q12" t="s">
        <v>27</v>
      </c>
      <c r="S12" s="1">
        <v>2721.32</v>
      </c>
      <c r="T12" s="15">
        <v>1</v>
      </c>
      <c r="U12">
        <v>2</v>
      </c>
      <c r="X12">
        <v>3</v>
      </c>
      <c r="Y12">
        <v>2</v>
      </c>
      <c r="AA12">
        <v>1</v>
      </c>
    </row>
    <row r="13" spans="1:29" x14ac:dyDescent="0.2">
      <c r="A13">
        <v>12</v>
      </c>
      <c r="B13">
        <v>1</v>
      </c>
      <c r="C13">
        <v>1</v>
      </c>
      <c r="D13">
        <v>1</v>
      </c>
      <c r="E13">
        <v>0</v>
      </c>
      <c r="F13">
        <v>2</v>
      </c>
      <c r="G13">
        <v>2</v>
      </c>
      <c r="H13">
        <v>0</v>
      </c>
      <c r="J13">
        <v>33</v>
      </c>
      <c r="K13" t="s">
        <v>27</v>
      </c>
      <c r="L13">
        <v>1</v>
      </c>
      <c r="M13">
        <v>2</v>
      </c>
      <c r="O13">
        <v>1</v>
      </c>
      <c r="P13">
        <v>62</v>
      </c>
      <c r="Q13" t="s">
        <v>26</v>
      </c>
      <c r="S13" s="1">
        <v>27808.73</v>
      </c>
      <c r="T13" s="15">
        <v>3</v>
      </c>
      <c r="U13">
        <v>1</v>
      </c>
      <c r="X13">
        <v>4</v>
      </c>
      <c r="Y13">
        <v>1</v>
      </c>
      <c r="AA13">
        <v>2</v>
      </c>
    </row>
    <row r="14" spans="1:29" x14ac:dyDescent="0.2">
      <c r="A14">
        <v>13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J14">
        <v>33</v>
      </c>
      <c r="K14" t="s">
        <v>26</v>
      </c>
      <c r="L14">
        <v>0</v>
      </c>
      <c r="M14">
        <v>3</v>
      </c>
      <c r="O14">
        <v>0</v>
      </c>
      <c r="P14">
        <v>33</v>
      </c>
      <c r="Q14" t="s">
        <v>27</v>
      </c>
      <c r="S14" s="1">
        <v>1826.84</v>
      </c>
      <c r="T14" s="15">
        <v>1</v>
      </c>
      <c r="U14">
        <v>2</v>
      </c>
      <c r="X14">
        <v>4</v>
      </c>
      <c r="Y14">
        <v>4</v>
      </c>
      <c r="AA14">
        <v>1</v>
      </c>
    </row>
    <row r="15" spans="1:29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J15">
        <v>48</v>
      </c>
      <c r="K15" t="s">
        <v>27</v>
      </c>
      <c r="L15">
        <v>1</v>
      </c>
      <c r="M15">
        <v>1</v>
      </c>
      <c r="O15">
        <v>1</v>
      </c>
      <c r="P15">
        <v>56</v>
      </c>
      <c r="Q15" t="s">
        <v>26</v>
      </c>
      <c r="S15" s="1">
        <v>11090.72</v>
      </c>
      <c r="T15" s="15">
        <v>2</v>
      </c>
      <c r="U15">
        <v>2</v>
      </c>
      <c r="X15">
        <v>2</v>
      </c>
      <c r="Y15">
        <v>3</v>
      </c>
      <c r="AA15">
        <v>1</v>
      </c>
    </row>
    <row r="16" spans="1:29" x14ac:dyDescent="0.2">
      <c r="A16">
        <v>15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J16">
        <v>45</v>
      </c>
      <c r="K16" t="s">
        <v>26</v>
      </c>
      <c r="L16">
        <v>0</v>
      </c>
      <c r="M16">
        <v>2</v>
      </c>
      <c r="O16">
        <v>1</v>
      </c>
      <c r="P16">
        <v>27</v>
      </c>
      <c r="Q16" t="s">
        <v>27</v>
      </c>
      <c r="S16" s="1">
        <v>39611.760000000002</v>
      </c>
      <c r="T16" s="15">
        <v>4</v>
      </c>
      <c r="U16">
        <v>3</v>
      </c>
      <c r="X16">
        <v>4</v>
      </c>
      <c r="Y16">
        <v>2</v>
      </c>
      <c r="AA16">
        <v>1</v>
      </c>
    </row>
    <row r="17" spans="1:27" x14ac:dyDescent="0.2">
      <c r="A17">
        <v>16</v>
      </c>
      <c r="B17">
        <v>0</v>
      </c>
      <c r="C17">
        <v>0</v>
      </c>
      <c r="D17">
        <v>0</v>
      </c>
      <c r="E17">
        <v>1</v>
      </c>
      <c r="F17">
        <v>1</v>
      </c>
      <c r="G17">
        <v>3</v>
      </c>
      <c r="H17">
        <v>0</v>
      </c>
      <c r="J17">
        <v>33</v>
      </c>
      <c r="K17" t="s">
        <v>26</v>
      </c>
      <c r="L17">
        <v>1</v>
      </c>
      <c r="M17">
        <v>2</v>
      </c>
      <c r="O17">
        <v>1</v>
      </c>
      <c r="P17">
        <v>19</v>
      </c>
      <c r="Q17" t="s">
        <v>27</v>
      </c>
      <c r="S17" s="1">
        <v>1837.24</v>
      </c>
      <c r="T17" s="15">
        <v>1</v>
      </c>
      <c r="U17">
        <v>2</v>
      </c>
      <c r="X17">
        <v>2</v>
      </c>
      <c r="Y17">
        <v>1</v>
      </c>
      <c r="AA17">
        <v>1</v>
      </c>
    </row>
    <row r="18" spans="1:27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2</v>
      </c>
      <c r="J18">
        <v>35</v>
      </c>
      <c r="K18" t="s">
        <v>26</v>
      </c>
      <c r="L18">
        <v>1</v>
      </c>
      <c r="M18">
        <v>1</v>
      </c>
      <c r="O18">
        <v>0</v>
      </c>
      <c r="P18">
        <v>52</v>
      </c>
      <c r="Q18" t="s">
        <v>26</v>
      </c>
      <c r="S18" s="1">
        <v>10797.34</v>
      </c>
      <c r="T18" s="15">
        <v>2</v>
      </c>
      <c r="U18">
        <v>3</v>
      </c>
      <c r="X18">
        <v>1</v>
      </c>
      <c r="Y18">
        <v>2</v>
      </c>
      <c r="AA18">
        <v>2</v>
      </c>
    </row>
    <row r="19" spans="1:27" x14ac:dyDescent="0.2">
      <c r="A19">
        <v>18</v>
      </c>
      <c r="B19">
        <v>1</v>
      </c>
      <c r="C19">
        <v>1</v>
      </c>
      <c r="D19">
        <v>1</v>
      </c>
      <c r="E19">
        <v>2</v>
      </c>
      <c r="F19">
        <v>0</v>
      </c>
      <c r="G19">
        <v>1</v>
      </c>
      <c r="H19">
        <v>1</v>
      </c>
      <c r="J19">
        <v>55</v>
      </c>
      <c r="K19" t="s">
        <v>27</v>
      </c>
      <c r="L19">
        <v>1</v>
      </c>
      <c r="M19">
        <v>2</v>
      </c>
      <c r="O19">
        <v>1</v>
      </c>
      <c r="P19">
        <v>55</v>
      </c>
      <c r="Q19" t="s">
        <v>27</v>
      </c>
      <c r="S19" s="1">
        <v>2395.17</v>
      </c>
      <c r="T19" s="15">
        <v>1</v>
      </c>
      <c r="U19">
        <v>1</v>
      </c>
      <c r="X19">
        <v>4</v>
      </c>
      <c r="Y19">
        <v>2</v>
      </c>
      <c r="AA19">
        <v>2</v>
      </c>
    </row>
    <row r="20" spans="1:27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1</v>
      </c>
      <c r="J20">
        <v>36</v>
      </c>
      <c r="K20" t="s">
        <v>27</v>
      </c>
      <c r="L20">
        <v>1</v>
      </c>
      <c r="M20">
        <v>1</v>
      </c>
      <c r="O20">
        <v>0</v>
      </c>
      <c r="P20">
        <v>56</v>
      </c>
      <c r="Q20" t="s">
        <v>27</v>
      </c>
      <c r="S20" s="1">
        <v>10602.39</v>
      </c>
      <c r="T20" s="15">
        <v>2</v>
      </c>
      <c r="U20">
        <v>2</v>
      </c>
      <c r="X20">
        <v>4</v>
      </c>
      <c r="Y20">
        <v>2</v>
      </c>
      <c r="AA20">
        <v>1</v>
      </c>
    </row>
    <row r="21" spans="1:27" x14ac:dyDescent="0.2">
      <c r="A21">
        <v>20</v>
      </c>
      <c r="B21">
        <v>1</v>
      </c>
      <c r="C21">
        <v>1</v>
      </c>
      <c r="D21">
        <v>1</v>
      </c>
      <c r="E21">
        <v>3</v>
      </c>
      <c r="F21">
        <v>0</v>
      </c>
      <c r="G21">
        <v>1</v>
      </c>
      <c r="H21">
        <v>0</v>
      </c>
      <c r="J21">
        <v>42</v>
      </c>
      <c r="K21" t="s">
        <v>27</v>
      </c>
      <c r="L21">
        <v>1</v>
      </c>
      <c r="M21">
        <v>2</v>
      </c>
      <c r="O21">
        <v>1</v>
      </c>
      <c r="P21">
        <v>30</v>
      </c>
      <c r="Q21" t="s">
        <v>27</v>
      </c>
      <c r="S21" s="1">
        <v>36837.47</v>
      </c>
      <c r="T21" s="15">
        <v>4</v>
      </c>
      <c r="U21">
        <v>1</v>
      </c>
      <c r="X21">
        <v>4</v>
      </c>
      <c r="Y21">
        <v>2</v>
      </c>
      <c r="AA21">
        <v>3</v>
      </c>
    </row>
    <row r="22" spans="1:27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J22">
        <v>60</v>
      </c>
      <c r="K22" t="s">
        <v>26</v>
      </c>
      <c r="L22">
        <v>1</v>
      </c>
      <c r="M22">
        <v>3</v>
      </c>
      <c r="O22">
        <v>0</v>
      </c>
      <c r="P22">
        <v>60</v>
      </c>
      <c r="Q22" t="s">
        <v>26</v>
      </c>
      <c r="S22" s="1">
        <v>13228.85</v>
      </c>
      <c r="T22" s="15">
        <v>2</v>
      </c>
      <c r="U22">
        <v>3</v>
      </c>
      <c r="X22">
        <v>2</v>
      </c>
      <c r="Y22">
        <v>1</v>
      </c>
      <c r="AA22">
        <v>1</v>
      </c>
    </row>
    <row r="23" spans="1:27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J23">
        <v>32</v>
      </c>
      <c r="K23" t="s">
        <v>26</v>
      </c>
      <c r="L23">
        <v>0</v>
      </c>
      <c r="M23">
        <v>4</v>
      </c>
      <c r="O23">
        <v>1</v>
      </c>
      <c r="P23">
        <v>32</v>
      </c>
      <c r="Q23" t="s">
        <v>26</v>
      </c>
      <c r="S23" s="1">
        <v>4149.74</v>
      </c>
      <c r="T23" s="15">
        <v>1</v>
      </c>
      <c r="U23">
        <v>2</v>
      </c>
      <c r="X23">
        <v>2</v>
      </c>
      <c r="Y23">
        <v>2</v>
      </c>
      <c r="AA23">
        <v>2</v>
      </c>
    </row>
    <row r="24" spans="1:27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2</v>
      </c>
      <c r="G24">
        <v>1</v>
      </c>
      <c r="H24">
        <v>2</v>
      </c>
      <c r="J24">
        <v>30</v>
      </c>
      <c r="K24" t="s">
        <v>27</v>
      </c>
      <c r="L24">
        <v>1</v>
      </c>
      <c r="M24">
        <v>4</v>
      </c>
      <c r="O24">
        <v>1</v>
      </c>
      <c r="P24">
        <v>18</v>
      </c>
      <c r="Q24" t="s">
        <v>27</v>
      </c>
      <c r="S24" s="1">
        <v>1137.01</v>
      </c>
      <c r="T24" s="15">
        <v>1</v>
      </c>
      <c r="U24">
        <v>1</v>
      </c>
      <c r="X24">
        <v>2</v>
      </c>
      <c r="Y24">
        <v>1</v>
      </c>
      <c r="AA24">
        <v>2</v>
      </c>
    </row>
    <row r="25" spans="1:27" x14ac:dyDescent="0.2">
      <c r="A25">
        <v>24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J25">
        <v>32</v>
      </c>
      <c r="K25" t="s">
        <v>27</v>
      </c>
      <c r="L25">
        <v>0</v>
      </c>
      <c r="M25">
        <v>2</v>
      </c>
      <c r="O25">
        <v>0</v>
      </c>
      <c r="P25">
        <v>34</v>
      </c>
      <c r="Q25" t="s">
        <v>26</v>
      </c>
      <c r="S25" s="1">
        <v>37701.879999999997</v>
      </c>
      <c r="T25" s="15">
        <v>4</v>
      </c>
      <c r="U25">
        <v>2</v>
      </c>
      <c r="X25">
        <v>2</v>
      </c>
      <c r="Y25">
        <v>1</v>
      </c>
      <c r="AA25">
        <v>2</v>
      </c>
    </row>
    <row r="26" spans="1:27" x14ac:dyDescent="0.2">
      <c r="A26">
        <v>25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J26">
        <v>46</v>
      </c>
      <c r="K26" t="s">
        <v>27</v>
      </c>
      <c r="L26">
        <v>0</v>
      </c>
      <c r="M26">
        <v>3</v>
      </c>
      <c r="O26">
        <v>1</v>
      </c>
      <c r="P26">
        <v>37</v>
      </c>
      <c r="Q26" t="s">
        <v>27</v>
      </c>
      <c r="S26" s="1">
        <v>6203.9</v>
      </c>
      <c r="T26" s="15">
        <v>1</v>
      </c>
      <c r="U26">
        <v>2</v>
      </c>
      <c r="X26">
        <v>2</v>
      </c>
      <c r="Y26">
        <v>4</v>
      </c>
      <c r="AA26">
        <v>1</v>
      </c>
    </row>
    <row r="27" spans="1:27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J27">
        <v>30</v>
      </c>
      <c r="K27" t="s">
        <v>27</v>
      </c>
      <c r="L27">
        <v>1</v>
      </c>
      <c r="M27">
        <v>1</v>
      </c>
      <c r="O27">
        <v>1</v>
      </c>
      <c r="P27">
        <v>59</v>
      </c>
      <c r="Q27" t="s">
        <v>26</v>
      </c>
      <c r="S27" s="1">
        <v>14001.13</v>
      </c>
      <c r="T27" s="15">
        <v>2</v>
      </c>
      <c r="U27">
        <v>3</v>
      </c>
      <c r="X27">
        <v>3</v>
      </c>
      <c r="Y27">
        <v>2</v>
      </c>
      <c r="AA27">
        <v>1</v>
      </c>
    </row>
    <row r="28" spans="1:27" x14ac:dyDescent="0.2">
      <c r="A28">
        <v>27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J28">
        <v>49</v>
      </c>
      <c r="K28" t="s">
        <v>26</v>
      </c>
      <c r="L28">
        <v>1</v>
      </c>
      <c r="M28">
        <v>4</v>
      </c>
      <c r="O28">
        <v>1</v>
      </c>
      <c r="P28">
        <v>63</v>
      </c>
      <c r="Q28" t="s">
        <v>26</v>
      </c>
      <c r="S28" s="1">
        <v>14451.84</v>
      </c>
      <c r="T28" s="15">
        <v>2</v>
      </c>
      <c r="U28">
        <v>3</v>
      </c>
      <c r="X28">
        <v>4</v>
      </c>
      <c r="Y28">
        <v>2</v>
      </c>
      <c r="AA28">
        <v>3</v>
      </c>
    </row>
    <row r="29" spans="1:27" x14ac:dyDescent="0.2">
      <c r="A29">
        <v>28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J29">
        <v>29</v>
      </c>
      <c r="K29" t="s">
        <v>27</v>
      </c>
      <c r="L29">
        <v>0</v>
      </c>
      <c r="M29">
        <v>2</v>
      </c>
      <c r="O29">
        <v>0</v>
      </c>
      <c r="P29">
        <v>55</v>
      </c>
      <c r="Q29" t="s">
        <v>26</v>
      </c>
      <c r="S29" s="1">
        <v>12268.63</v>
      </c>
      <c r="T29" s="15">
        <v>2</v>
      </c>
      <c r="U29">
        <v>2</v>
      </c>
      <c r="X29">
        <v>2</v>
      </c>
      <c r="Y29">
        <v>1</v>
      </c>
      <c r="AA29">
        <v>3</v>
      </c>
    </row>
    <row r="30" spans="1:27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2</v>
      </c>
      <c r="G30">
        <v>1</v>
      </c>
      <c r="H30">
        <v>1</v>
      </c>
      <c r="J30">
        <v>44</v>
      </c>
      <c r="K30" t="s">
        <v>27</v>
      </c>
      <c r="L30">
        <v>1</v>
      </c>
      <c r="M30">
        <v>3</v>
      </c>
      <c r="O30">
        <v>0</v>
      </c>
      <c r="P30">
        <v>44</v>
      </c>
      <c r="Q30" t="s">
        <v>27</v>
      </c>
      <c r="S30" s="1">
        <v>2775.19</v>
      </c>
      <c r="T30" s="15">
        <v>1</v>
      </c>
      <c r="U30">
        <v>3</v>
      </c>
      <c r="X30">
        <v>4</v>
      </c>
      <c r="Y30">
        <v>1</v>
      </c>
      <c r="AA30">
        <v>1</v>
      </c>
    </row>
    <row r="31" spans="1:27" x14ac:dyDescent="0.2">
      <c r="A31">
        <v>30</v>
      </c>
      <c r="B31">
        <v>1</v>
      </c>
      <c r="C31">
        <v>1</v>
      </c>
      <c r="D31">
        <v>1</v>
      </c>
      <c r="E31">
        <v>2</v>
      </c>
      <c r="F31">
        <v>0</v>
      </c>
      <c r="G31">
        <v>1</v>
      </c>
      <c r="H31">
        <v>0</v>
      </c>
      <c r="J31">
        <v>52</v>
      </c>
      <c r="K31" t="s">
        <v>26</v>
      </c>
      <c r="L31">
        <v>1</v>
      </c>
      <c r="M31">
        <v>1</v>
      </c>
      <c r="O31">
        <v>1</v>
      </c>
      <c r="P31">
        <v>31</v>
      </c>
      <c r="Q31" t="s">
        <v>27</v>
      </c>
      <c r="S31" s="1">
        <v>38711</v>
      </c>
      <c r="T31" s="15">
        <v>4</v>
      </c>
      <c r="U31">
        <v>2</v>
      </c>
      <c r="X31">
        <v>2</v>
      </c>
      <c r="Y31">
        <v>2</v>
      </c>
      <c r="AA31">
        <v>2</v>
      </c>
    </row>
    <row r="32" spans="1:27" x14ac:dyDescent="0.2">
      <c r="A32">
        <v>31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J32">
        <v>49</v>
      </c>
      <c r="K32" t="s">
        <v>27</v>
      </c>
      <c r="L32">
        <v>1</v>
      </c>
      <c r="M32">
        <v>3</v>
      </c>
      <c r="O32">
        <v>0</v>
      </c>
      <c r="P32">
        <v>22</v>
      </c>
      <c r="Q32" t="s">
        <v>27</v>
      </c>
      <c r="S32" s="1">
        <v>35585.58</v>
      </c>
      <c r="T32" s="15">
        <v>4</v>
      </c>
      <c r="U32">
        <v>1</v>
      </c>
      <c r="X32">
        <v>4</v>
      </c>
      <c r="Y32">
        <v>4</v>
      </c>
      <c r="AA32">
        <v>2</v>
      </c>
    </row>
    <row r="33" spans="1:27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36</v>
      </c>
      <c r="K33" t="s">
        <v>26</v>
      </c>
      <c r="L33">
        <v>0</v>
      </c>
      <c r="M33">
        <v>3</v>
      </c>
      <c r="O33">
        <v>0</v>
      </c>
      <c r="P33">
        <v>18</v>
      </c>
      <c r="Q33" t="s">
        <v>26</v>
      </c>
      <c r="S33" s="1">
        <v>2198.19</v>
      </c>
      <c r="T33" s="15">
        <v>1</v>
      </c>
      <c r="U33">
        <v>2</v>
      </c>
      <c r="X33">
        <v>3</v>
      </c>
      <c r="Y33">
        <v>3</v>
      </c>
      <c r="AA33">
        <v>2</v>
      </c>
    </row>
    <row r="34" spans="1:27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J34">
        <v>58</v>
      </c>
      <c r="K34" t="s">
        <v>27</v>
      </c>
      <c r="L34">
        <v>1</v>
      </c>
      <c r="M34">
        <v>3</v>
      </c>
      <c r="O34">
        <v>1</v>
      </c>
      <c r="P34">
        <v>19</v>
      </c>
      <c r="Q34" t="s">
        <v>26</v>
      </c>
      <c r="S34" s="1">
        <v>4687.8</v>
      </c>
      <c r="T34" s="15">
        <v>1</v>
      </c>
      <c r="U34">
        <v>1</v>
      </c>
      <c r="X34">
        <v>4</v>
      </c>
      <c r="Y34">
        <v>4</v>
      </c>
      <c r="AA34">
        <v>2</v>
      </c>
    </row>
    <row r="35" spans="1:27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J35">
        <v>39</v>
      </c>
      <c r="K35" t="s">
        <v>26</v>
      </c>
      <c r="L35">
        <v>1</v>
      </c>
      <c r="M35">
        <v>1</v>
      </c>
      <c r="O35">
        <v>1</v>
      </c>
      <c r="P35">
        <v>63</v>
      </c>
      <c r="Q35" t="s">
        <v>27</v>
      </c>
      <c r="S35" s="1">
        <v>13770.1</v>
      </c>
      <c r="T35" s="15">
        <v>2</v>
      </c>
      <c r="U35">
        <v>3</v>
      </c>
      <c r="X35">
        <v>4</v>
      </c>
      <c r="Y35">
        <v>3</v>
      </c>
      <c r="AA35">
        <v>3</v>
      </c>
    </row>
    <row r="36" spans="1:27" x14ac:dyDescent="0.2">
      <c r="A36">
        <v>35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J36">
        <v>53</v>
      </c>
      <c r="K36" t="s">
        <v>27</v>
      </c>
      <c r="L36">
        <v>1</v>
      </c>
      <c r="M36">
        <v>1</v>
      </c>
      <c r="O36">
        <v>0</v>
      </c>
      <c r="P36">
        <v>28</v>
      </c>
      <c r="Q36" t="s">
        <v>27</v>
      </c>
      <c r="S36" s="1">
        <v>51194.559999999998</v>
      </c>
      <c r="T36" s="15">
        <v>4</v>
      </c>
      <c r="U36">
        <v>3</v>
      </c>
      <c r="X36">
        <v>3</v>
      </c>
      <c r="Y36">
        <v>1</v>
      </c>
      <c r="AA36">
        <v>1</v>
      </c>
    </row>
    <row r="37" spans="1:27" x14ac:dyDescent="0.2">
      <c r="A37">
        <v>36</v>
      </c>
      <c r="B37">
        <v>0</v>
      </c>
      <c r="C37">
        <v>0</v>
      </c>
      <c r="D37">
        <v>0</v>
      </c>
      <c r="E37">
        <v>2</v>
      </c>
      <c r="F37">
        <v>0</v>
      </c>
      <c r="G37">
        <v>1</v>
      </c>
      <c r="H37">
        <v>0</v>
      </c>
      <c r="J37">
        <v>46</v>
      </c>
      <c r="K37" t="s">
        <v>26</v>
      </c>
      <c r="L37">
        <v>0</v>
      </c>
      <c r="M37">
        <v>3</v>
      </c>
      <c r="O37">
        <v>1</v>
      </c>
      <c r="P37">
        <v>19</v>
      </c>
      <c r="Q37" t="s">
        <v>27</v>
      </c>
      <c r="S37" s="1">
        <v>1625.43</v>
      </c>
      <c r="T37" s="15">
        <v>1</v>
      </c>
      <c r="U37">
        <v>2</v>
      </c>
      <c r="X37">
        <v>2</v>
      </c>
      <c r="Y37">
        <v>1</v>
      </c>
      <c r="AA37">
        <v>2</v>
      </c>
    </row>
    <row r="38" spans="1:27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J38">
        <v>45</v>
      </c>
      <c r="K38" t="s">
        <v>26</v>
      </c>
      <c r="L38">
        <v>1</v>
      </c>
      <c r="M38">
        <v>3</v>
      </c>
      <c r="O38">
        <v>0</v>
      </c>
      <c r="P38">
        <v>62</v>
      </c>
      <c r="Q38" t="s">
        <v>26</v>
      </c>
      <c r="S38" s="1">
        <v>15612.19</v>
      </c>
      <c r="T38" s="15">
        <v>2</v>
      </c>
      <c r="U38">
        <v>3</v>
      </c>
      <c r="X38">
        <v>4</v>
      </c>
      <c r="Y38">
        <v>3</v>
      </c>
      <c r="AA38">
        <v>2</v>
      </c>
    </row>
    <row r="39" spans="1:27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J39">
        <v>29</v>
      </c>
      <c r="K39" t="s">
        <v>26</v>
      </c>
      <c r="L39">
        <v>0</v>
      </c>
      <c r="M39">
        <v>4</v>
      </c>
      <c r="O39">
        <v>0</v>
      </c>
      <c r="P39">
        <v>26</v>
      </c>
      <c r="Q39" t="s">
        <v>27</v>
      </c>
      <c r="S39" s="1">
        <v>2302.3000000000002</v>
      </c>
      <c r="T39" s="15">
        <v>1</v>
      </c>
      <c r="U39">
        <v>1</v>
      </c>
      <c r="X39">
        <v>4</v>
      </c>
      <c r="Y39">
        <v>1</v>
      </c>
      <c r="AA39">
        <v>2</v>
      </c>
    </row>
    <row r="40" spans="1:27" x14ac:dyDescent="0.2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J40">
        <v>34</v>
      </c>
      <c r="K40" t="s">
        <v>27</v>
      </c>
      <c r="L40">
        <v>1</v>
      </c>
      <c r="M40">
        <v>2</v>
      </c>
      <c r="O40">
        <v>1</v>
      </c>
      <c r="P40">
        <v>35</v>
      </c>
      <c r="Q40" t="s">
        <v>27</v>
      </c>
      <c r="S40" s="1">
        <v>39774.28</v>
      </c>
      <c r="T40" s="15">
        <v>4</v>
      </c>
      <c r="U40">
        <v>1</v>
      </c>
      <c r="X40">
        <v>3</v>
      </c>
      <c r="Y40">
        <v>2</v>
      </c>
      <c r="AA40">
        <v>1</v>
      </c>
    </row>
    <row r="41" spans="1:27" x14ac:dyDescent="0.2">
      <c r="A41">
        <v>40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J41">
        <v>57</v>
      </c>
      <c r="K41" t="s">
        <v>27</v>
      </c>
      <c r="L41">
        <v>1</v>
      </c>
      <c r="M41">
        <v>1</v>
      </c>
      <c r="O41">
        <v>0</v>
      </c>
      <c r="P41">
        <v>60</v>
      </c>
      <c r="Q41" t="s">
        <v>27</v>
      </c>
      <c r="S41" s="1">
        <v>48173.36</v>
      </c>
      <c r="T41" s="15">
        <v>4</v>
      </c>
      <c r="U41">
        <v>2</v>
      </c>
      <c r="X41">
        <v>4</v>
      </c>
      <c r="Y41">
        <v>1</v>
      </c>
      <c r="AA41">
        <v>3</v>
      </c>
    </row>
    <row r="42" spans="1:27" x14ac:dyDescent="0.2">
      <c r="A42">
        <v>41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J42">
        <v>33</v>
      </c>
      <c r="K42" t="s">
        <v>27</v>
      </c>
      <c r="L42">
        <v>0</v>
      </c>
      <c r="M42">
        <v>3</v>
      </c>
      <c r="O42">
        <v>1</v>
      </c>
      <c r="P42">
        <v>33</v>
      </c>
      <c r="Q42" t="s">
        <v>26</v>
      </c>
      <c r="S42" s="1">
        <v>3046.06</v>
      </c>
      <c r="T42" s="15">
        <v>1</v>
      </c>
      <c r="U42">
        <v>2</v>
      </c>
      <c r="X42">
        <v>2</v>
      </c>
      <c r="Y42">
        <v>1</v>
      </c>
      <c r="AA42">
        <v>3</v>
      </c>
    </row>
    <row r="43" spans="1:27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3</v>
      </c>
      <c r="H43">
        <v>1</v>
      </c>
      <c r="J43">
        <v>47</v>
      </c>
      <c r="K43" t="s">
        <v>27</v>
      </c>
      <c r="L43">
        <v>1</v>
      </c>
      <c r="M43">
        <v>4</v>
      </c>
      <c r="O43">
        <v>0</v>
      </c>
      <c r="P43">
        <v>31</v>
      </c>
      <c r="Q43" t="s">
        <v>26</v>
      </c>
      <c r="S43" s="1">
        <v>4949.76</v>
      </c>
      <c r="T43" s="15">
        <v>1</v>
      </c>
      <c r="U43">
        <v>2</v>
      </c>
      <c r="X43">
        <v>4</v>
      </c>
      <c r="Y43">
        <v>1</v>
      </c>
      <c r="AA43">
        <v>2</v>
      </c>
    </row>
    <row r="44" spans="1:27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J44">
        <v>40</v>
      </c>
      <c r="K44" t="s">
        <v>27</v>
      </c>
      <c r="L44">
        <v>1</v>
      </c>
      <c r="M44">
        <v>3</v>
      </c>
      <c r="O44">
        <v>0</v>
      </c>
      <c r="P44">
        <v>41</v>
      </c>
      <c r="Q44" t="s">
        <v>27</v>
      </c>
      <c r="S44" s="1">
        <v>6272.48</v>
      </c>
      <c r="T44" s="15">
        <v>1</v>
      </c>
      <c r="U44">
        <v>3</v>
      </c>
      <c r="X44">
        <v>2</v>
      </c>
      <c r="Y44">
        <v>1</v>
      </c>
      <c r="AA44">
        <v>1</v>
      </c>
    </row>
    <row r="45" spans="1:27" x14ac:dyDescent="0.2">
      <c r="A45">
        <v>44</v>
      </c>
      <c r="B45">
        <v>1</v>
      </c>
      <c r="C45">
        <v>1</v>
      </c>
      <c r="D45">
        <v>1</v>
      </c>
      <c r="E45">
        <v>2</v>
      </c>
      <c r="F45">
        <v>0</v>
      </c>
      <c r="G45">
        <v>1</v>
      </c>
      <c r="H45">
        <v>1</v>
      </c>
      <c r="J45">
        <v>33</v>
      </c>
      <c r="K45" t="s">
        <v>26</v>
      </c>
      <c r="L45">
        <v>1</v>
      </c>
      <c r="M45">
        <v>3</v>
      </c>
      <c r="O45">
        <v>1</v>
      </c>
      <c r="P45">
        <v>37</v>
      </c>
      <c r="Q45" t="s">
        <v>26</v>
      </c>
      <c r="S45" s="1">
        <v>6313.76</v>
      </c>
      <c r="T45" s="15">
        <v>1</v>
      </c>
      <c r="U45">
        <v>2</v>
      </c>
      <c r="X45">
        <v>2</v>
      </c>
      <c r="Y45">
        <v>1</v>
      </c>
      <c r="AA45">
        <v>2</v>
      </c>
    </row>
    <row r="46" spans="1:27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J46">
        <v>31</v>
      </c>
      <c r="K46" t="s">
        <v>26</v>
      </c>
      <c r="L46">
        <v>0</v>
      </c>
      <c r="M46">
        <v>2</v>
      </c>
      <c r="O46">
        <v>0</v>
      </c>
      <c r="P46">
        <v>38</v>
      </c>
      <c r="Q46" t="s">
        <v>27</v>
      </c>
      <c r="S46" s="1">
        <v>6079.67</v>
      </c>
      <c r="T46" s="15">
        <v>1</v>
      </c>
      <c r="U46">
        <v>1</v>
      </c>
      <c r="X46">
        <v>1</v>
      </c>
      <c r="Y46">
        <v>1</v>
      </c>
      <c r="AA46">
        <v>3</v>
      </c>
    </row>
    <row r="47" spans="1:27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J47">
        <v>54</v>
      </c>
      <c r="K47" t="s">
        <v>27</v>
      </c>
      <c r="L47">
        <v>1</v>
      </c>
      <c r="M47">
        <v>2</v>
      </c>
      <c r="O47">
        <v>1</v>
      </c>
      <c r="P47">
        <v>55</v>
      </c>
      <c r="Q47" t="s">
        <v>27</v>
      </c>
      <c r="S47" s="1">
        <v>20630.28</v>
      </c>
      <c r="T47" s="15">
        <v>3</v>
      </c>
      <c r="U47">
        <v>2</v>
      </c>
      <c r="X47">
        <v>2</v>
      </c>
      <c r="Y47">
        <v>3</v>
      </c>
      <c r="AA47">
        <v>1</v>
      </c>
    </row>
    <row r="48" spans="1:27" x14ac:dyDescent="0.2">
      <c r="A48">
        <v>47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J48">
        <v>52</v>
      </c>
      <c r="K48" t="s">
        <v>26</v>
      </c>
      <c r="L48">
        <v>1</v>
      </c>
      <c r="M48">
        <v>2</v>
      </c>
      <c r="O48">
        <v>1</v>
      </c>
      <c r="P48">
        <v>18</v>
      </c>
      <c r="Q48" t="s">
        <v>26</v>
      </c>
      <c r="S48" s="1">
        <v>3393.36</v>
      </c>
      <c r="T48" s="15">
        <v>1</v>
      </c>
      <c r="U48">
        <v>3</v>
      </c>
      <c r="X48">
        <v>2</v>
      </c>
      <c r="Y48">
        <v>1</v>
      </c>
      <c r="AA48">
        <v>2</v>
      </c>
    </row>
    <row r="49" spans="1:27" x14ac:dyDescent="0.2">
      <c r="A49">
        <v>48</v>
      </c>
      <c r="B49">
        <v>0</v>
      </c>
      <c r="C49">
        <v>0</v>
      </c>
      <c r="D49">
        <v>0</v>
      </c>
      <c r="E49">
        <v>1</v>
      </c>
      <c r="F49">
        <v>2</v>
      </c>
      <c r="G49">
        <v>1</v>
      </c>
      <c r="H49">
        <v>0</v>
      </c>
      <c r="J49">
        <v>38</v>
      </c>
      <c r="K49" t="s">
        <v>26</v>
      </c>
      <c r="L49">
        <v>0</v>
      </c>
      <c r="M49">
        <v>1</v>
      </c>
      <c r="O49">
        <v>0</v>
      </c>
      <c r="P49">
        <v>38</v>
      </c>
      <c r="Q49" t="s">
        <v>26</v>
      </c>
      <c r="S49" s="1">
        <v>3556.92</v>
      </c>
      <c r="T49" s="15">
        <v>1</v>
      </c>
      <c r="U49">
        <v>1</v>
      </c>
      <c r="X49">
        <v>2</v>
      </c>
      <c r="Y49">
        <v>1</v>
      </c>
      <c r="AA49">
        <v>1</v>
      </c>
    </row>
    <row r="50" spans="1:27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2</v>
      </c>
      <c r="G50">
        <v>1</v>
      </c>
      <c r="H50">
        <v>4</v>
      </c>
      <c r="J50">
        <v>48</v>
      </c>
      <c r="K50" t="s">
        <v>27</v>
      </c>
      <c r="L50">
        <v>1</v>
      </c>
      <c r="M50">
        <v>4</v>
      </c>
      <c r="O50">
        <v>1</v>
      </c>
      <c r="P50">
        <v>60</v>
      </c>
      <c r="Q50" t="s">
        <v>26</v>
      </c>
      <c r="S50" s="1">
        <v>12629.9</v>
      </c>
      <c r="T50" s="15">
        <v>2</v>
      </c>
      <c r="U50">
        <v>2</v>
      </c>
      <c r="X50">
        <v>1</v>
      </c>
      <c r="Y50">
        <v>2</v>
      </c>
      <c r="AA50">
        <v>2</v>
      </c>
    </row>
    <row r="51" spans="1:27" x14ac:dyDescent="0.2">
      <c r="A51">
        <v>50</v>
      </c>
      <c r="B51">
        <v>1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J51">
        <v>34</v>
      </c>
      <c r="K51" t="s">
        <v>27</v>
      </c>
      <c r="L51">
        <v>1</v>
      </c>
      <c r="M51">
        <v>2</v>
      </c>
      <c r="O51">
        <v>0</v>
      </c>
      <c r="P51">
        <v>36</v>
      </c>
      <c r="Q51" t="s">
        <v>27</v>
      </c>
      <c r="S51" s="1">
        <v>38709.18</v>
      </c>
      <c r="T51" s="15">
        <v>4</v>
      </c>
      <c r="U51">
        <v>2</v>
      </c>
      <c r="X51">
        <v>1</v>
      </c>
      <c r="Y51">
        <v>1</v>
      </c>
      <c r="AA51">
        <v>1</v>
      </c>
    </row>
    <row r="52" spans="1:27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J52">
        <v>37</v>
      </c>
      <c r="K52" t="s">
        <v>27</v>
      </c>
      <c r="L52">
        <v>0</v>
      </c>
      <c r="M52">
        <v>3</v>
      </c>
      <c r="O52">
        <v>0</v>
      </c>
      <c r="P52">
        <v>18</v>
      </c>
      <c r="Q52" t="s">
        <v>26</v>
      </c>
      <c r="S52" s="1">
        <v>2211.13</v>
      </c>
      <c r="T52" s="15">
        <v>1</v>
      </c>
      <c r="U52">
        <v>2</v>
      </c>
      <c r="X52">
        <v>2</v>
      </c>
      <c r="Y52">
        <v>3</v>
      </c>
      <c r="AA52">
        <v>2</v>
      </c>
    </row>
    <row r="53" spans="1:27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2</v>
      </c>
      <c r="G53">
        <v>3</v>
      </c>
      <c r="H53">
        <v>3</v>
      </c>
      <c r="J53">
        <v>49</v>
      </c>
      <c r="K53" t="s">
        <v>26</v>
      </c>
      <c r="L53">
        <v>1</v>
      </c>
      <c r="M53">
        <v>3</v>
      </c>
      <c r="O53">
        <v>0</v>
      </c>
      <c r="P53">
        <v>21</v>
      </c>
      <c r="Q53" t="s">
        <v>26</v>
      </c>
      <c r="S53" s="1">
        <v>3579.83</v>
      </c>
      <c r="T53" s="15">
        <v>1</v>
      </c>
      <c r="U53">
        <v>2</v>
      </c>
      <c r="X53">
        <v>3</v>
      </c>
      <c r="Y53">
        <v>2</v>
      </c>
      <c r="AA53">
        <v>2</v>
      </c>
    </row>
    <row r="54" spans="1:27" x14ac:dyDescent="0.2">
      <c r="A54">
        <v>53</v>
      </c>
      <c r="B54">
        <v>1</v>
      </c>
      <c r="C54">
        <v>0</v>
      </c>
      <c r="D54">
        <v>1</v>
      </c>
      <c r="E54">
        <v>1</v>
      </c>
      <c r="F54">
        <v>0</v>
      </c>
      <c r="G54">
        <v>4</v>
      </c>
      <c r="H54">
        <v>2</v>
      </c>
      <c r="J54">
        <v>47</v>
      </c>
      <c r="K54" t="s">
        <v>26</v>
      </c>
      <c r="L54">
        <v>1</v>
      </c>
      <c r="M54">
        <v>4</v>
      </c>
      <c r="O54">
        <v>1</v>
      </c>
      <c r="P54">
        <v>48</v>
      </c>
      <c r="Q54" t="s">
        <v>27</v>
      </c>
      <c r="S54" s="1">
        <v>23568.27</v>
      </c>
      <c r="T54" s="15">
        <v>3</v>
      </c>
      <c r="U54">
        <v>3</v>
      </c>
      <c r="X54">
        <v>4</v>
      </c>
      <c r="Y54">
        <v>1</v>
      </c>
      <c r="AA54">
        <v>2</v>
      </c>
    </row>
    <row r="55" spans="1:27" x14ac:dyDescent="0.2">
      <c r="A55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3</v>
      </c>
      <c r="H55">
        <v>0</v>
      </c>
      <c r="J55">
        <v>28</v>
      </c>
      <c r="K55" t="s">
        <v>27</v>
      </c>
      <c r="L55">
        <v>1</v>
      </c>
      <c r="M55">
        <v>3</v>
      </c>
      <c r="O55">
        <v>1</v>
      </c>
      <c r="P55">
        <v>36</v>
      </c>
      <c r="Q55" t="s">
        <v>27</v>
      </c>
      <c r="S55" s="1">
        <v>37742.58</v>
      </c>
      <c r="T55" s="15">
        <v>4</v>
      </c>
      <c r="U55">
        <v>2</v>
      </c>
      <c r="X55">
        <v>4</v>
      </c>
      <c r="Y55">
        <v>2</v>
      </c>
      <c r="AA55">
        <v>1</v>
      </c>
    </row>
    <row r="56" spans="1:27" x14ac:dyDescent="0.2">
      <c r="A56">
        <v>55</v>
      </c>
      <c r="B56">
        <v>1</v>
      </c>
      <c r="C56">
        <v>1</v>
      </c>
      <c r="D56">
        <v>1</v>
      </c>
      <c r="E56">
        <v>2</v>
      </c>
      <c r="F56">
        <v>0</v>
      </c>
      <c r="G56">
        <v>1</v>
      </c>
      <c r="H56">
        <v>1</v>
      </c>
      <c r="J56">
        <v>41</v>
      </c>
      <c r="K56" t="s">
        <v>27</v>
      </c>
      <c r="L56">
        <v>1</v>
      </c>
      <c r="M56">
        <v>3</v>
      </c>
      <c r="O56">
        <v>0</v>
      </c>
      <c r="P56">
        <v>40</v>
      </c>
      <c r="Q56" t="s">
        <v>26</v>
      </c>
      <c r="S56" s="1">
        <v>8059.68</v>
      </c>
      <c r="T56" s="15">
        <v>1</v>
      </c>
      <c r="U56">
        <v>3</v>
      </c>
      <c r="X56">
        <v>1</v>
      </c>
      <c r="Y56">
        <v>1</v>
      </c>
      <c r="AA56">
        <v>3</v>
      </c>
    </row>
    <row r="57" spans="1:27" x14ac:dyDescent="0.2">
      <c r="A57">
        <v>56</v>
      </c>
      <c r="B57">
        <v>1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J57">
        <v>51</v>
      </c>
      <c r="K57" t="s">
        <v>26</v>
      </c>
      <c r="L57">
        <v>1</v>
      </c>
      <c r="M57">
        <v>3</v>
      </c>
      <c r="O57">
        <v>0</v>
      </c>
      <c r="P57">
        <v>58</v>
      </c>
      <c r="Q57" t="s">
        <v>27</v>
      </c>
      <c r="S57" s="1">
        <v>47496.49</v>
      </c>
      <c r="T57" s="15">
        <v>4</v>
      </c>
      <c r="U57">
        <v>2</v>
      </c>
      <c r="X57">
        <v>3</v>
      </c>
      <c r="Y57">
        <v>1</v>
      </c>
      <c r="AA57">
        <v>2</v>
      </c>
    </row>
    <row r="58" spans="1:27" x14ac:dyDescent="0.2">
      <c r="A58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J58">
        <v>48</v>
      </c>
      <c r="K58" t="s">
        <v>27</v>
      </c>
      <c r="L58">
        <v>1</v>
      </c>
      <c r="M58">
        <v>2</v>
      </c>
      <c r="O58">
        <v>1</v>
      </c>
      <c r="P58">
        <v>58</v>
      </c>
      <c r="Q58" t="s">
        <v>26</v>
      </c>
      <c r="S58" s="1">
        <v>13607.37</v>
      </c>
      <c r="T58" s="15">
        <v>2</v>
      </c>
      <c r="U58">
        <v>3</v>
      </c>
      <c r="X58">
        <v>2</v>
      </c>
      <c r="Y58">
        <v>1</v>
      </c>
      <c r="AA58">
        <v>1</v>
      </c>
    </row>
    <row r="59" spans="1:27" x14ac:dyDescent="0.2">
      <c r="A59">
        <v>58</v>
      </c>
      <c r="B59">
        <v>1</v>
      </c>
      <c r="C59">
        <v>0</v>
      </c>
      <c r="D59">
        <v>1</v>
      </c>
      <c r="E59">
        <v>1</v>
      </c>
      <c r="F59">
        <v>0</v>
      </c>
      <c r="G59">
        <v>2</v>
      </c>
      <c r="H59">
        <v>2</v>
      </c>
      <c r="J59">
        <v>36</v>
      </c>
      <c r="K59" t="s">
        <v>26</v>
      </c>
      <c r="L59">
        <v>1</v>
      </c>
      <c r="M59">
        <v>3</v>
      </c>
      <c r="O59">
        <v>0</v>
      </c>
      <c r="P59">
        <v>18</v>
      </c>
      <c r="Q59" t="s">
        <v>27</v>
      </c>
      <c r="S59" s="1">
        <v>34303.17</v>
      </c>
      <c r="T59" s="15">
        <v>4</v>
      </c>
      <c r="U59">
        <v>2</v>
      </c>
      <c r="X59">
        <v>3</v>
      </c>
      <c r="Y59">
        <v>1</v>
      </c>
      <c r="AA59">
        <v>1</v>
      </c>
    </row>
    <row r="60" spans="1:27" x14ac:dyDescent="0.2">
      <c r="A60">
        <v>59</v>
      </c>
      <c r="B60">
        <v>1</v>
      </c>
      <c r="C60">
        <v>0</v>
      </c>
      <c r="D60">
        <v>1</v>
      </c>
      <c r="E60">
        <v>0</v>
      </c>
      <c r="F60">
        <v>3</v>
      </c>
      <c r="G60">
        <v>1</v>
      </c>
      <c r="H60">
        <v>1</v>
      </c>
      <c r="J60">
        <v>51</v>
      </c>
      <c r="K60" t="s">
        <v>26</v>
      </c>
      <c r="L60">
        <v>1</v>
      </c>
      <c r="M60">
        <v>2</v>
      </c>
      <c r="O60">
        <v>1</v>
      </c>
      <c r="P60">
        <v>53</v>
      </c>
      <c r="Q60" t="s">
        <v>26</v>
      </c>
      <c r="S60" s="1">
        <v>23244.79</v>
      </c>
      <c r="T60" s="15">
        <v>3</v>
      </c>
      <c r="U60">
        <v>2</v>
      </c>
      <c r="X60">
        <v>4</v>
      </c>
      <c r="Y60">
        <v>1</v>
      </c>
      <c r="AA60">
        <v>1</v>
      </c>
    </row>
    <row r="61" spans="1:27" x14ac:dyDescent="0.2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J61">
        <v>51</v>
      </c>
      <c r="K61" t="s">
        <v>27</v>
      </c>
      <c r="L61">
        <v>0</v>
      </c>
      <c r="M61">
        <v>3</v>
      </c>
      <c r="O61">
        <v>1</v>
      </c>
      <c r="P61">
        <v>34</v>
      </c>
      <c r="Q61" t="s">
        <v>26</v>
      </c>
      <c r="S61" s="1">
        <v>5989.52</v>
      </c>
      <c r="T61" s="15">
        <v>1</v>
      </c>
      <c r="U61">
        <v>3</v>
      </c>
      <c r="X61">
        <v>2</v>
      </c>
      <c r="Y61">
        <v>1</v>
      </c>
      <c r="AA61">
        <v>2</v>
      </c>
    </row>
    <row r="62" spans="1:27" x14ac:dyDescent="0.2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J62">
        <v>40</v>
      </c>
      <c r="K62" t="s">
        <v>27</v>
      </c>
      <c r="L62">
        <v>0</v>
      </c>
      <c r="M62">
        <v>2</v>
      </c>
      <c r="O62">
        <v>1</v>
      </c>
      <c r="P62">
        <v>43</v>
      </c>
      <c r="Q62" t="s">
        <v>27</v>
      </c>
      <c r="S62" s="1">
        <v>8606.2199999999993</v>
      </c>
      <c r="T62" s="15">
        <v>1</v>
      </c>
      <c r="U62">
        <v>1</v>
      </c>
      <c r="X62">
        <v>1</v>
      </c>
      <c r="Y62">
        <v>4</v>
      </c>
      <c r="AA62">
        <v>1</v>
      </c>
    </row>
    <row r="63" spans="1:27" x14ac:dyDescent="0.2">
      <c r="A63">
        <v>62</v>
      </c>
      <c r="B63">
        <v>0</v>
      </c>
      <c r="C63">
        <v>0</v>
      </c>
      <c r="D63">
        <v>0</v>
      </c>
      <c r="E63">
        <v>1</v>
      </c>
      <c r="F63">
        <v>3</v>
      </c>
      <c r="G63">
        <v>2</v>
      </c>
      <c r="H63">
        <v>2</v>
      </c>
      <c r="J63">
        <v>56</v>
      </c>
      <c r="K63" t="s">
        <v>26</v>
      </c>
      <c r="L63">
        <v>1</v>
      </c>
      <c r="M63">
        <v>3</v>
      </c>
      <c r="O63">
        <v>1</v>
      </c>
      <c r="P63">
        <v>25</v>
      </c>
      <c r="Q63" t="s">
        <v>27</v>
      </c>
      <c r="S63" s="1">
        <v>4504.66</v>
      </c>
      <c r="T63" s="15">
        <v>1</v>
      </c>
      <c r="U63">
        <v>2</v>
      </c>
      <c r="X63">
        <v>4</v>
      </c>
      <c r="Y63">
        <v>1</v>
      </c>
      <c r="AA63">
        <v>2</v>
      </c>
    </row>
    <row r="64" spans="1:27" x14ac:dyDescent="0.2">
      <c r="A64">
        <v>63</v>
      </c>
      <c r="B64">
        <v>1</v>
      </c>
      <c r="C64">
        <v>1</v>
      </c>
      <c r="D64">
        <v>1</v>
      </c>
      <c r="E64">
        <v>2</v>
      </c>
      <c r="F64">
        <v>0</v>
      </c>
      <c r="G64">
        <v>1</v>
      </c>
      <c r="H64">
        <v>0</v>
      </c>
      <c r="J64">
        <v>42</v>
      </c>
      <c r="K64" t="s">
        <v>26</v>
      </c>
      <c r="L64">
        <v>1</v>
      </c>
      <c r="M64">
        <v>2</v>
      </c>
      <c r="O64">
        <v>1</v>
      </c>
      <c r="P64">
        <v>64</v>
      </c>
      <c r="Q64" t="s">
        <v>27</v>
      </c>
      <c r="S64" s="1">
        <v>30166.62</v>
      </c>
      <c r="T64" s="15">
        <v>4</v>
      </c>
      <c r="U64">
        <v>2</v>
      </c>
      <c r="X64">
        <v>1</v>
      </c>
      <c r="Y64">
        <v>3</v>
      </c>
      <c r="AA64">
        <v>3</v>
      </c>
    </row>
    <row r="65" spans="1:27" x14ac:dyDescent="0.2">
      <c r="A65">
        <v>64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  <c r="H65">
        <v>1</v>
      </c>
      <c r="J65">
        <v>38</v>
      </c>
      <c r="K65" t="s">
        <v>27</v>
      </c>
      <c r="L65">
        <v>1</v>
      </c>
      <c r="M65">
        <v>1</v>
      </c>
      <c r="O65">
        <v>1</v>
      </c>
      <c r="P65">
        <v>28</v>
      </c>
      <c r="Q65" t="s">
        <v>26</v>
      </c>
      <c r="S65" s="1">
        <v>4133.6400000000003</v>
      </c>
      <c r="T65" s="15">
        <v>1</v>
      </c>
      <c r="U65">
        <v>3</v>
      </c>
      <c r="X65">
        <v>2</v>
      </c>
      <c r="Y65">
        <v>1</v>
      </c>
      <c r="AA65">
        <v>2</v>
      </c>
    </row>
    <row r="66" spans="1:27" x14ac:dyDescent="0.2">
      <c r="A66">
        <v>65</v>
      </c>
      <c r="B66">
        <v>1</v>
      </c>
      <c r="C66">
        <v>1</v>
      </c>
      <c r="D66">
        <v>1</v>
      </c>
      <c r="E66">
        <v>5</v>
      </c>
      <c r="F66">
        <v>0</v>
      </c>
      <c r="G66">
        <v>3</v>
      </c>
      <c r="H66">
        <v>2</v>
      </c>
      <c r="J66">
        <v>57</v>
      </c>
      <c r="K66" t="s">
        <v>26</v>
      </c>
      <c r="L66">
        <v>1</v>
      </c>
      <c r="M66">
        <v>3</v>
      </c>
      <c r="O66">
        <v>1</v>
      </c>
      <c r="P66">
        <v>20</v>
      </c>
      <c r="Q66" t="s">
        <v>26</v>
      </c>
      <c r="S66" s="1">
        <v>14711.74</v>
      </c>
      <c r="T66" s="15">
        <v>2</v>
      </c>
      <c r="U66">
        <v>3</v>
      </c>
      <c r="X66">
        <v>3</v>
      </c>
      <c r="Y66">
        <v>2</v>
      </c>
      <c r="AA66">
        <v>3</v>
      </c>
    </row>
    <row r="67" spans="1:27" x14ac:dyDescent="0.2">
      <c r="A67">
        <v>66</v>
      </c>
      <c r="B67">
        <v>1</v>
      </c>
      <c r="C67">
        <v>1</v>
      </c>
      <c r="D67">
        <v>1</v>
      </c>
      <c r="E67">
        <v>3</v>
      </c>
      <c r="F67">
        <v>1</v>
      </c>
      <c r="G67">
        <v>2</v>
      </c>
      <c r="H67">
        <v>1</v>
      </c>
      <c r="J67">
        <v>51</v>
      </c>
      <c r="K67" t="s">
        <v>26</v>
      </c>
      <c r="L67">
        <v>1</v>
      </c>
      <c r="M67">
        <v>2</v>
      </c>
      <c r="O67">
        <v>0</v>
      </c>
      <c r="P67">
        <v>19</v>
      </c>
      <c r="Q67" t="s">
        <v>26</v>
      </c>
      <c r="S67" s="1">
        <v>1743.21</v>
      </c>
      <c r="T67" s="15">
        <v>1</v>
      </c>
      <c r="U67">
        <v>2</v>
      </c>
      <c r="X67">
        <v>4</v>
      </c>
      <c r="Y67">
        <v>1</v>
      </c>
      <c r="AA67">
        <v>3</v>
      </c>
    </row>
    <row r="68" spans="1:27" x14ac:dyDescent="0.2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J68">
        <v>48</v>
      </c>
      <c r="K68" t="s">
        <v>26</v>
      </c>
      <c r="L68">
        <v>1</v>
      </c>
      <c r="M68">
        <v>3</v>
      </c>
      <c r="O68">
        <v>0</v>
      </c>
      <c r="P68">
        <v>61</v>
      </c>
      <c r="Q68" t="s">
        <v>26</v>
      </c>
      <c r="S68" s="1">
        <v>14235.07</v>
      </c>
      <c r="T68" s="15">
        <v>2</v>
      </c>
      <c r="U68">
        <v>1</v>
      </c>
      <c r="X68">
        <v>1</v>
      </c>
      <c r="Y68">
        <v>2</v>
      </c>
      <c r="AA68">
        <v>1</v>
      </c>
    </row>
    <row r="69" spans="1:27" x14ac:dyDescent="0.2">
      <c r="A69">
        <v>68</v>
      </c>
      <c r="B69">
        <v>0</v>
      </c>
      <c r="C69">
        <v>0</v>
      </c>
      <c r="D69">
        <v>0</v>
      </c>
      <c r="E69">
        <v>1</v>
      </c>
      <c r="F69">
        <v>4</v>
      </c>
      <c r="G69">
        <v>1</v>
      </c>
      <c r="H69">
        <v>3</v>
      </c>
      <c r="J69">
        <v>39</v>
      </c>
      <c r="K69" t="s">
        <v>27</v>
      </c>
      <c r="L69">
        <v>1</v>
      </c>
      <c r="M69">
        <v>1</v>
      </c>
      <c r="O69">
        <v>0</v>
      </c>
      <c r="P69">
        <v>40</v>
      </c>
      <c r="Q69" t="s">
        <v>27</v>
      </c>
      <c r="S69" s="1">
        <v>6389.38</v>
      </c>
      <c r="T69" s="15">
        <v>1</v>
      </c>
      <c r="U69">
        <v>2</v>
      </c>
      <c r="X69">
        <v>3</v>
      </c>
      <c r="Y69">
        <v>5</v>
      </c>
      <c r="AA69">
        <v>2</v>
      </c>
    </row>
    <row r="70" spans="1:27" x14ac:dyDescent="0.2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v>32</v>
      </c>
      <c r="K70" t="s">
        <v>27</v>
      </c>
      <c r="L70">
        <v>1</v>
      </c>
      <c r="M70">
        <v>4</v>
      </c>
      <c r="O70">
        <v>0</v>
      </c>
      <c r="P70">
        <v>40</v>
      </c>
      <c r="Q70" t="s">
        <v>26</v>
      </c>
      <c r="S70" s="1">
        <v>5920.1</v>
      </c>
      <c r="T70" s="15">
        <v>1</v>
      </c>
      <c r="U70">
        <v>2</v>
      </c>
      <c r="X70">
        <v>4</v>
      </c>
      <c r="Y70">
        <v>1</v>
      </c>
      <c r="AA70">
        <v>3</v>
      </c>
    </row>
    <row r="71" spans="1:27" x14ac:dyDescent="0.2">
      <c r="A71">
        <v>70</v>
      </c>
      <c r="B71">
        <v>1</v>
      </c>
      <c r="C71">
        <v>1</v>
      </c>
      <c r="D71">
        <v>1</v>
      </c>
      <c r="E71">
        <v>3</v>
      </c>
      <c r="F71">
        <v>0</v>
      </c>
      <c r="G71">
        <v>0</v>
      </c>
      <c r="H71">
        <v>1</v>
      </c>
      <c r="J71">
        <v>41</v>
      </c>
      <c r="K71" t="s">
        <v>27</v>
      </c>
      <c r="L71">
        <v>0</v>
      </c>
      <c r="M71">
        <v>1</v>
      </c>
      <c r="O71">
        <v>1</v>
      </c>
      <c r="P71">
        <v>41</v>
      </c>
      <c r="Q71" t="s">
        <v>27</v>
      </c>
      <c r="S71" s="1">
        <v>17663.14</v>
      </c>
      <c r="T71" s="15">
        <v>2</v>
      </c>
      <c r="U71">
        <v>3</v>
      </c>
      <c r="X71">
        <v>2</v>
      </c>
      <c r="Y71">
        <v>1</v>
      </c>
      <c r="AA71">
        <v>2</v>
      </c>
    </row>
    <row r="72" spans="1:27" x14ac:dyDescent="0.2">
      <c r="A72">
        <v>71</v>
      </c>
      <c r="B72">
        <v>1</v>
      </c>
      <c r="C72">
        <v>0</v>
      </c>
      <c r="D72">
        <v>1</v>
      </c>
      <c r="E72">
        <v>0</v>
      </c>
      <c r="F72">
        <v>2</v>
      </c>
      <c r="G72">
        <v>2</v>
      </c>
      <c r="H72">
        <v>2</v>
      </c>
      <c r="J72">
        <v>52</v>
      </c>
      <c r="K72" t="s">
        <v>26</v>
      </c>
      <c r="L72">
        <v>1</v>
      </c>
      <c r="M72">
        <v>1</v>
      </c>
      <c r="O72">
        <v>1</v>
      </c>
      <c r="P72">
        <v>27</v>
      </c>
      <c r="Q72" t="s">
        <v>26</v>
      </c>
      <c r="S72" s="1">
        <v>16577.78</v>
      </c>
      <c r="T72" s="15">
        <v>2</v>
      </c>
      <c r="U72">
        <v>1</v>
      </c>
      <c r="X72">
        <v>3</v>
      </c>
      <c r="Y72">
        <v>2</v>
      </c>
      <c r="AA72">
        <v>1</v>
      </c>
    </row>
    <row r="73" spans="1:27" x14ac:dyDescent="0.2">
      <c r="A73">
        <v>72</v>
      </c>
      <c r="B73">
        <v>1</v>
      </c>
      <c r="C73">
        <v>1</v>
      </c>
      <c r="D73">
        <v>1</v>
      </c>
      <c r="E73">
        <v>0</v>
      </c>
      <c r="F73">
        <v>3</v>
      </c>
      <c r="G73">
        <v>1</v>
      </c>
      <c r="H73">
        <v>0</v>
      </c>
      <c r="J73">
        <v>31</v>
      </c>
      <c r="K73" t="s">
        <v>27</v>
      </c>
      <c r="L73">
        <v>0</v>
      </c>
      <c r="M73">
        <v>2</v>
      </c>
      <c r="O73">
        <v>0</v>
      </c>
      <c r="P73">
        <v>31</v>
      </c>
      <c r="Q73" t="s">
        <v>27</v>
      </c>
      <c r="S73" s="1">
        <v>6799.46</v>
      </c>
      <c r="T73" s="15">
        <v>1</v>
      </c>
      <c r="U73">
        <v>2</v>
      </c>
      <c r="X73">
        <v>1</v>
      </c>
      <c r="Y73">
        <v>1</v>
      </c>
      <c r="AA73">
        <v>2</v>
      </c>
    </row>
    <row r="74" spans="1:27" x14ac:dyDescent="0.2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J74">
        <v>33</v>
      </c>
      <c r="K74" t="s">
        <v>27</v>
      </c>
      <c r="L74">
        <v>0</v>
      </c>
      <c r="M74">
        <v>4</v>
      </c>
      <c r="O74">
        <v>0</v>
      </c>
      <c r="P74">
        <v>53</v>
      </c>
      <c r="Q74" t="s">
        <v>26</v>
      </c>
      <c r="S74" s="1">
        <v>11741.73</v>
      </c>
      <c r="T74" s="15">
        <v>2</v>
      </c>
      <c r="U74">
        <v>2</v>
      </c>
      <c r="X74">
        <v>4</v>
      </c>
      <c r="Y74">
        <v>3</v>
      </c>
      <c r="AA74">
        <v>2</v>
      </c>
    </row>
    <row r="75" spans="1:27" x14ac:dyDescent="0.2">
      <c r="A75">
        <v>74</v>
      </c>
      <c r="B75">
        <v>0</v>
      </c>
      <c r="C75">
        <v>0</v>
      </c>
      <c r="D75">
        <v>0</v>
      </c>
      <c r="E75">
        <v>3</v>
      </c>
      <c r="F75">
        <v>0</v>
      </c>
      <c r="G75">
        <v>3</v>
      </c>
      <c r="H75">
        <v>1</v>
      </c>
      <c r="J75">
        <v>33</v>
      </c>
      <c r="K75" t="s">
        <v>27</v>
      </c>
      <c r="L75">
        <v>0</v>
      </c>
      <c r="M75">
        <v>1</v>
      </c>
      <c r="O75">
        <v>1</v>
      </c>
      <c r="P75">
        <v>58</v>
      </c>
      <c r="Q75" t="s">
        <v>27</v>
      </c>
      <c r="S75" s="1">
        <v>11946.63</v>
      </c>
      <c r="T75" s="15">
        <v>2</v>
      </c>
      <c r="U75">
        <v>3</v>
      </c>
      <c r="X75">
        <v>3</v>
      </c>
      <c r="Y75">
        <v>3</v>
      </c>
      <c r="AA75">
        <v>3</v>
      </c>
    </row>
    <row r="76" spans="1:27" x14ac:dyDescent="0.2">
      <c r="A76">
        <v>75</v>
      </c>
      <c r="B76">
        <v>0</v>
      </c>
      <c r="C76">
        <v>0</v>
      </c>
      <c r="D76">
        <v>0</v>
      </c>
      <c r="E76">
        <v>2</v>
      </c>
      <c r="F76">
        <v>0</v>
      </c>
      <c r="G76">
        <v>2</v>
      </c>
      <c r="H76">
        <v>2</v>
      </c>
      <c r="J76">
        <v>44</v>
      </c>
      <c r="K76" t="s">
        <v>27</v>
      </c>
      <c r="L76">
        <v>0</v>
      </c>
      <c r="M76">
        <v>3</v>
      </c>
      <c r="O76">
        <v>0</v>
      </c>
      <c r="P76">
        <v>44</v>
      </c>
      <c r="Q76" t="s">
        <v>27</v>
      </c>
      <c r="S76" s="1">
        <v>7726.85</v>
      </c>
      <c r="T76" s="15">
        <v>1</v>
      </c>
      <c r="U76">
        <v>3</v>
      </c>
      <c r="X76">
        <v>4</v>
      </c>
      <c r="Y76">
        <v>2</v>
      </c>
      <c r="AA76">
        <v>1</v>
      </c>
    </row>
    <row r="77" spans="1:27" x14ac:dyDescent="0.2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J77">
        <v>57</v>
      </c>
      <c r="K77" t="s">
        <v>27</v>
      </c>
      <c r="L77">
        <v>1</v>
      </c>
      <c r="M77">
        <v>2</v>
      </c>
      <c r="O77">
        <v>1</v>
      </c>
      <c r="P77">
        <v>57</v>
      </c>
      <c r="Q77" t="s">
        <v>27</v>
      </c>
      <c r="S77" s="1">
        <v>11356.66</v>
      </c>
      <c r="T77" s="15">
        <v>2</v>
      </c>
      <c r="U77">
        <v>2</v>
      </c>
      <c r="X77">
        <v>3</v>
      </c>
      <c r="Y77">
        <v>2</v>
      </c>
      <c r="AA77">
        <v>1</v>
      </c>
    </row>
    <row r="78" spans="1:27" x14ac:dyDescent="0.2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v>34</v>
      </c>
      <c r="K78" t="s">
        <v>26</v>
      </c>
      <c r="L78">
        <v>1</v>
      </c>
      <c r="M78">
        <v>3</v>
      </c>
      <c r="O78">
        <v>0</v>
      </c>
      <c r="P78">
        <v>29</v>
      </c>
      <c r="Q78" t="s">
        <v>26</v>
      </c>
      <c r="S78" s="1">
        <v>3947.41</v>
      </c>
      <c r="T78" s="15">
        <v>1</v>
      </c>
      <c r="U78">
        <v>3</v>
      </c>
      <c r="X78">
        <v>2</v>
      </c>
      <c r="Y78">
        <v>2</v>
      </c>
      <c r="AA78">
        <v>2</v>
      </c>
    </row>
    <row r="79" spans="1:27" x14ac:dyDescent="0.2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J79">
        <v>55</v>
      </c>
      <c r="K79" t="s">
        <v>27</v>
      </c>
      <c r="L79">
        <v>1</v>
      </c>
      <c r="M79">
        <v>4</v>
      </c>
      <c r="O79">
        <v>0</v>
      </c>
      <c r="P79">
        <v>21</v>
      </c>
      <c r="Q79" t="s">
        <v>27</v>
      </c>
      <c r="S79" s="1">
        <v>1532.47</v>
      </c>
      <c r="T79" s="15">
        <v>1</v>
      </c>
      <c r="U79">
        <v>2</v>
      </c>
      <c r="X79">
        <v>4</v>
      </c>
      <c r="Y79">
        <v>5</v>
      </c>
      <c r="AA79">
        <v>3</v>
      </c>
    </row>
    <row r="80" spans="1:27" x14ac:dyDescent="0.2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H80">
        <v>1</v>
      </c>
      <c r="J80">
        <v>56</v>
      </c>
      <c r="K80" t="s">
        <v>26</v>
      </c>
      <c r="L80">
        <v>1</v>
      </c>
      <c r="M80">
        <v>3</v>
      </c>
      <c r="O80">
        <v>0</v>
      </c>
      <c r="P80">
        <v>22</v>
      </c>
      <c r="Q80" t="s">
        <v>26</v>
      </c>
      <c r="S80" s="1">
        <v>2755.02</v>
      </c>
      <c r="T80" s="15">
        <v>1</v>
      </c>
      <c r="U80">
        <v>3</v>
      </c>
      <c r="X80">
        <v>3</v>
      </c>
      <c r="Y80">
        <v>2</v>
      </c>
      <c r="AA80">
        <v>2</v>
      </c>
    </row>
    <row r="81" spans="1:27" x14ac:dyDescent="0.2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v>37</v>
      </c>
      <c r="K81" t="s">
        <v>26</v>
      </c>
      <c r="L81">
        <v>1</v>
      </c>
      <c r="M81">
        <v>3</v>
      </c>
      <c r="O81">
        <v>0</v>
      </c>
      <c r="P81">
        <v>41</v>
      </c>
      <c r="Q81" t="s">
        <v>26</v>
      </c>
      <c r="S81" s="1">
        <v>6571.02</v>
      </c>
      <c r="T81" s="15">
        <v>1</v>
      </c>
      <c r="U81">
        <v>1</v>
      </c>
      <c r="X81">
        <v>1</v>
      </c>
      <c r="Y81">
        <v>3</v>
      </c>
      <c r="AA81">
        <v>3</v>
      </c>
    </row>
    <row r="82" spans="1:27" x14ac:dyDescent="0.2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J82">
        <v>30</v>
      </c>
      <c r="K82" t="s">
        <v>27</v>
      </c>
      <c r="L82">
        <v>0</v>
      </c>
      <c r="M82">
        <v>3</v>
      </c>
      <c r="O82">
        <v>1</v>
      </c>
      <c r="P82">
        <v>31</v>
      </c>
      <c r="Q82" t="s">
        <v>27</v>
      </c>
      <c r="S82" s="1">
        <v>4441.21</v>
      </c>
      <c r="T82" s="15">
        <v>1</v>
      </c>
      <c r="U82">
        <v>3</v>
      </c>
      <c r="X82">
        <v>2</v>
      </c>
      <c r="Y82">
        <v>2</v>
      </c>
      <c r="AA82">
        <v>3</v>
      </c>
    </row>
    <row r="83" spans="1:27" x14ac:dyDescent="0.2">
      <c r="A83">
        <v>82</v>
      </c>
      <c r="B83">
        <v>1</v>
      </c>
      <c r="C83">
        <v>1</v>
      </c>
      <c r="D83">
        <v>1</v>
      </c>
      <c r="E83">
        <v>0</v>
      </c>
      <c r="F83">
        <v>2</v>
      </c>
      <c r="G83">
        <v>1</v>
      </c>
      <c r="H83">
        <v>0</v>
      </c>
      <c r="J83">
        <v>48</v>
      </c>
      <c r="K83" t="s">
        <v>26</v>
      </c>
      <c r="L83">
        <v>0</v>
      </c>
      <c r="M83">
        <v>2</v>
      </c>
      <c r="O83">
        <v>0</v>
      </c>
      <c r="P83">
        <v>45</v>
      </c>
      <c r="Q83" t="s">
        <v>26</v>
      </c>
      <c r="S83" s="1">
        <v>7935.29</v>
      </c>
      <c r="T83" s="15">
        <v>1</v>
      </c>
      <c r="U83">
        <v>3</v>
      </c>
      <c r="X83">
        <v>3</v>
      </c>
      <c r="Y83">
        <v>1</v>
      </c>
      <c r="AA83">
        <v>2</v>
      </c>
    </row>
    <row r="84" spans="1:27" x14ac:dyDescent="0.2">
      <c r="A84">
        <v>83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J84">
        <v>55</v>
      </c>
      <c r="K84" t="s">
        <v>27</v>
      </c>
      <c r="L84">
        <v>0</v>
      </c>
      <c r="M84">
        <v>2</v>
      </c>
      <c r="O84">
        <v>1</v>
      </c>
      <c r="P84">
        <v>22</v>
      </c>
      <c r="Q84" t="s">
        <v>27</v>
      </c>
      <c r="S84" s="1">
        <v>37165.160000000003</v>
      </c>
      <c r="T84" s="15">
        <v>4</v>
      </c>
      <c r="U84">
        <v>3</v>
      </c>
      <c r="X84">
        <v>1</v>
      </c>
      <c r="Y84">
        <v>3</v>
      </c>
      <c r="AA84">
        <v>1</v>
      </c>
    </row>
    <row r="85" spans="1:27" x14ac:dyDescent="0.2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2</v>
      </c>
      <c r="H85">
        <v>1</v>
      </c>
      <c r="J85">
        <v>52</v>
      </c>
      <c r="K85" t="s">
        <v>26</v>
      </c>
      <c r="L85">
        <v>1</v>
      </c>
      <c r="M85">
        <v>3</v>
      </c>
      <c r="O85">
        <v>1</v>
      </c>
      <c r="P85">
        <v>48</v>
      </c>
      <c r="Q85" t="s">
        <v>26</v>
      </c>
      <c r="S85" s="1">
        <v>11033.66</v>
      </c>
      <c r="T85" s="15">
        <v>2</v>
      </c>
      <c r="U85">
        <v>2</v>
      </c>
      <c r="X85">
        <v>4</v>
      </c>
      <c r="Y85">
        <v>1</v>
      </c>
      <c r="AA85">
        <v>2</v>
      </c>
    </row>
    <row r="86" spans="1:27" x14ac:dyDescent="0.2">
      <c r="A86">
        <v>85</v>
      </c>
      <c r="B86">
        <v>1</v>
      </c>
      <c r="C86">
        <v>0</v>
      </c>
      <c r="D86">
        <v>1</v>
      </c>
      <c r="E86">
        <v>4</v>
      </c>
      <c r="F86">
        <v>0</v>
      </c>
      <c r="G86">
        <v>2</v>
      </c>
      <c r="H86">
        <v>3</v>
      </c>
      <c r="J86">
        <v>53</v>
      </c>
      <c r="K86" t="s">
        <v>26</v>
      </c>
      <c r="L86">
        <v>0</v>
      </c>
      <c r="M86">
        <v>1</v>
      </c>
      <c r="O86">
        <v>1</v>
      </c>
      <c r="P86">
        <v>37</v>
      </c>
      <c r="Q86" t="s">
        <v>26</v>
      </c>
      <c r="S86" s="1">
        <v>39836.519999999997</v>
      </c>
      <c r="T86" s="15">
        <v>4</v>
      </c>
      <c r="U86">
        <v>2</v>
      </c>
      <c r="X86">
        <v>2</v>
      </c>
      <c r="Y86">
        <v>1</v>
      </c>
      <c r="AA86">
        <v>3</v>
      </c>
    </row>
    <row r="87" spans="1:27" x14ac:dyDescent="0.2">
      <c r="A87">
        <v>86</v>
      </c>
      <c r="B87">
        <v>1</v>
      </c>
      <c r="C87">
        <v>1</v>
      </c>
      <c r="D87">
        <v>1</v>
      </c>
      <c r="E87">
        <v>2</v>
      </c>
      <c r="F87">
        <v>0</v>
      </c>
      <c r="G87">
        <v>2</v>
      </c>
      <c r="H87">
        <v>1</v>
      </c>
      <c r="J87">
        <v>42</v>
      </c>
      <c r="K87" t="s">
        <v>26</v>
      </c>
      <c r="L87">
        <v>0</v>
      </c>
      <c r="M87">
        <v>2</v>
      </c>
      <c r="O87">
        <v>1</v>
      </c>
      <c r="P87">
        <v>45</v>
      </c>
      <c r="Q87" t="s">
        <v>27</v>
      </c>
      <c r="S87" s="1">
        <v>21098.55</v>
      </c>
      <c r="T87" s="15">
        <v>3</v>
      </c>
      <c r="U87">
        <v>3</v>
      </c>
      <c r="X87">
        <v>2</v>
      </c>
      <c r="Y87">
        <v>2</v>
      </c>
      <c r="AA87">
        <v>1</v>
      </c>
    </row>
    <row r="88" spans="1:27" x14ac:dyDescent="0.2">
      <c r="A88">
        <v>87</v>
      </c>
      <c r="B88">
        <v>1</v>
      </c>
      <c r="C88">
        <v>1</v>
      </c>
      <c r="D88">
        <v>1</v>
      </c>
      <c r="E88">
        <v>2</v>
      </c>
      <c r="F88">
        <v>0</v>
      </c>
      <c r="G88">
        <v>1</v>
      </c>
      <c r="H88">
        <v>0</v>
      </c>
      <c r="J88">
        <v>39</v>
      </c>
      <c r="K88" t="s">
        <v>27</v>
      </c>
      <c r="L88">
        <v>1</v>
      </c>
      <c r="M88">
        <v>1</v>
      </c>
      <c r="O88">
        <v>0</v>
      </c>
      <c r="P88">
        <v>39</v>
      </c>
      <c r="Q88" t="s">
        <v>26</v>
      </c>
      <c r="S88" s="1">
        <v>43578.94</v>
      </c>
      <c r="T88" s="15">
        <v>4</v>
      </c>
      <c r="U88">
        <v>1</v>
      </c>
      <c r="X88">
        <v>1</v>
      </c>
      <c r="Y88">
        <v>5</v>
      </c>
      <c r="AA88">
        <v>2</v>
      </c>
    </row>
    <row r="89" spans="1:27" x14ac:dyDescent="0.2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48</v>
      </c>
      <c r="K89" t="s">
        <v>27</v>
      </c>
      <c r="L89">
        <v>1</v>
      </c>
      <c r="M89">
        <v>2</v>
      </c>
      <c r="O89">
        <v>0</v>
      </c>
      <c r="P89">
        <v>56</v>
      </c>
      <c r="Q89" t="s">
        <v>26</v>
      </c>
      <c r="S89" s="1">
        <v>11073.18</v>
      </c>
      <c r="T89" s="15">
        <v>2</v>
      </c>
      <c r="U89">
        <v>2</v>
      </c>
      <c r="X89">
        <v>3</v>
      </c>
      <c r="Y89">
        <v>3</v>
      </c>
      <c r="AA89">
        <v>3</v>
      </c>
    </row>
    <row r="90" spans="1:27" x14ac:dyDescent="0.2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v>53</v>
      </c>
      <c r="K90" t="s">
        <v>27</v>
      </c>
      <c r="L90">
        <v>0</v>
      </c>
      <c r="M90">
        <v>3</v>
      </c>
      <c r="O90">
        <v>0</v>
      </c>
      <c r="P90">
        <v>46</v>
      </c>
      <c r="Q90" t="s">
        <v>26</v>
      </c>
      <c r="S90" s="1">
        <v>8026.67</v>
      </c>
      <c r="T90" s="15">
        <v>1</v>
      </c>
      <c r="U90">
        <v>3</v>
      </c>
      <c r="X90">
        <v>3</v>
      </c>
      <c r="Y90">
        <v>4</v>
      </c>
      <c r="AA90">
        <v>2</v>
      </c>
    </row>
    <row r="91" spans="1:27" x14ac:dyDescent="0.2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v>48</v>
      </c>
      <c r="K91" t="s">
        <v>26</v>
      </c>
      <c r="L91">
        <v>1</v>
      </c>
      <c r="M91">
        <v>1</v>
      </c>
      <c r="O91">
        <v>1</v>
      </c>
      <c r="P91">
        <v>55</v>
      </c>
      <c r="Q91" t="s">
        <v>26</v>
      </c>
      <c r="S91" s="1">
        <v>11082.58</v>
      </c>
      <c r="T91" s="15">
        <v>2</v>
      </c>
      <c r="U91">
        <v>2</v>
      </c>
      <c r="X91">
        <v>1</v>
      </c>
      <c r="Y91">
        <v>4</v>
      </c>
      <c r="AA91">
        <v>1</v>
      </c>
    </row>
    <row r="92" spans="1:27" x14ac:dyDescent="0.2">
      <c r="A92">
        <v>91</v>
      </c>
      <c r="B92">
        <v>0</v>
      </c>
      <c r="C92">
        <v>0</v>
      </c>
      <c r="D92">
        <v>0</v>
      </c>
      <c r="E92">
        <v>3</v>
      </c>
      <c r="F92">
        <v>0</v>
      </c>
      <c r="G92">
        <v>3</v>
      </c>
      <c r="H92">
        <v>1</v>
      </c>
      <c r="J92">
        <v>33</v>
      </c>
      <c r="K92" t="s">
        <v>27</v>
      </c>
      <c r="L92">
        <v>1</v>
      </c>
      <c r="M92">
        <v>3</v>
      </c>
      <c r="O92">
        <v>1</v>
      </c>
      <c r="P92">
        <v>21</v>
      </c>
      <c r="Q92" t="s">
        <v>26</v>
      </c>
      <c r="S92" s="1">
        <v>2026.97</v>
      </c>
      <c r="T92" s="15">
        <v>1</v>
      </c>
      <c r="U92">
        <v>2</v>
      </c>
      <c r="X92">
        <v>3</v>
      </c>
      <c r="Y92">
        <v>1</v>
      </c>
      <c r="AA92">
        <v>3</v>
      </c>
    </row>
    <row r="93" spans="1:27" x14ac:dyDescent="0.2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v>42</v>
      </c>
      <c r="K93" t="s">
        <v>26</v>
      </c>
      <c r="L93">
        <v>0</v>
      </c>
      <c r="M93">
        <v>4</v>
      </c>
      <c r="O93">
        <v>1</v>
      </c>
      <c r="P93">
        <v>53</v>
      </c>
      <c r="Q93" t="s">
        <v>26</v>
      </c>
      <c r="S93" s="1">
        <v>10942.13</v>
      </c>
      <c r="T93" s="15">
        <v>2</v>
      </c>
      <c r="U93">
        <v>3</v>
      </c>
      <c r="X93">
        <v>2</v>
      </c>
      <c r="Y93">
        <v>2</v>
      </c>
      <c r="AA93">
        <v>1</v>
      </c>
    </row>
    <row r="94" spans="1:27" x14ac:dyDescent="0.2">
      <c r="A94">
        <v>93</v>
      </c>
      <c r="B94">
        <v>1</v>
      </c>
      <c r="C94">
        <v>0</v>
      </c>
      <c r="D94">
        <v>1</v>
      </c>
      <c r="E94">
        <v>0</v>
      </c>
      <c r="F94">
        <v>2</v>
      </c>
      <c r="G94">
        <v>2</v>
      </c>
      <c r="H94">
        <v>2</v>
      </c>
      <c r="J94">
        <v>36</v>
      </c>
      <c r="K94" t="s">
        <v>27</v>
      </c>
      <c r="L94">
        <v>1</v>
      </c>
      <c r="M94">
        <v>3</v>
      </c>
      <c r="O94">
        <v>0</v>
      </c>
      <c r="P94">
        <v>59</v>
      </c>
      <c r="Q94" t="s">
        <v>27</v>
      </c>
      <c r="S94" s="1">
        <v>30184.94</v>
      </c>
      <c r="T94" s="15">
        <v>4</v>
      </c>
      <c r="U94">
        <v>2</v>
      </c>
      <c r="X94">
        <v>1</v>
      </c>
      <c r="Y94">
        <v>1</v>
      </c>
      <c r="AA94">
        <v>2</v>
      </c>
    </row>
    <row r="95" spans="1:27" x14ac:dyDescent="0.2">
      <c r="A95">
        <v>94</v>
      </c>
      <c r="B95">
        <v>0</v>
      </c>
      <c r="C95">
        <v>0</v>
      </c>
      <c r="D95">
        <v>0</v>
      </c>
      <c r="E95">
        <v>0</v>
      </c>
      <c r="F95">
        <v>2</v>
      </c>
      <c r="G95">
        <v>1</v>
      </c>
      <c r="H95">
        <v>1</v>
      </c>
      <c r="J95">
        <v>37</v>
      </c>
      <c r="K95" t="s">
        <v>26</v>
      </c>
      <c r="L95">
        <v>1</v>
      </c>
      <c r="M95">
        <v>2</v>
      </c>
      <c r="O95">
        <v>1</v>
      </c>
      <c r="P95">
        <v>35</v>
      </c>
      <c r="Q95" t="s">
        <v>27</v>
      </c>
      <c r="S95" s="1">
        <v>5729.01</v>
      </c>
      <c r="T95" s="15">
        <v>1</v>
      </c>
      <c r="U95">
        <v>2</v>
      </c>
      <c r="X95">
        <v>3</v>
      </c>
      <c r="Y95">
        <v>1</v>
      </c>
      <c r="AA95">
        <v>1</v>
      </c>
    </row>
    <row r="96" spans="1:27" x14ac:dyDescent="0.2">
      <c r="A96">
        <v>95</v>
      </c>
      <c r="B96">
        <v>1</v>
      </c>
      <c r="C96">
        <v>0</v>
      </c>
      <c r="D96">
        <v>1</v>
      </c>
      <c r="E96">
        <v>2</v>
      </c>
      <c r="F96">
        <v>0</v>
      </c>
      <c r="G96">
        <v>1</v>
      </c>
      <c r="H96">
        <v>2</v>
      </c>
      <c r="J96">
        <v>47</v>
      </c>
      <c r="K96" t="s">
        <v>26</v>
      </c>
      <c r="L96">
        <v>0</v>
      </c>
      <c r="M96">
        <v>3</v>
      </c>
      <c r="O96">
        <v>0</v>
      </c>
      <c r="P96">
        <v>64</v>
      </c>
      <c r="Q96" t="s">
        <v>26</v>
      </c>
      <c r="S96" s="1">
        <v>47291.06</v>
      </c>
      <c r="T96" s="15">
        <v>4</v>
      </c>
      <c r="U96">
        <v>3</v>
      </c>
      <c r="X96">
        <v>3</v>
      </c>
      <c r="Y96">
        <v>4</v>
      </c>
      <c r="AA96">
        <v>1</v>
      </c>
    </row>
    <row r="97" spans="1:27" x14ac:dyDescent="0.2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J97">
        <v>37</v>
      </c>
      <c r="K97" t="s">
        <v>26</v>
      </c>
      <c r="L97">
        <v>0</v>
      </c>
      <c r="M97">
        <v>1</v>
      </c>
      <c r="O97">
        <v>1</v>
      </c>
      <c r="P97">
        <v>28</v>
      </c>
      <c r="Q97" t="s">
        <v>26</v>
      </c>
      <c r="S97" s="1">
        <v>3766.88</v>
      </c>
      <c r="T97" s="15">
        <v>1</v>
      </c>
      <c r="U97">
        <v>2</v>
      </c>
      <c r="X97">
        <v>3</v>
      </c>
      <c r="Y97">
        <v>3</v>
      </c>
      <c r="AA97">
        <v>1</v>
      </c>
    </row>
    <row r="98" spans="1:27" x14ac:dyDescent="0.2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v>40</v>
      </c>
      <c r="K98" t="s">
        <v>27</v>
      </c>
      <c r="L98">
        <v>0</v>
      </c>
      <c r="M98">
        <v>3</v>
      </c>
      <c r="O98">
        <v>0</v>
      </c>
      <c r="P98">
        <v>54</v>
      </c>
      <c r="Q98" t="s">
        <v>26</v>
      </c>
      <c r="S98" s="1">
        <v>12105.32</v>
      </c>
      <c r="T98" s="15">
        <v>2</v>
      </c>
      <c r="U98">
        <v>1</v>
      </c>
      <c r="X98">
        <v>3</v>
      </c>
      <c r="Y98">
        <v>3</v>
      </c>
      <c r="AA98">
        <v>1</v>
      </c>
    </row>
    <row r="99" spans="1:27" x14ac:dyDescent="0.2">
      <c r="A99">
        <v>98</v>
      </c>
      <c r="B99">
        <v>0</v>
      </c>
      <c r="C99">
        <v>0</v>
      </c>
      <c r="D99">
        <v>0</v>
      </c>
      <c r="E99">
        <v>3</v>
      </c>
      <c r="F99">
        <v>0</v>
      </c>
      <c r="G99">
        <v>1</v>
      </c>
      <c r="H99">
        <v>3</v>
      </c>
      <c r="J99">
        <v>36</v>
      </c>
      <c r="K99" t="s">
        <v>27</v>
      </c>
      <c r="L99">
        <v>0</v>
      </c>
      <c r="M99">
        <v>1</v>
      </c>
      <c r="O99">
        <v>1</v>
      </c>
      <c r="P99">
        <v>55</v>
      </c>
      <c r="Q99" t="s">
        <v>27</v>
      </c>
      <c r="S99" s="1">
        <v>10226.280000000001</v>
      </c>
      <c r="T99" s="15">
        <v>2</v>
      </c>
      <c r="U99">
        <v>2</v>
      </c>
      <c r="X99">
        <v>4</v>
      </c>
      <c r="Y99">
        <v>1</v>
      </c>
      <c r="AA99">
        <v>3</v>
      </c>
    </row>
    <row r="100" spans="1:27" x14ac:dyDescent="0.2">
      <c r="A100">
        <v>99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J100">
        <v>42</v>
      </c>
      <c r="K100" t="s">
        <v>27</v>
      </c>
      <c r="L100">
        <v>0</v>
      </c>
      <c r="M100">
        <v>3</v>
      </c>
      <c r="O100">
        <v>0</v>
      </c>
      <c r="P100">
        <v>56</v>
      </c>
      <c r="Q100" t="s">
        <v>27</v>
      </c>
      <c r="S100" s="1">
        <v>22412.65</v>
      </c>
      <c r="T100" s="15">
        <v>3</v>
      </c>
      <c r="U100">
        <v>3</v>
      </c>
      <c r="X100">
        <v>2</v>
      </c>
      <c r="Y100">
        <v>1</v>
      </c>
      <c r="AA100">
        <v>2</v>
      </c>
    </row>
    <row r="101" spans="1:27" x14ac:dyDescent="0.2">
      <c r="A101">
        <v>100</v>
      </c>
      <c r="B101">
        <v>1</v>
      </c>
      <c r="C101">
        <v>0</v>
      </c>
      <c r="D101">
        <v>1</v>
      </c>
      <c r="E101">
        <v>2</v>
      </c>
      <c r="F101">
        <v>0</v>
      </c>
      <c r="G101">
        <v>1</v>
      </c>
      <c r="H101">
        <v>1</v>
      </c>
      <c r="J101">
        <v>32</v>
      </c>
      <c r="K101" t="s">
        <v>26</v>
      </c>
      <c r="L101">
        <v>0</v>
      </c>
      <c r="M101">
        <v>2</v>
      </c>
      <c r="O101">
        <v>1</v>
      </c>
      <c r="P101">
        <v>38</v>
      </c>
      <c r="Q101" t="s">
        <v>27</v>
      </c>
      <c r="S101" s="1">
        <v>15820.7</v>
      </c>
      <c r="T101" s="15">
        <v>2</v>
      </c>
      <c r="U101">
        <v>2</v>
      </c>
      <c r="X101">
        <v>1</v>
      </c>
      <c r="Y101">
        <v>1</v>
      </c>
      <c r="AA101">
        <v>2</v>
      </c>
    </row>
    <row r="102" spans="1:27" x14ac:dyDescent="0.2">
      <c r="A102">
        <v>101</v>
      </c>
      <c r="B102">
        <v>0</v>
      </c>
      <c r="C102">
        <v>0</v>
      </c>
      <c r="D102">
        <v>0</v>
      </c>
      <c r="E102">
        <v>2</v>
      </c>
      <c r="F102">
        <v>1</v>
      </c>
      <c r="G102">
        <v>1</v>
      </c>
      <c r="H102">
        <v>2</v>
      </c>
      <c r="J102">
        <v>42</v>
      </c>
      <c r="K102" t="s">
        <v>26</v>
      </c>
      <c r="L102">
        <v>1</v>
      </c>
      <c r="M102">
        <v>3</v>
      </c>
      <c r="O102">
        <v>1</v>
      </c>
      <c r="P102">
        <v>41</v>
      </c>
      <c r="Q102" t="s">
        <v>26</v>
      </c>
      <c r="S102" s="1">
        <v>6186.13</v>
      </c>
      <c r="T102" s="15">
        <v>1</v>
      </c>
      <c r="U102">
        <v>3</v>
      </c>
      <c r="X102">
        <v>2</v>
      </c>
      <c r="Y102">
        <v>2</v>
      </c>
      <c r="AA102">
        <v>2</v>
      </c>
    </row>
    <row r="103" spans="1:27" x14ac:dyDescent="0.2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v>46</v>
      </c>
      <c r="K103" t="s">
        <v>26</v>
      </c>
      <c r="L103">
        <v>1</v>
      </c>
      <c r="M103">
        <v>2</v>
      </c>
      <c r="O103">
        <v>0</v>
      </c>
      <c r="P103">
        <v>30</v>
      </c>
      <c r="Q103" t="s">
        <v>27</v>
      </c>
      <c r="S103" s="1">
        <v>3645.09</v>
      </c>
      <c r="T103" s="15">
        <v>1</v>
      </c>
      <c r="U103">
        <v>2</v>
      </c>
      <c r="X103">
        <v>2</v>
      </c>
      <c r="Y103">
        <v>1</v>
      </c>
      <c r="AA103">
        <v>1</v>
      </c>
    </row>
    <row r="104" spans="1:27" x14ac:dyDescent="0.2">
      <c r="A104">
        <v>103</v>
      </c>
      <c r="B104">
        <v>0</v>
      </c>
      <c r="C104">
        <v>0</v>
      </c>
      <c r="D104">
        <v>0</v>
      </c>
      <c r="E104">
        <v>2</v>
      </c>
      <c r="F104">
        <v>0</v>
      </c>
      <c r="G104">
        <v>2</v>
      </c>
      <c r="H104">
        <v>2</v>
      </c>
      <c r="J104">
        <v>48</v>
      </c>
      <c r="K104" t="s">
        <v>26</v>
      </c>
      <c r="L104">
        <v>1</v>
      </c>
      <c r="M104">
        <v>4</v>
      </c>
      <c r="O104">
        <v>1</v>
      </c>
      <c r="P104">
        <v>18</v>
      </c>
      <c r="Q104" t="s">
        <v>26</v>
      </c>
      <c r="S104" s="1">
        <v>21344.85</v>
      </c>
      <c r="T104" s="15">
        <v>3</v>
      </c>
      <c r="U104">
        <v>3</v>
      </c>
      <c r="X104">
        <v>2</v>
      </c>
      <c r="Y104">
        <v>1</v>
      </c>
      <c r="AA104">
        <v>3</v>
      </c>
    </row>
    <row r="105" spans="1:27" x14ac:dyDescent="0.2">
      <c r="A105">
        <v>104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J105">
        <v>39</v>
      </c>
      <c r="K105" t="s">
        <v>27</v>
      </c>
      <c r="L105">
        <v>1</v>
      </c>
      <c r="M105">
        <v>4</v>
      </c>
      <c r="O105">
        <v>1</v>
      </c>
      <c r="P105">
        <v>61</v>
      </c>
      <c r="Q105" t="s">
        <v>26</v>
      </c>
      <c r="S105" s="1">
        <v>30942.19</v>
      </c>
      <c r="T105" s="15">
        <v>4</v>
      </c>
      <c r="U105">
        <v>3</v>
      </c>
      <c r="X105">
        <v>1</v>
      </c>
      <c r="Y105">
        <v>1</v>
      </c>
      <c r="AA105">
        <v>1</v>
      </c>
    </row>
    <row r="106" spans="1:27" x14ac:dyDescent="0.2">
      <c r="A106">
        <v>105</v>
      </c>
      <c r="B106">
        <v>0</v>
      </c>
      <c r="C106">
        <v>0</v>
      </c>
      <c r="D106">
        <v>0</v>
      </c>
      <c r="E106">
        <v>0</v>
      </c>
      <c r="F106">
        <v>4</v>
      </c>
      <c r="G106">
        <v>3</v>
      </c>
      <c r="H106">
        <v>2</v>
      </c>
      <c r="J106">
        <v>50</v>
      </c>
      <c r="K106" t="s">
        <v>27</v>
      </c>
      <c r="L106">
        <v>0</v>
      </c>
      <c r="M106">
        <v>4</v>
      </c>
      <c r="O106">
        <v>1</v>
      </c>
      <c r="P106">
        <v>34</v>
      </c>
      <c r="Q106" t="s">
        <v>26</v>
      </c>
      <c r="S106" s="1">
        <v>5003.8500000000004</v>
      </c>
      <c r="T106" s="15">
        <v>1</v>
      </c>
      <c r="U106">
        <v>1</v>
      </c>
      <c r="X106">
        <v>4</v>
      </c>
      <c r="Y106">
        <v>1</v>
      </c>
      <c r="AA106">
        <v>3</v>
      </c>
    </row>
    <row r="107" spans="1:27" x14ac:dyDescent="0.2">
      <c r="A107">
        <v>106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2</v>
      </c>
      <c r="H107">
        <v>1</v>
      </c>
      <c r="J107">
        <v>35</v>
      </c>
      <c r="K107" t="s">
        <v>26</v>
      </c>
      <c r="L107">
        <v>0</v>
      </c>
      <c r="M107">
        <v>1</v>
      </c>
      <c r="O107">
        <v>1</v>
      </c>
      <c r="P107">
        <v>20</v>
      </c>
      <c r="Q107" t="s">
        <v>27</v>
      </c>
      <c r="S107" s="1">
        <v>17560.38</v>
      </c>
      <c r="T107" s="15">
        <v>2</v>
      </c>
      <c r="U107">
        <v>3</v>
      </c>
      <c r="X107">
        <v>3</v>
      </c>
      <c r="Y107">
        <v>2</v>
      </c>
      <c r="AA107">
        <v>2</v>
      </c>
    </row>
    <row r="108" spans="1:27" x14ac:dyDescent="0.2">
      <c r="A108">
        <v>107</v>
      </c>
      <c r="B108">
        <v>0</v>
      </c>
      <c r="C108">
        <v>0</v>
      </c>
      <c r="D108">
        <v>0</v>
      </c>
      <c r="E108">
        <v>0</v>
      </c>
      <c r="F108">
        <v>2</v>
      </c>
      <c r="G108">
        <v>1</v>
      </c>
      <c r="H108">
        <v>1</v>
      </c>
      <c r="J108">
        <v>32</v>
      </c>
      <c r="K108" t="s">
        <v>27</v>
      </c>
      <c r="L108">
        <v>0</v>
      </c>
      <c r="M108">
        <v>3</v>
      </c>
      <c r="O108">
        <v>0</v>
      </c>
      <c r="P108">
        <v>19</v>
      </c>
      <c r="Q108" t="s">
        <v>26</v>
      </c>
      <c r="S108" s="1">
        <v>2331.52</v>
      </c>
      <c r="T108" s="15">
        <v>1</v>
      </c>
      <c r="U108">
        <v>3</v>
      </c>
      <c r="X108">
        <v>2</v>
      </c>
      <c r="Y108">
        <v>2</v>
      </c>
      <c r="AA108">
        <v>2</v>
      </c>
    </row>
    <row r="109" spans="1:27" x14ac:dyDescent="0.2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J109">
        <v>43</v>
      </c>
      <c r="K109" t="s">
        <v>27</v>
      </c>
      <c r="L109">
        <v>0</v>
      </c>
      <c r="M109">
        <v>2</v>
      </c>
      <c r="O109">
        <v>0</v>
      </c>
      <c r="P109">
        <v>26</v>
      </c>
      <c r="Q109" t="s">
        <v>27</v>
      </c>
      <c r="S109" s="1">
        <v>3877.3</v>
      </c>
      <c r="T109" s="15">
        <v>1</v>
      </c>
      <c r="U109">
        <v>1</v>
      </c>
      <c r="X109">
        <v>2</v>
      </c>
      <c r="Y109">
        <v>1</v>
      </c>
      <c r="AA109">
        <v>3</v>
      </c>
    </row>
    <row r="110" spans="1:27" x14ac:dyDescent="0.2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2</v>
      </c>
      <c r="H110">
        <v>0</v>
      </c>
      <c r="J110">
        <v>44</v>
      </c>
      <c r="K110" t="s">
        <v>26</v>
      </c>
      <c r="L110">
        <v>1</v>
      </c>
      <c r="M110">
        <v>4</v>
      </c>
      <c r="O110">
        <v>1</v>
      </c>
      <c r="P110">
        <v>29</v>
      </c>
      <c r="Q110" t="s">
        <v>27</v>
      </c>
      <c r="S110" s="1">
        <v>2867.12</v>
      </c>
      <c r="T110" s="15">
        <v>1</v>
      </c>
      <c r="U110">
        <v>2</v>
      </c>
      <c r="X110">
        <v>2</v>
      </c>
      <c r="Y110">
        <v>2</v>
      </c>
      <c r="AA110">
        <v>1</v>
      </c>
    </row>
    <row r="111" spans="1:27" x14ac:dyDescent="0.2">
      <c r="A111">
        <v>110</v>
      </c>
      <c r="B111">
        <v>1</v>
      </c>
      <c r="C111">
        <v>0</v>
      </c>
      <c r="D111">
        <v>1</v>
      </c>
      <c r="E111">
        <v>0</v>
      </c>
      <c r="F111">
        <v>2</v>
      </c>
      <c r="G111">
        <v>0</v>
      </c>
      <c r="H111">
        <v>2</v>
      </c>
      <c r="J111">
        <v>50</v>
      </c>
      <c r="K111" t="s">
        <v>26</v>
      </c>
      <c r="L111">
        <v>1</v>
      </c>
      <c r="M111">
        <v>3</v>
      </c>
      <c r="O111">
        <v>1</v>
      </c>
      <c r="P111">
        <v>63</v>
      </c>
      <c r="Q111" t="s">
        <v>27</v>
      </c>
      <c r="S111" s="1">
        <v>47055.53</v>
      </c>
      <c r="T111" s="15">
        <v>4</v>
      </c>
      <c r="U111">
        <v>3</v>
      </c>
      <c r="X111">
        <v>4</v>
      </c>
      <c r="Y111">
        <v>3</v>
      </c>
      <c r="AA111">
        <v>2</v>
      </c>
    </row>
    <row r="112" spans="1:27" x14ac:dyDescent="0.2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v>29</v>
      </c>
      <c r="K112" t="s">
        <v>26</v>
      </c>
      <c r="L112">
        <v>1</v>
      </c>
      <c r="M112">
        <v>4</v>
      </c>
      <c r="O112">
        <v>1</v>
      </c>
      <c r="P112">
        <v>54</v>
      </c>
      <c r="Q112" t="s">
        <v>27</v>
      </c>
      <c r="S112" s="1">
        <v>10825.25</v>
      </c>
      <c r="T112" s="15">
        <v>2</v>
      </c>
      <c r="U112">
        <v>2</v>
      </c>
      <c r="X112">
        <v>2</v>
      </c>
      <c r="Y112">
        <v>4</v>
      </c>
      <c r="AA112">
        <v>1</v>
      </c>
    </row>
    <row r="113" spans="1:27" x14ac:dyDescent="0.2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J113">
        <v>52</v>
      </c>
      <c r="K113" t="s">
        <v>26</v>
      </c>
      <c r="L113">
        <v>1</v>
      </c>
      <c r="M113">
        <v>4</v>
      </c>
      <c r="O113">
        <v>1</v>
      </c>
      <c r="P113">
        <v>55</v>
      </c>
      <c r="Q113" t="s">
        <v>26</v>
      </c>
      <c r="S113" s="1">
        <v>11881.36</v>
      </c>
      <c r="T113" s="15">
        <v>2</v>
      </c>
      <c r="U113">
        <v>2</v>
      </c>
      <c r="X113">
        <v>2</v>
      </c>
      <c r="Y113">
        <v>1</v>
      </c>
      <c r="AA113">
        <v>1</v>
      </c>
    </row>
    <row r="114" spans="1:27" x14ac:dyDescent="0.2">
      <c r="A114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J114">
        <v>30</v>
      </c>
      <c r="K114" t="s">
        <v>26</v>
      </c>
      <c r="L114">
        <v>0</v>
      </c>
      <c r="M114">
        <v>2</v>
      </c>
      <c r="O114">
        <v>0</v>
      </c>
      <c r="P114">
        <v>37</v>
      </c>
      <c r="Q114" t="s">
        <v>27</v>
      </c>
      <c r="S114" s="1">
        <v>4646.76</v>
      </c>
      <c r="T114" s="15">
        <v>1</v>
      </c>
      <c r="U114">
        <v>2</v>
      </c>
      <c r="X114">
        <v>4</v>
      </c>
      <c r="Y114">
        <v>1</v>
      </c>
      <c r="AA114">
        <v>2</v>
      </c>
    </row>
    <row r="115" spans="1:27" x14ac:dyDescent="0.2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J115">
        <v>57</v>
      </c>
      <c r="K115" t="s">
        <v>27</v>
      </c>
      <c r="L115">
        <v>1</v>
      </c>
      <c r="M115">
        <v>2</v>
      </c>
      <c r="O115">
        <v>1</v>
      </c>
      <c r="P115">
        <v>21</v>
      </c>
      <c r="Q115" t="s">
        <v>26</v>
      </c>
      <c r="S115" s="1">
        <v>2404.73</v>
      </c>
      <c r="T115" s="15">
        <v>1</v>
      </c>
      <c r="U115">
        <v>2</v>
      </c>
      <c r="X115">
        <v>1</v>
      </c>
      <c r="Y115">
        <v>4</v>
      </c>
      <c r="AA115">
        <v>2</v>
      </c>
    </row>
    <row r="116" spans="1:27" x14ac:dyDescent="0.2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J116">
        <v>44</v>
      </c>
      <c r="K116" t="s">
        <v>26</v>
      </c>
      <c r="L116">
        <v>1</v>
      </c>
      <c r="M116">
        <v>3</v>
      </c>
      <c r="O116">
        <v>0</v>
      </c>
      <c r="P116">
        <v>52</v>
      </c>
      <c r="Q116" t="s">
        <v>27</v>
      </c>
      <c r="S116" s="1">
        <v>11488.32</v>
      </c>
      <c r="T116" s="15">
        <v>2</v>
      </c>
      <c r="U116">
        <v>2</v>
      </c>
      <c r="X116">
        <v>4</v>
      </c>
      <c r="Y116">
        <v>1</v>
      </c>
      <c r="AA116">
        <v>1</v>
      </c>
    </row>
    <row r="117" spans="1:27" x14ac:dyDescent="0.2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J117">
        <v>56</v>
      </c>
      <c r="K117" t="s">
        <v>26</v>
      </c>
      <c r="L117">
        <v>0</v>
      </c>
      <c r="M117">
        <v>2</v>
      </c>
      <c r="O117">
        <v>0</v>
      </c>
      <c r="P117">
        <v>60</v>
      </c>
      <c r="Q117" t="s">
        <v>27</v>
      </c>
      <c r="S117" s="1">
        <v>30260</v>
      </c>
      <c r="T117" s="15">
        <v>4</v>
      </c>
      <c r="U117">
        <v>1</v>
      </c>
      <c r="X117">
        <v>2</v>
      </c>
      <c r="Y117">
        <v>1</v>
      </c>
      <c r="AA117">
        <v>1</v>
      </c>
    </row>
    <row r="118" spans="1:27" x14ac:dyDescent="0.2">
      <c r="A118">
        <v>117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J118">
        <v>49</v>
      </c>
      <c r="K118" t="s">
        <v>27</v>
      </c>
      <c r="L118">
        <v>0</v>
      </c>
      <c r="M118">
        <v>2</v>
      </c>
      <c r="O118">
        <v>0</v>
      </c>
      <c r="P118">
        <v>58</v>
      </c>
      <c r="Q118" t="s">
        <v>27</v>
      </c>
      <c r="S118" s="1">
        <v>11381.33</v>
      </c>
      <c r="T118" s="15">
        <v>2</v>
      </c>
      <c r="U118">
        <v>2</v>
      </c>
      <c r="X118">
        <v>1</v>
      </c>
      <c r="Y118">
        <v>1</v>
      </c>
      <c r="AA118">
        <v>2</v>
      </c>
    </row>
    <row r="119" spans="1:27" x14ac:dyDescent="0.2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J119">
        <v>37</v>
      </c>
      <c r="K119" t="s">
        <v>26</v>
      </c>
      <c r="L119">
        <v>1</v>
      </c>
      <c r="M119">
        <v>2</v>
      </c>
      <c r="O119">
        <v>0</v>
      </c>
      <c r="P119">
        <v>29</v>
      </c>
      <c r="Q119" t="s">
        <v>26</v>
      </c>
      <c r="S119" s="1">
        <v>19107.78</v>
      </c>
      <c r="T119" s="15">
        <v>2</v>
      </c>
      <c r="U119">
        <v>2</v>
      </c>
      <c r="X119">
        <v>2</v>
      </c>
      <c r="Y119">
        <v>1</v>
      </c>
      <c r="AA119">
        <v>2</v>
      </c>
    </row>
    <row r="120" spans="1:27" x14ac:dyDescent="0.2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J120">
        <v>59</v>
      </c>
      <c r="K120" t="s">
        <v>27</v>
      </c>
      <c r="L120">
        <v>0</v>
      </c>
      <c r="M120">
        <v>2</v>
      </c>
      <c r="O120">
        <v>1</v>
      </c>
      <c r="P120">
        <v>49</v>
      </c>
      <c r="Q120" t="s">
        <v>26</v>
      </c>
      <c r="S120" s="1">
        <v>8601.33</v>
      </c>
      <c r="T120" s="15">
        <v>1</v>
      </c>
      <c r="U120">
        <v>3</v>
      </c>
      <c r="X120">
        <v>2</v>
      </c>
      <c r="Y120">
        <v>1</v>
      </c>
      <c r="AA120">
        <v>1</v>
      </c>
    </row>
    <row r="121" spans="1:27" x14ac:dyDescent="0.2">
      <c r="A121">
        <v>120</v>
      </c>
      <c r="B121">
        <v>0</v>
      </c>
      <c r="C121">
        <v>0</v>
      </c>
      <c r="D121">
        <v>0</v>
      </c>
      <c r="E121">
        <v>0</v>
      </c>
      <c r="F121">
        <v>2</v>
      </c>
      <c r="G121">
        <v>1</v>
      </c>
      <c r="H121">
        <v>0</v>
      </c>
      <c r="J121">
        <v>46</v>
      </c>
      <c r="K121" t="s">
        <v>27</v>
      </c>
      <c r="L121">
        <v>1</v>
      </c>
      <c r="M121">
        <v>2</v>
      </c>
      <c r="O121">
        <v>1</v>
      </c>
      <c r="P121">
        <v>37</v>
      </c>
      <c r="Q121" t="s">
        <v>26</v>
      </c>
      <c r="S121" s="1">
        <v>6686.43</v>
      </c>
      <c r="T121" s="15">
        <v>1</v>
      </c>
      <c r="U121">
        <v>3</v>
      </c>
      <c r="X121">
        <v>2</v>
      </c>
      <c r="Y121">
        <v>1</v>
      </c>
      <c r="AA121">
        <v>3</v>
      </c>
    </row>
    <row r="122" spans="1:27" x14ac:dyDescent="0.2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J122">
        <v>41</v>
      </c>
      <c r="K122" t="s">
        <v>26</v>
      </c>
      <c r="L122">
        <v>0</v>
      </c>
      <c r="M122">
        <v>3</v>
      </c>
      <c r="O122">
        <v>1</v>
      </c>
      <c r="P122">
        <v>44</v>
      </c>
      <c r="Q122" t="s">
        <v>27</v>
      </c>
      <c r="S122" s="1">
        <v>7740.34</v>
      </c>
      <c r="T122" s="15">
        <v>1</v>
      </c>
      <c r="U122">
        <v>2</v>
      </c>
      <c r="X122">
        <v>1</v>
      </c>
      <c r="Y122">
        <v>1</v>
      </c>
      <c r="AA122">
        <v>2</v>
      </c>
    </row>
    <row r="123" spans="1:27" x14ac:dyDescent="0.2">
      <c r="A123">
        <v>122</v>
      </c>
      <c r="B123">
        <v>1</v>
      </c>
      <c r="C123">
        <v>1</v>
      </c>
      <c r="D123">
        <v>1</v>
      </c>
      <c r="E123">
        <v>0</v>
      </c>
      <c r="F123">
        <v>3</v>
      </c>
      <c r="G123">
        <v>2</v>
      </c>
      <c r="H123">
        <v>1</v>
      </c>
      <c r="J123">
        <v>36</v>
      </c>
      <c r="K123" t="s">
        <v>27</v>
      </c>
      <c r="L123">
        <v>1</v>
      </c>
      <c r="M123">
        <v>3</v>
      </c>
      <c r="O123">
        <v>0</v>
      </c>
      <c r="P123">
        <v>18</v>
      </c>
      <c r="Q123" t="s">
        <v>27</v>
      </c>
      <c r="S123" s="1">
        <v>1705.62</v>
      </c>
      <c r="T123" s="15">
        <v>1</v>
      </c>
      <c r="U123">
        <v>1</v>
      </c>
      <c r="X123">
        <v>2</v>
      </c>
      <c r="Y123">
        <v>2</v>
      </c>
      <c r="AA123">
        <v>1</v>
      </c>
    </row>
    <row r="124" spans="1:27" x14ac:dyDescent="0.2">
      <c r="A124">
        <v>123</v>
      </c>
      <c r="B124">
        <v>1</v>
      </c>
      <c r="C124">
        <v>1</v>
      </c>
      <c r="D124">
        <v>1</v>
      </c>
      <c r="E124">
        <v>2</v>
      </c>
      <c r="F124">
        <v>2</v>
      </c>
      <c r="G124">
        <v>1</v>
      </c>
      <c r="H124">
        <v>0</v>
      </c>
      <c r="J124">
        <v>40</v>
      </c>
      <c r="K124" t="s">
        <v>26</v>
      </c>
      <c r="L124">
        <v>0</v>
      </c>
      <c r="M124">
        <v>3</v>
      </c>
      <c r="O124">
        <v>1</v>
      </c>
      <c r="P124">
        <v>20</v>
      </c>
      <c r="Q124" t="s">
        <v>26</v>
      </c>
      <c r="S124" s="1">
        <v>2257.48</v>
      </c>
      <c r="T124" s="15">
        <v>1</v>
      </c>
      <c r="U124">
        <v>1</v>
      </c>
      <c r="X124">
        <v>4</v>
      </c>
      <c r="Y124">
        <v>1</v>
      </c>
      <c r="AA124">
        <v>2</v>
      </c>
    </row>
    <row r="125" spans="1:27" x14ac:dyDescent="0.2">
      <c r="A125">
        <v>124</v>
      </c>
      <c r="B125">
        <v>1</v>
      </c>
      <c r="C125">
        <v>0</v>
      </c>
      <c r="D125">
        <v>1</v>
      </c>
      <c r="E125">
        <v>3</v>
      </c>
      <c r="F125">
        <v>0</v>
      </c>
      <c r="G125">
        <v>3</v>
      </c>
      <c r="H125">
        <v>2</v>
      </c>
      <c r="J125">
        <v>44</v>
      </c>
      <c r="K125" t="s">
        <v>27</v>
      </c>
      <c r="L125">
        <v>1</v>
      </c>
      <c r="M125">
        <v>1</v>
      </c>
      <c r="O125">
        <v>1</v>
      </c>
      <c r="P125">
        <v>44</v>
      </c>
      <c r="Q125" t="s">
        <v>27</v>
      </c>
      <c r="S125" s="1">
        <v>39556.49</v>
      </c>
      <c r="T125" s="15">
        <v>4</v>
      </c>
      <c r="U125">
        <v>1</v>
      </c>
      <c r="X125">
        <v>2</v>
      </c>
      <c r="Y125">
        <v>1</v>
      </c>
      <c r="AA125">
        <v>3</v>
      </c>
    </row>
    <row r="126" spans="1:27" x14ac:dyDescent="0.2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>
        <v>49</v>
      </c>
      <c r="K126" t="s">
        <v>26</v>
      </c>
      <c r="L126">
        <v>0</v>
      </c>
      <c r="M126">
        <v>4</v>
      </c>
      <c r="O126">
        <v>0</v>
      </c>
      <c r="P126">
        <v>47</v>
      </c>
      <c r="Q126" t="s">
        <v>26</v>
      </c>
      <c r="S126" s="1">
        <v>10115.01</v>
      </c>
      <c r="T126" s="15">
        <v>2</v>
      </c>
      <c r="U126">
        <v>3</v>
      </c>
      <c r="X126">
        <v>2</v>
      </c>
      <c r="Y126">
        <v>2</v>
      </c>
      <c r="AA126">
        <v>2</v>
      </c>
    </row>
    <row r="127" spans="1:27" x14ac:dyDescent="0.2">
      <c r="A127">
        <v>126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1</v>
      </c>
      <c r="H127">
        <v>2</v>
      </c>
      <c r="J127">
        <v>41</v>
      </c>
      <c r="K127" t="s">
        <v>26</v>
      </c>
      <c r="L127">
        <v>1</v>
      </c>
      <c r="M127">
        <v>4</v>
      </c>
      <c r="O127">
        <v>0</v>
      </c>
      <c r="P127">
        <v>26</v>
      </c>
      <c r="Q127" t="s">
        <v>26</v>
      </c>
      <c r="S127" s="1">
        <v>3385.4</v>
      </c>
      <c r="T127" s="15">
        <v>1</v>
      </c>
      <c r="U127">
        <v>3</v>
      </c>
      <c r="X127">
        <v>2</v>
      </c>
      <c r="Y127">
        <v>1</v>
      </c>
      <c r="AA127">
        <v>1</v>
      </c>
    </row>
    <row r="128" spans="1:27" x14ac:dyDescent="0.2">
      <c r="A128">
        <v>127</v>
      </c>
      <c r="B128">
        <v>1</v>
      </c>
      <c r="C128">
        <v>0</v>
      </c>
      <c r="D128">
        <v>1</v>
      </c>
      <c r="E128">
        <v>0</v>
      </c>
      <c r="F128">
        <v>2</v>
      </c>
      <c r="G128">
        <v>1</v>
      </c>
      <c r="H128">
        <v>3</v>
      </c>
      <c r="J128">
        <v>50</v>
      </c>
      <c r="K128" t="s">
        <v>27</v>
      </c>
      <c r="L128">
        <v>1</v>
      </c>
      <c r="M128">
        <v>1</v>
      </c>
      <c r="O128">
        <v>1</v>
      </c>
      <c r="P128">
        <v>19</v>
      </c>
      <c r="Q128" t="s">
        <v>26</v>
      </c>
      <c r="S128" s="1">
        <v>17081.080000000002</v>
      </c>
      <c r="T128" s="15">
        <v>2</v>
      </c>
      <c r="U128">
        <v>3</v>
      </c>
      <c r="X128">
        <v>3</v>
      </c>
      <c r="Y128">
        <v>1</v>
      </c>
      <c r="AA128">
        <v>1</v>
      </c>
    </row>
    <row r="129" spans="1:27" x14ac:dyDescent="0.2">
      <c r="A129">
        <v>128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2</v>
      </c>
      <c r="H129">
        <v>5</v>
      </c>
      <c r="J129">
        <v>37</v>
      </c>
      <c r="K129" t="s">
        <v>26</v>
      </c>
      <c r="L129">
        <v>1</v>
      </c>
      <c r="M129">
        <v>2</v>
      </c>
      <c r="O129">
        <v>0</v>
      </c>
      <c r="P129">
        <v>52</v>
      </c>
      <c r="Q129" t="s">
        <v>26</v>
      </c>
      <c r="S129" s="1">
        <v>9634.5400000000009</v>
      </c>
      <c r="T129" s="15">
        <v>1</v>
      </c>
      <c r="U129">
        <v>1</v>
      </c>
      <c r="X129">
        <v>2</v>
      </c>
      <c r="Y129">
        <v>2</v>
      </c>
      <c r="AA129">
        <v>3</v>
      </c>
    </row>
    <row r="130" spans="1:27" x14ac:dyDescent="0.2">
      <c r="A130">
        <v>129</v>
      </c>
      <c r="B130">
        <v>1</v>
      </c>
      <c r="C130">
        <v>0</v>
      </c>
      <c r="D130">
        <v>1</v>
      </c>
      <c r="E130">
        <v>2</v>
      </c>
      <c r="F130">
        <v>0</v>
      </c>
      <c r="G130">
        <v>1</v>
      </c>
      <c r="H130">
        <v>1</v>
      </c>
      <c r="J130">
        <v>52</v>
      </c>
      <c r="K130" t="s">
        <v>27</v>
      </c>
      <c r="L130">
        <v>0</v>
      </c>
      <c r="M130">
        <v>4</v>
      </c>
      <c r="O130">
        <v>1</v>
      </c>
      <c r="P130">
        <v>32</v>
      </c>
      <c r="Q130" t="s">
        <v>26</v>
      </c>
      <c r="S130" s="1">
        <v>32734.19</v>
      </c>
      <c r="T130" s="15">
        <v>4</v>
      </c>
      <c r="U130">
        <v>2</v>
      </c>
      <c r="X130">
        <v>4</v>
      </c>
      <c r="Y130">
        <v>1</v>
      </c>
      <c r="AA130">
        <v>3</v>
      </c>
    </row>
    <row r="131" spans="1:27" x14ac:dyDescent="0.2">
      <c r="A131">
        <v>130</v>
      </c>
      <c r="B131">
        <v>0</v>
      </c>
      <c r="C131">
        <v>0</v>
      </c>
      <c r="D131">
        <v>0</v>
      </c>
      <c r="E131">
        <v>0</v>
      </c>
      <c r="F131">
        <v>2</v>
      </c>
      <c r="G131">
        <v>2</v>
      </c>
      <c r="H131">
        <v>4</v>
      </c>
      <c r="J131">
        <v>48</v>
      </c>
      <c r="K131" t="s">
        <v>26</v>
      </c>
      <c r="L131">
        <v>0</v>
      </c>
      <c r="M131">
        <v>2</v>
      </c>
      <c r="O131">
        <v>0</v>
      </c>
      <c r="P131">
        <v>38</v>
      </c>
      <c r="Q131" t="s">
        <v>27</v>
      </c>
      <c r="S131" s="1">
        <v>6082.41</v>
      </c>
      <c r="T131" s="15">
        <v>1</v>
      </c>
      <c r="U131">
        <v>2</v>
      </c>
      <c r="X131">
        <v>2</v>
      </c>
      <c r="Y131">
        <v>1</v>
      </c>
      <c r="AA131">
        <v>3</v>
      </c>
    </row>
    <row r="132" spans="1:27" x14ac:dyDescent="0.2">
      <c r="A132">
        <v>131</v>
      </c>
      <c r="B132">
        <v>1</v>
      </c>
      <c r="C132">
        <v>1</v>
      </c>
      <c r="D132">
        <v>1</v>
      </c>
      <c r="E132">
        <v>1</v>
      </c>
      <c r="F132">
        <v>2</v>
      </c>
      <c r="G132">
        <v>1</v>
      </c>
      <c r="H132">
        <v>0</v>
      </c>
      <c r="J132">
        <v>39</v>
      </c>
      <c r="K132" t="s">
        <v>26</v>
      </c>
      <c r="L132">
        <v>0</v>
      </c>
      <c r="M132">
        <v>2</v>
      </c>
      <c r="O132">
        <v>1</v>
      </c>
      <c r="P132">
        <v>39</v>
      </c>
      <c r="Q132" t="s">
        <v>26</v>
      </c>
      <c r="S132" s="1">
        <v>12815.44</v>
      </c>
      <c r="T132" s="15">
        <v>2</v>
      </c>
      <c r="U132">
        <v>3</v>
      </c>
      <c r="X132">
        <v>2</v>
      </c>
      <c r="Y132">
        <v>1</v>
      </c>
      <c r="AA132">
        <v>3</v>
      </c>
    </row>
    <row r="133" spans="1:27" x14ac:dyDescent="0.2">
      <c r="A133">
        <v>132</v>
      </c>
      <c r="B133">
        <v>0</v>
      </c>
      <c r="C133">
        <v>0</v>
      </c>
      <c r="D133">
        <v>0</v>
      </c>
      <c r="E133">
        <v>0</v>
      </c>
      <c r="F133">
        <v>2</v>
      </c>
      <c r="G133">
        <v>2</v>
      </c>
      <c r="H133">
        <v>1</v>
      </c>
      <c r="J133">
        <v>53</v>
      </c>
      <c r="K133" t="s">
        <v>26</v>
      </c>
      <c r="L133">
        <v>1</v>
      </c>
      <c r="M133">
        <v>2</v>
      </c>
      <c r="O133">
        <v>1</v>
      </c>
      <c r="P133">
        <v>61</v>
      </c>
      <c r="Q133" t="s">
        <v>26</v>
      </c>
      <c r="S133" s="1">
        <v>13616.36</v>
      </c>
      <c r="T133" s="15">
        <v>2</v>
      </c>
      <c r="U133">
        <v>2</v>
      </c>
      <c r="X133">
        <v>4</v>
      </c>
      <c r="Y133">
        <v>1</v>
      </c>
      <c r="AA133">
        <v>2</v>
      </c>
    </row>
    <row r="134" spans="1:27" x14ac:dyDescent="0.2">
      <c r="A134">
        <v>133</v>
      </c>
      <c r="B134">
        <v>1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1</v>
      </c>
      <c r="J134">
        <v>31</v>
      </c>
      <c r="K134" t="s">
        <v>27</v>
      </c>
      <c r="L134">
        <v>1</v>
      </c>
      <c r="M134">
        <v>4</v>
      </c>
      <c r="O134">
        <v>0</v>
      </c>
      <c r="P134">
        <v>53</v>
      </c>
      <c r="Q134" t="s">
        <v>26</v>
      </c>
      <c r="S134" s="1">
        <v>11163.57</v>
      </c>
      <c r="T134" s="15">
        <v>2</v>
      </c>
      <c r="U134">
        <v>2</v>
      </c>
      <c r="X134">
        <v>4</v>
      </c>
      <c r="Y134">
        <v>3</v>
      </c>
      <c r="AA134">
        <v>3</v>
      </c>
    </row>
    <row r="135" spans="1:27" x14ac:dyDescent="0.2">
      <c r="A135">
        <v>134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2</v>
      </c>
      <c r="H135">
        <v>5</v>
      </c>
      <c r="J135">
        <v>42</v>
      </c>
      <c r="K135" t="s">
        <v>27</v>
      </c>
      <c r="L135">
        <v>1</v>
      </c>
      <c r="M135">
        <v>3</v>
      </c>
      <c r="O135">
        <v>1</v>
      </c>
      <c r="P135">
        <v>19</v>
      </c>
      <c r="Q135" t="s">
        <v>27</v>
      </c>
      <c r="S135" s="1">
        <v>1632.56</v>
      </c>
      <c r="T135" s="15">
        <v>1</v>
      </c>
      <c r="U135">
        <v>2</v>
      </c>
      <c r="X135">
        <v>4</v>
      </c>
      <c r="Y135">
        <v>2</v>
      </c>
      <c r="AA135">
        <v>2</v>
      </c>
    </row>
    <row r="136" spans="1:27" x14ac:dyDescent="0.2">
      <c r="A136">
        <v>135</v>
      </c>
      <c r="B136">
        <v>0</v>
      </c>
      <c r="C136">
        <v>0</v>
      </c>
      <c r="D136">
        <v>0</v>
      </c>
      <c r="E136">
        <v>2</v>
      </c>
      <c r="F136">
        <v>2</v>
      </c>
      <c r="G136">
        <v>3</v>
      </c>
      <c r="H136">
        <v>2</v>
      </c>
      <c r="J136">
        <v>53</v>
      </c>
      <c r="K136" t="s">
        <v>26</v>
      </c>
      <c r="L136">
        <v>1</v>
      </c>
      <c r="M136">
        <v>1</v>
      </c>
      <c r="O136">
        <v>1</v>
      </c>
      <c r="P136">
        <v>20</v>
      </c>
      <c r="Q136" t="s">
        <v>26</v>
      </c>
      <c r="S136" s="1">
        <v>2457.21</v>
      </c>
      <c r="T136" s="15">
        <v>1</v>
      </c>
      <c r="U136">
        <v>3</v>
      </c>
      <c r="X136">
        <v>2</v>
      </c>
      <c r="Y136">
        <v>1</v>
      </c>
      <c r="AA136">
        <v>1</v>
      </c>
    </row>
    <row r="137" spans="1:27" x14ac:dyDescent="0.2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3</v>
      </c>
      <c r="H137">
        <v>2</v>
      </c>
      <c r="J137">
        <v>40</v>
      </c>
      <c r="K137" t="s">
        <v>26</v>
      </c>
      <c r="L137">
        <v>0</v>
      </c>
      <c r="M137">
        <v>3</v>
      </c>
      <c r="O137">
        <v>0</v>
      </c>
      <c r="P137">
        <v>22</v>
      </c>
      <c r="Q137" t="s">
        <v>26</v>
      </c>
      <c r="S137" s="1">
        <v>2155.6799999999998</v>
      </c>
      <c r="T137" s="15">
        <v>1</v>
      </c>
      <c r="U137">
        <v>1</v>
      </c>
      <c r="X137">
        <v>4</v>
      </c>
      <c r="Y137">
        <v>1</v>
      </c>
      <c r="AA137">
        <v>3</v>
      </c>
    </row>
    <row r="138" spans="1:27" x14ac:dyDescent="0.2">
      <c r="A138">
        <v>137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J138">
        <v>55</v>
      </c>
      <c r="K138" t="s">
        <v>27</v>
      </c>
      <c r="L138">
        <v>1</v>
      </c>
      <c r="M138">
        <v>4</v>
      </c>
      <c r="O138">
        <v>0</v>
      </c>
      <c r="P138">
        <v>19</v>
      </c>
      <c r="Q138" t="s">
        <v>27</v>
      </c>
      <c r="S138" s="1">
        <v>1261.44</v>
      </c>
      <c r="T138" s="15">
        <v>1</v>
      </c>
      <c r="U138">
        <v>2</v>
      </c>
      <c r="X138">
        <v>4</v>
      </c>
      <c r="Y138">
        <v>2</v>
      </c>
      <c r="AA138">
        <v>2</v>
      </c>
    </row>
    <row r="139" spans="1:27" x14ac:dyDescent="0.2">
      <c r="A139">
        <v>138</v>
      </c>
      <c r="B139">
        <v>1</v>
      </c>
      <c r="C139">
        <v>1</v>
      </c>
      <c r="D139">
        <v>1</v>
      </c>
      <c r="E139">
        <v>2</v>
      </c>
      <c r="F139">
        <v>0</v>
      </c>
      <c r="G139">
        <v>1</v>
      </c>
      <c r="H139">
        <v>1</v>
      </c>
      <c r="J139">
        <v>56</v>
      </c>
      <c r="K139" t="s">
        <v>27</v>
      </c>
      <c r="L139">
        <v>1</v>
      </c>
      <c r="M139">
        <v>4</v>
      </c>
      <c r="O139">
        <v>1</v>
      </c>
      <c r="P139">
        <v>22</v>
      </c>
      <c r="Q139" t="s">
        <v>27</v>
      </c>
      <c r="S139" s="1">
        <v>2045.69</v>
      </c>
      <c r="T139" s="15">
        <v>1</v>
      </c>
      <c r="U139">
        <v>2</v>
      </c>
      <c r="X139">
        <v>2</v>
      </c>
      <c r="Y139">
        <v>1</v>
      </c>
      <c r="AA139">
        <v>1</v>
      </c>
    </row>
    <row r="140" spans="1:27" x14ac:dyDescent="0.2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J140">
        <v>37</v>
      </c>
      <c r="K140" t="s">
        <v>26</v>
      </c>
      <c r="L140">
        <v>0</v>
      </c>
      <c r="M140">
        <v>3</v>
      </c>
      <c r="O140">
        <v>1</v>
      </c>
      <c r="P140">
        <v>54</v>
      </c>
      <c r="Q140" t="s">
        <v>26</v>
      </c>
      <c r="S140" s="1">
        <v>27322.73</v>
      </c>
      <c r="T140" s="15">
        <v>3</v>
      </c>
      <c r="U140">
        <v>2</v>
      </c>
      <c r="X140">
        <v>4</v>
      </c>
      <c r="Y140">
        <v>1</v>
      </c>
      <c r="AA140">
        <v>1</v>
      </c>
    </row>
    <row r="141" spans="1:27" x14ac:dyDescent="0.2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J141">
        <v>50</v>
      </c>
      <c r="K141" t="s">
        <v>27</v>
      </c>
      <c r="L141">
        <v>1</v>
      </c>
      <c r="M141">
        <v>1</v>
      </c>
      <c r="O141">
        <v>1</v>
      </c>
      <c r="P141">
        <v>22</v>
      </c>
      <c r="Q141" t="s">
        <v>26</v>
      </c>
      <c r="S141" s="1">
        <v>2166.73</v>
      </c>
      <c r="T141" s="15">
        <v>1</v>
      </c>
      <c r="U141">
        <v>3</v>
      </c>
      <c r="X141">
        <v>3</v>
      </c>
      <c r="Y141">
        <v>1</v>
      </c>
      <c r="AA141">
        <v>1</v>
      </c>
    </row>
    <row r="142" spans="1:27" x14ac:dyDescent="0.2">
      <c r="A142">
        <v>141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1</v>
      </c>
      <c r="J142">
        <v>55</v>
      </c>
      <c r="K142" t="s">
        <v>26</v>
      </c>
      <c r="L142">
        <v>1</v>
      </c>
      <c r="M142">
        <v>2</v>
      </c>
      <c r="O142">
        <v>1</v>
      </c>
      <c r="P142">
        <v>34</v>
      </c>
      <c r="Q142" t="s">
        <v>27</v>
      </c>
      <c r="S142" s="1">
        <v>27375.9</v>
      </c>
      <c r="T142" s="15">
        <v>3</v>
      </c>
      <c r="U142">
        <v>2</v>
      </c>
      <c r="X142">
        <v>4</v>
      </c>
      <c r="Y142">
        <v>2</v>
      </c>
      <c r="AA142">
        <v>2</v>
      </c>
    </row>
    <row r="143" spans="1:27" x14ac:dyDescent="0.2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J143">
        <v>33</v>
      </c>
      <c r="K143" t="s">
        <v>26</v>
      </c>
      <c r="L143">
        <v>1</v>
      </c>
      <c r="M143">
        <v>1</v>
      </c>
      <c r="O143">
        <v>1</v>
      </c>
      <c r="P143">
        <v>26</v>
      </c>
      <c r="Q143" t="s">
        <v>27</v>
      </c>
      <c r="S143" s="1">
        <v>3490.55</v>
      </c>
      <c r="T143" s="15">
        <v>1</v>
      </c>
      <c r="U143">
        <v>3</v>
      </c>
      <c r="X143">
        <v>4</v>
      </c>
      <c r="Y143">
        <v>2</v>
      </c>
      <c r="AA143">
        <v>1</v>
      </c>
    </row>
    <row r="144" spans="1:27" x14ac:dyDescent="0.2">
      <c r="A144">
        <v>143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  <c r="J144">
        <v>52</v>
      </c>
      <c r="K144" t="s">
        <v>27</v>
      </c>
      <c r="L144">
        <v>1</v>
      </c>
      <c r="M144">
        <v>2</v>
      </c>
      <c r="O144">
        <v>1</v>
      </c>
      <c r="P144">
        <v>34</v>
      </c>
      <c r="Q144" t="s">
        <v>27</v>
      </c>
      <c r="S144" s="1">
        <v>18972.5</v>
      </c>
      <c r="T144" s="15">
        <v>2</v>
      </c>
      <c r="U144">
        <v>3</v>
      </c>
      <c r="X144">
        <v>2</v>
      </c>
      <c r="Y144">
        <v>1</v>
      </c>
      <c r="AA144">
        <v>1</v>
      </c>
    </row>
    <row r="145" spans="1:27" x14ac:dyDescent="0.2">
      <c r="A145">
        <v>144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J145">
        <v>39</v>
      </c>
      <c r="K145" t="s">
        <v>27</v>
      </c>
      <c r="L145">
        <v>0</v>
      </c>
      <c r="M145">
        <v>1</v>
      </c>
      <c r="O145">
        <v>0</v>
      </c>
      <c r="P145">
        <v>29</v>
      </c>
      <c r="Q145" t="s">
        <v>27</v>
      </c>
      <c r="S145" s="1">
        <v>18157.88</v>
      </c>
      <c r="T145" s="15">
        <v>2</v>
      </c>
      <c r="U145">
        <v>1</v>
      </c>
      <c r="X145">
        <v>2</v>
      </c>
      <c r="Y145">
        <v>1</v>
      </c>
      <c r="AA145">
        <v>2</v>
      </c>
    </row>
    <row r="146" spans="1:27" x14ac:dyDescent="0.2">
      <c r="A146">
        <v>145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2</v>
      </c>
      <c r="J146">
        <v>30</v>
      </c>
      <c r="K146" t="s">
        <v>27</v>
      </c>
      <c r="L146">
        <v>1</v>
      </c>
      <c r="M146">
        <v>3</v>
      </c>
      <c r="O146">
        <v>1</v>
      </c>
      <c r="P146">
        <v>30</v>
      </c>
      <c r="Q146" t="s">
        <v>27</v>
      </c>
      <c r="S146" s="1">
        <v>20745.990000000002</v>
      </c>
      <c r="T146" s="15">
        <v>3</v>
      </c>
      <c r="U146">
        <v>2</v>
      </c>
      <c r="X146">
        <v>2</v>
      </c>
      <c r="Y146">
        <v>2</v>
      </c>
      <c r="AA146">
        <v>3</v>
      </c>
    </row>
    <row r="147" spans="1:27" x14ac:dyDescent="0.2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v>54</v>
      </c>
      <c r="K147" t="s">
        <v>27</v>
      </c>
      <c r="L147">
        <v>1</v>
      </c>
      <c r="M147">
        <v>2</v>
      </c>
      <c r="O147">
        <v>1</v>
      </c>
      <c r="P147">
        <v>29</v>
      </c>
      <c r="Q147" t="s">
        <v>26</v>
      </c>
      <c r="S147" s="1">
        <v>5138.26</v>
      </c>
      <c r="T147" s="15">
        <v>1</v>
      </c>
      <c r="U147">
        <v>3</v>
      </c>
      <c r="X147">
        <v>1</v>
      </c>
      <c r="Y147">
        <v>2</v>
      </c>
      <c r="AA147">
        <v>1</v>
      </c>
    </row>
    <row r="148" spans="1:27" x14ac:dyDescent="0.2">
      <c r="A148">
        <v>147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J148">
        <v>37</v>
      </c>
      <c r="K148" t="s">
        <v>27</v>
      </c>
      <c r="L148">
        <v>1</v>
      </c>
      <c r="M148">
        <v>3</v>
      </c>
      <c r="O148">
        <v>1</v>
      </c>
      <c r="P148">
        <v>46</v>
      </c>
      <c r="Q148" t="s">
        <v>27</v>
      </c>
      <c r="S148" s="1">
        <v>40720.550000000003</v>
      </c>
      <c r="T148" s="15">
        <v>4</v>
      </c>
      <c r="U148">
        <v>3</v>
      </c>
      <c r="X148">
        <v>1</v>
      </c>
      <c r="Y148">
        <v>5</v>
      </c>
      <c r="AA148">
        <v>2</v>
      </c>
    </row>
    <row r="149" spans="1:27" x14ac:dyDescent="0.2">
      <c r="A149">
        <v>148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1</v>
      </c>
      <c r="H149">
        <v>1</v>
      </c>
      <c r="J149">
        <v>42</v>
      </c>
      <c r="K149" t="s">
        <v>27</v>
      </c>
      <c r="L149">
        <v>1</v>
      </c>
      <c r="M149">
        <v>1</v>
      </c>
      <c r="O149">
        <v>1</v>
      </c>
      <c r="P149">
        <v>51</v>
      </c>
      <c r="Q149" t="s">
        <v>26</v>
      </c>
      <c r="S149" s="1">
        <v>9877.61</v>
      </c>
      <c r="T149" s="15">
        <v>1</v>
      </c>
      <c r="U149">
        <v>2</v>
      </c>
      <c r="X149">
        <v>3</v>
      </c>
      <c r="Y149">
        <v>1</v>
      </c>
      <c r="AA149">
        <v>1</v>
      </c>
    </row>
    <row r="150" spans="1:27" x14ac:dyDescent="0.2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v>47</v>
      </c>
      <c r="K150" t="s">
        <v>26</v>
      </c>
      <c r="L150">
        <v>1</v>
      </c>
      <c r="M150">
        <v>1</v>
      </c>
      <c r="O150">
        <v>0</v>
      </c>
      <c r="P150">
        <v>53</v>
      </c>
      <c r="Q150" t="s">
        <v>26</v>
      </c>
      <c r="S150" s="1">
        <v>10959.69</v>
      </c>
      <c r="T150" s="15">
        <v>2</v>
      </c>
      <c r="U150">
        <v>2</v>
      </c>
      <c r="X150">
        <v>1</v>
      </c>
      <c r="Y150">
        <v>2</v>
      </c>
      <c r="AA150">
        <v>2</v>
      </c>
    </row>
    <row r="151" spans="1:27" x14ac:dyDescent="0.2">
      <c r="A151">
        <v>150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J151">
        <v>59</v>
      </c>
      <c r="K151" t="s">
        <v>27</v>
      </c>
      <c r="L151">
        <v>1</v>
      </c>
      <c r="M151">
        <v>3</v>
      </c>
      <c r="O151">
        <v>1</v>
      </c>
      <c r="P151">
        <v>19</v>
      </c>
      <c r="Q151" t="s">
        <v>27</v>
      </c>
      <c r="S151" s="1">
        <v>1842.52</v>
      </c>
      <c r="T151" s="15">
        <v>1</v>
      </c>
      <c r="U151">
        <v>1</v>
      </c>
      <c r="X151">
        <v>4</v>
      </c>
      <c r="Y151">
        <v>2</v>
      </c>
      <c r="AA151">
        <v>2</v>
      </c>
    </row>
    <row r="152" spans="1:27" x14ac:dyDescent="0.2">
      <c r="A152">
        <v>151</v>
      </c>
      <c r="B152">
        <v>0</v>
      </c>
      <c r="C152">
        <v>0</v>
      </c>
      <c r="D152">
        <v>0</v>
      </c>
      <c r="E152">
        <v>0</v>
      </c>
      <c r="F152">
        <v>5</v>
      </c>
      <c r="G152">
        <v>2</v>
      </c>
      <c r="H152">
        <v>3</v>
      </c>
      <c r="J152">
        <v>55</v>
      </c>
      <c r="K152" t="s">
        <v>26</v>
      </c>
      <c r="L152">
        <v>0</v>
      </c>
      <c r="M152">
        <v>2</v>
      </c>
      <c r="O152">
        <v>1</v>
      </c>
      <c r="P152">
        <v>35</v>
      </c>
      <c r="Q152" t="s">
        <v>27</v>
      </c>
      <c r="S152" s="1">
        <v>5125.22</v>
      </c>
      <c r="T152" s="15">
        <v>1</v>
      </c>
      <c r="U152">
        <v>3</v>
      </c>
      <c r="X152">
        <v>3</v>
      </c>
      <c r="Y152">
        <v>2</v>
      </c>
      <c r="AA152">
        <v>1</v>
      </c>
    </row>
    <row r="153" spans="1:27" x14ac:dyDescent="0.2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J153">
        <v>35</v>
      </c>
      <c r="K153" t="s">
        <v>27</v>
      </c>
      <c r="L153">
        <v>1</v>
      </c>
      <c r="M153">
        <v>2</v>
      </c>
      <c r="O153">
        <v>1</v>
      </c>
      <c r="P153">
        <v>48</v>
      </c>
      <c r="Q153" t="s">
        <v>27</v>
      </c>
      <c r="S153" s="1">
        <v>7789.64</v>
      </c>
      <c r="T153" s="15">
        <v>1</v>
      </c>
      <c r="U153">
        <v>1</v>
      </c>
      <c r="X153">
        <v>4</v>
      </c>
      <c r="Y153">
        <v>4</v>
      </c>
      <c r="AA153">
        <v>2</v>
      </c>
    </row>
    <row r="154" spans="1:27" x14ac:dyDescent="0.2">
      <c r="A154">
        <v>153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J154">
        <v>37</v>
      </c>
      <c r="K154" t="s">
        <v>26</v>
      </c>
      <c r="L154">
        <v>1</v>
      </c>
      <c r="M154">
        <v>3</v>
      </c>
      <c r="O154">
        <v>1</v>
      </c>
      <c r="P154">
        <v>32</v>
      </c>
      <c r="Q154" t="s">
        <v>26</v>
      </c>
      <c r="S154" s="1">
        <v>6334.34</v>
      </c>
      <c r="T154" s="15">
        <v>1</v>
      </c>
      <c r="U154">
        <v>1</v>
      </c>
      <c r="X154">
        <v>2</v>
      </c>
      <c r="Y154">
        <v>1</v>
      </c>
      <c r="AA154">
        <v>3</v>
      </c>
    </row>
    <row r="155" spans="1:27" x14ac:dyDescent="0.2">
      <c r="A155">
        <v>154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3</v>
      </c>
      <c r="H155">
        <v>1</v>
      </c>
      <c r="J155">
        <v>33</v>
      </c>
      <c r="K155" t="s">
        <v>27</v>
      </c>
      <c r="L155">
        <v>1</v>
      </c>
      <c r="M155">
        <v>1</v>
      </c>
      <c r="O155">
        <v>1</v>
      </c>
      <c r="P155">
        <v>42</v>
      </c>
      <c r="Q155" t="s">
        <v>26</v>
      </c>
      <c r="S155" s="1">
        <v>19964.75</v>
      </c>
      <c r="T155" s="15">
        <v>2</v>
      </c>
      <c r="U155">
        <v>3</v>
      </c>
      <c r="X155">
        <v>4</v>
      </c>
      <c r="Y155">
        <v>2</v>
      </c>
      <c r="AA155">
        <v>3</v>
      </c>
    </row>
    <row r="156" spans="1:27" x14ac:dyDescent="0.2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J156">
        <v>46</v>
      </c>
      <c r="K156" t="s">
        <v>27</v>
      </c>
      <c r="L156">
        <v>0</v>
      </c>
      <c r="M156">
        <v>1</v>
      </c>
      <c r="O156">
        <v>1</v>
      </c>
      <c r="P156">
        <v>40</v>
      </c>
      <c r="Q156" t="s">
        <v>26</v>
      </c>
      <c r="S156" s="1">
        <v>7077.19</v>
      </c>
      <c r="T156" s="15">
        <v>1</v>
      </c>
      <c r="U156">
        <v>1</v>
      </c>
      <c r="X156">
        <v>4</v>
      </c>
      <c r="Y156">
        <v>2</v>
      </c>
      <c r="AA156">
        <v>3</v>
      </c>
    </row>
    <row r="157" spans="1:27" x14ac:dyDescent="0.2">
      <c r="A157">
        <v>156</v>
      </c>
      <c r="B157">
        <v>0</v>
      </c>
      <c r="C157">
        <v>0</v>
      </c>
      <c r="D157">
        <v>0</v>
      </c>
      <c r="E157">
        <v>0</v>
      </c>
      <c r="F157">
        <v>4</v>
      </c>
      <c r="G157">
        <v>1</v>
      </c>
      <c r="H157">
        <v>4</v>
      </c>
      <c r="J157">
        <v>31</v>
      </c>
      <c r="K157" t="s">
        <v>27</v>
      </c>
      <c r="L157">
        <v>0</v>
      </c>
      <c r="M157">
        <v>2</v>
      </c>
      <c r="O157">
        <v>1</v>
      </c>
      <c r="P157">
        <v>44</v>
      </c>
      <c r="Q157" t="s">
        <v>27</v>
      </c>
      <c r="S157" s="1">
        <v>6948.7</v>
      </c>
      <c r="T157" s="15">
        <v>1</v>
      </c>
      <c r="U157">
        <v>2</v>
      </c>
      <c r="X157">
        <v>2</v>
      </c>
      <c r="Y157">
        <v>2</v>
      </c>
      <c r="AA157">
        <v>3</v>
      </c>
    </row>
    <row r="158" spans="1:27" x14ac:dyDescent="0.2">
      <c r="A158">
        <v>157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J158">
        <v>45</v>
      </c>
      <c r="K158" t="s">
        <v>26</v>
      </c>
      <c r="L158">
        <v>1</v>
      </c>
      <c r="M158">
        <v>2</v>
      </c>
      <c r="O158">
        <v>1</v>
      </c>
      <c r="P158">
        <v>48</v>
      </c>
      <c r="Q158" t="s">
        <v>27</v>
      </c>
      <c r="S158" s="1">
        <v>21223.68</v>
      </c>
      <c r="T158" s="15">
        <v>3</v>
      </c>
      <c r="U158">
        <v>1</v>
      </c>
      <c r="X158">
        <v>4</v>
      </c>
      <c r="Y158">
        <v>3</v>
      </c>
      <c r="AA158">
        <v>2</v>
      </c>
    </row>
    <row r="159" spans="1:27" x14ac:dyDescent="0.2">
      <c r="A159">
        <v>158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J159">
        <v>43</v>
      </c>
      <c r="K159" t="s">
        <v>26</v>
      </c>
      <c r="L159">
        <v>1</v>
      </c>
      <c r="M159">
        <v>4</v>
      </c>
      <c r="O159">
        <v>1</v>
      </c>
      <c r="P159">
        <v>18</v>
      </c>
      <c r="Q159" t="s">
        <v>27</v>
      </c>
      <c r="S159" s="1">
        <v>15518.18</v>
      </c>
      <c r="T159" s="15">
        <v>2</v>
      </c>
      <c r="U159">
        <v>2</v>
      </c>
      <c r="X159">
        <v>1</v>
      </c>
      <c r="Y159">
        <v>1</v>
      </c>
      <c r="AA159">
        <v>3</v>
      </c>
    </row>
    <row r="160" spans="1:27" x14ac:dyDescent="0.2">
      <c r="A160">
        <v>159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J160">
        <v>39</v>
      </c>
      <c r="K160" t="s">
        <v>26</v>
      </c>
      <c r="L160">
        <v>1</v>
      </c>
      <c r="M160">
        <v>1</v>
      </c>
      <c r="O160">
        <v>1</v>
      </c>
      <c r="P160">
        <v>30</v>
      </c>
      <c r="Q160" t="s">
        <v>27</v>
      </c>
      <c r="S160" s="1">
        <v>36950.26</v>
      </c>
      <c r="T160" s="15">
        <v>4</v>
      </c>
      <c r="U160">
        <v>2</v>
      </c>
      <c r="X160">
        <v>2</v>
      </c>
      <c r="Y160">
        <v>1</v>
      </c>
      <c r="AA160">
        <v>3</v>
      </c>
    </row>
    <row r="161" spans="1:27" x14ac:dyDescent="0.2">
      <c r="A161">
        <v>160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J161">
        <v>40</v>
      </c>
      <c r="K161" t="s">
        <v>27</v>
      </c>
      <c r="L161">
        <v>0</v>
      </c>
      <c r="M161">
        <v>1</v>
      </c>
      <c r="O161">
        <v>1</v>
      </c>
      <c r="P161">
        <v>50</v>
      </c>
      <c r="Q161" t="s">
        <v>26</v>
      </c>
      <c r="S161" s="1">
        <v>19749.38</v>
      </c>
      <c r="T161" s="15">
        <v>2</v>
      </c>
      <c r="U161">
        <v>2</v>
      </c>
      <c r="X161">
        <v>1</v>
      </c>
      <c r="Y161">
        <v>4</v>
      </c>
      <c r="AA161">
        <v>2</v>
      </c>
    </row>
    <row r="162" spans="1:27" x14ac:dyDescent="0.2">
      <c r="A162">
        <v>161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J162">
        <v>53</v>
      </c>
      <c r="K162" t="s">
        <v>26</v>
      </c>
      <c r="L162">
        <v>1</v>
      </c>
      <c r="M162">
        <v>1</v>
      </c>
      <c r="O162">
        <v>1</v>
      </c>
      <c r="P162">
        <v>42</v>
      </c>
      <c r="Q162" t="s">
        <v>26</v>
      </c>
      <c r="S162" s="1">
        <v>21348.71</v>
      </c>
      <c r="T162" s="15">
        <v>3</v>
      </c>
      <c r="U162">
        <v>3</v>
      </c>
      <c r="X162">
        <v>4</v>
      </c>
      <c r="Y162">
        <v>3</v>
      </c>
      <c r="AA162">
        <v>2</v>
      </c>
    </row>
    <row r="163" spans="1:27" x14ac:dyDescent="0.2">
      <c r="A163">
        <v>162</v>
      </c>
      <c r="B163">
        <v>1</v>
      </c>
      <c r="C163">
        <v>1</v>
      </c>
      <c r="D163">
        <v>1</v>
      </c>
      <c r="E163">
        <v>2</v>
      </c>
      <c r="F163">
        <v>3</v>
      </c>
      <c r="G163">
        <v>1</v>
      </c>
      <c r="H163">
        <v>1</v>
      </c>
      <c r="J163">
        <v>32</v>
      </c>
      <c r="K163" t="s">
        <v>26</v>
      </c>
      <c r="L163">
        <v>0</v>
      </c>
      <c r="M163">
        <v>1</v>
      </c>
      <c r="O163">
        <v>1</v>
      </c>
      <c r="P163">
        <v>18</v>
      </c>
      <c r="Q163" t="s">
        <v>26</v>
      </c>
      <c r="S163" s="1">
        <v>36149.480000000003</v>
      </c>
      <c r="T163" s="15">
        <v>4</v>
      </c>
      <c r="U163">
        <v>2</v>
      </c>
      <c r="X163">
        <v>3</v>
      </c>
      <c r="Y163">
        <v>4</v>
      </c>
      <c r="AA163">
        <v>2</v>
      </c>
    </row>
    <row r="164" spans="1:27" x14ac:dyDescent="0.2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J164">
        <v>52</v>
      </c>
      <c r="K164" t="s">
        <v>26</v>
      </c>
      <c r="L164">
        <v>1</v>
      </c>
      <c r="M164">
        <v>2</v>
      </c>
      <c r="O164">
        <v>0</v>
      </c>
      <c r="P164">
        <v>54</v>
      </c>
      <c r="Q164" t="s">
        <v>27</v>
      </c>
      <c r="S164" s="1">
        <v>10450.549999999999</v>
      </c>
      <c r="T164" s="15">
        <v>2</v>
      </c>
      <c r="U164">
        <v>2</v>
      </c>
      <c r="X164">
        <v>4</v>
      </c>
      <c r="Y164">
        <v>1</v>
      </c>
      <c r="AA164">
        <v>3</v>
      </c>
    </row>
    <row r="165" spans="1:27" x14ac:dyDescent="0.2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>
        <v>49</v>
      </c>
      <c r="K165" t="s">
        <v>26</v>
      </c>
      <c r="L165">
        <v>0</v>
      </c>
      <c r="M165">
        <v>3</v>
      </c>
      <c r="O165">
        <v>1</v>
      </c>
      <c r="P165">
        <v>32</v>
      </c>
      <c r="Q165" t="s">
        <v>26</v>
      </c>
      <c r="S165" s="1">
        <v>5152.13</v>
      </c>
      <c r="T165" s="15">
        <v>1</v>
      </c>
      <c r="U165">
        <v>2</v>
      </c>
      <c r="X165">
        <v>2</v>
      </c>
      <c r="Y165">
        <v>2</v>
      </c>
      <c r="AA165">
        <v>3</v>
      </c>
    </row>
    <row r="166" spans="1:27" x14ac:dyDescent="0.2">
      <c r="A166">
        <v>165</v>
      </c>
      <c r="B166">
        <v>0</v>
      </c>
      <c r="C166">
        <v>0</v>
      </c>
      <c r="D166">
        <v>0</v>
      </c>
      <c r="E166">
        <v>0</v>
      </c>
      <c r="F166">
        <v>2</v>
      </c>
      <c r="G166">
        <v>1</v>
      </c>
      <c r="H166">
        <v>2</v>
      </c>
      <c r="J166">
        <v>52</v>
      </c>
      <c r="K166" t="s">
        <v>26</v>
      </c>
      <c r="L166">
        <v>0</v>
      </c>
      <c r="M166">
        <v>3</v>
      </c>
      <c r="O166">
        <v>0</v>
      </c>
      <c r="P166">
        <v>37</v>
      </c>
      <c r="Q166" t="s">
        <v>27</v>
      </c>
      <c r="S166" s="1">
        <v>5028.1499999999996</v>
      </c>
      <c r="T166" s="15">
        <v>1</v>
      </c>
      <c r="U166">
        <v>3</v>
      </c>
      <c r="X166">
        <v>2</v>
      </c>
      <c r="Y166">
        <v>2</v>
      </c>
      <c r="AA166">
        <v>1</v>
      </c>
    </row>
    <row r="167" spans="1:27" x14ac:dyDescent="0.2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J167">
        <v>32</v>
      </c>
      <c r="K167" t="s">
        <v>27</v>
      </c>
      <c r="L167">
        <v>0</v>
      </c>
      <c r="M167">
        <v>2</v>
      </c>
      <c r="O167">
        <v>0</v>
      </c>
      <c r="P167">
        <v>47</v>
      </c>
      <c r="Q167" t="s">
        <v>27</v>
      </c>
      <c r="S167" s="1">
        <v>10407.09</v>
      </c>
      <c r="T167" s="15">
        <v>2</v>
      </c>
      <c r="U167">
        <v>2</v>
      </c>
      <c r="X167">
        <v>4</v>
      </c>
      <c r="Y167">
        <v>1</v>
      </c>
      <c r="AA167">
        <v>3</v>
      </c>
    </row>
    <row r="168" spans="1:27" x14ac:dyDescent="0.2">
      <c r="A168">
        <v>167</v>
      </c>
      <c r="B168">
        <v>1</v>
      </c>
      <c r="C168">
        <v>1</v>
      </c>
      <c r="D168">
        <v>1</v>
      </c>
      <c r="E168">
        <v>0</v>
      </c>
      <c r="F168">
        <v>2</v>
      </c>
      <c r="G168">
        <v>1</v>
      </c>
      <c r="H168">
        <v>1</v>
      </c>
      <c r="J168">
        <v>41</v>
      </c>
      <c r="K168" t="s">
        <v>26</v>
      </c>
      <c r="L168">
        <v>1</v>
      </c>
      <c r="M168">
        <v>3</v>
      </c>
      <c r="O168">
        <v>1</v>
      </c>
      <c r="P168">
        <v>41</v>
      </c>
      <c r="Q168" t="s">
        <v>26</v>
      </c>
      <c r="S168" s="1">
        <v>4830.63</v>
      </c>
      <c r="T168" s="15">
        <v>1</v>
      </c>
      <c r="U168">
        <v>3</v>
      </c>
      <c r="X168">
        <v>2</v>
      </c>
      <c r="Y168">
        <v>1</v>
      </c>
      <c r="AA168">
        <v>2</v>
      </c>
    </row>
    <row r="169" spans="1:27" x14ac:dyDescent="0.2">
      <c r="A169">
        <v>168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J169">
        <v>32</v>
      </c>
      <c r="K169" t="s">
        <v>27</v>
      </c>
      <c r="L169">
        <v>1</v>
      </c>
      <c r="M169">
        <v>2</v>
      </c>
      <c r="O169">
        <v>1</v>
      </c>
      <c r="P169">
        <v>32</v>
      </c>
      <c r="Q169" t="s">
        <v>27</v>
      </c>
      <c r="S169" s="1">
        <v>6128.8</v>
      </c>
      <c r="T169" s="15">
        <v>1</v>
      </c>
      <c r="U169">
        <v>1</v>
      </c>
      <c r="X169">
        <v>1</v>
      </c>
      <c r="Y169">
        <v>3</v>
      </c>
      <c r="AA169">
        <v>2</v>
      </c>
    </row>
    <row r="170" spans="1:27" x14ac:dyDescent="0.2">
      <c r="A170">
        <v>169</v>
      </c>
      <c r="B170">
        <v>0</v>
      </c>
      <c r="C170">
        <v>0</v>
      </c>
      <c r="D170">
        <v>0</v>
      </c>
      <c r="E170">
        <v>2</v>
      </c>
      <c r="F170">
        <v>0</v>
      </c>
      <c r="G170">
        <v>2</v>
      </c>
      <c r="H170">
        <v>5</v>
      </c>
      <c r="J170">
        <v>47</v>
      </c>
      <c r="K170" t="s">
        <v>26</v>
      </c>
      <c r="L170">
        <v>1</v>
      </c>
      <c r="M170">
        <v>3</v>
      </c>
      <c r="O170">
        <v>1</v>
      </c>
      <c r="P170">
        <v>19</v>
      </c>
      <c r="Q170" t="s">
        <v>26</v>
      </c>
      <c r="S170" s="1">
        <v>2719.28</v>
      </c>
      <c r="T170" s="15">
        <v>1</v>
      </c>
      <c r="U170">
        <v>1</v>
      </c>
      <c r="X170">
        <v>4</v>
      </c>
      <c r="Y170">
        <v>1</v>
      </c>
      <c r="AA170">
        <v>3</v>
      </c>
    </row>
    <row r="171" spans="1:27" x14ac:dyDescent="0.2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J171">
        <v>30</v>
      </c>
      <c r="K171" t="s">
        <v>27</v>
      </c>
      <c r="L171">
        <v>1</v>
      </c>
      <c r="M171">
        <v>3</v>
      </c>
      <c r="O171">
        <v>1</v>
      </c>
      <c r="P171">
        <v>27</v>
      </c>
      <c r="Q171" t="s">
        <v>27</v>
      </c>
      <c r="S171" s="1">
        <v>4827.8999999999996</v>
      </c>
      <c r="T171" s="15">
        <v>1</v>
      </c>
      <c r="U171">
        <v>3</v>
      </c>
      <c r="X171">
        <v>4</v>
      </c>
      <c r="Y171">
        <v>1</v>
      </c>
      <c r="AA171">
        <v>3</v>
      </c>
    </row>
    <row r="172" spans="1:27" x14ac:dyDescent="0.2">
      <c r="A172">
        <v>171</v>
      </c>
      <c r="B172">
        <v>0</v>
      </c>
      <c r="C172">
        <v>0</v>
      </c>
      <c r="D172">
        <v>0</v>
      </c>
      <c r="E172">
        <v>3</v>
      </c>
      <c r="F172">
        <v>5</v>
      </c>
      <c r="G172">
        <v>3</v>
      </c>
      <c r="H172">
        <v>5</v>
      </c>
      <c r="J172">
        <v>54</v>
      </c>
      <c r="K172" t="s">
        <v>27</v>
      </c>
      <c r="L172">
        <v>0</v>
      </c>
      <c r="M172">
        <v>1</v>
      </c>
      <c r="O172">
        <v>1</v>
      </c>
      <c r="P172">
        <v>63</v>
      </c>
      <c r="Q172" t="s">
        <v>27</v>
      </c>
      <c r="S172" s="1">
        <v>13405.39</v>
      </c>
      <c r="T172" s="15">
        <v>2</v>
      </c>
      <c r="U172">
        <v>3</v>
      </c>
      <c r="X172">
        <v>2</v>
      </c>
      <c r="Y172">
        <v>1</v>
      </c>
      <c r="AA172">
        <v>2</v>
      </c>
    </row>
    <row r="173" spans="1:27" x14ac:dyDescent="0.2">
      <c r="A173">
        <v>172</v>
      </c>
      <c r="B173">
        <v>0</v>
      </c>
      <c r="C173">
        <v>0</v>
      </c>
      <c r="D173">
        <v>0</v>
      </c>
      <c r="E173">
        <v>3</v>
      </c>
      <c r="F173">
        <v>5</v>
      </c>
      <c r="G173">
        <v>3</v>
      </c>
      <c r="H173">
        <v>3</v>
      </c>
      <c r="J173">
        <v>53</v>
      </c>
      <c r="K173" t="s">
        <v>27</v>
      </c>
      <c r="L173">
        <v>1</v>
      </c>
      <c r="M173">
        <v>1</v>
      </c>
      <c r="O173">
        <v>1</v>
      </c>
      <c r="P173">
        <v>49</v>
      </c>
      <c r="Q173" t="s">
        <v>27</v>
      </c>
      <c r="S173" s="1">
        <v>8116.68</v>
      </c>
      <c r="T173" s="15">
        <v>1</v>
      </c>
      <c r="U173">
        <v>2</v>
      </c>
      <c r="X173">
        <v>4</v>
      </c>
      <c r="Y173">
        <v>1</v>
      </c>
      <c r="AA173">
        <v>1</v>
      </c>
    </row>
    <row r="174" spans="1:27" x14ac:dyDescent="0.2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J174">
        <v>37</v>
      </c>
      <c r="K174" t="s">
        <v>27</v>
      </c>
      <c r="L174">
        <v>1</v>
      </c>
      <c r="M174">
        <v>2</v>
      </c>
      <c r="O174">
        <v>0</v>
      </c>
      <c r="P174">
        <v>18</v>
      </c>
      <c r="Q174" t="s">
        <v>27</v>
      </c>
      <c r="S174" s="1">
        <v>1694.8</v>
      </c>
      <c r="T174" s="15">
        <v>1</v>
      </c>
      <c r="U174">
        <v>3</v>
      </c>
      <c r="X174">
        <v>3</v>
      </c>
      <c r="Y174">
        <v>1</v>
      </c>
      <c r="AA174">
        <v>2</v>
      </c>
    </row>
    <row r="175" spans="1:27" x14ac:dyDescent="0.2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J175">
        <v>47</v>
      </c>
      <c r="K175" t="s">
        <v>27</v>
      </c>
      <c r="L175">
        <v>1</v>
      </c>
      <c r="M175">
        <v>3</v>
      </c>
      <c r="O175">
        <v>0</v>
      </c>
      <c r="P175">
        <v>35</v>
      </c>
      <c r="Q175" t="s">
        <v>26</v>
      </c>
      <c r="S175" s="1">
        <v>5246.05</v>
      </c>
      <c r="T175" s="15">
        <v>1</v>
      </c>
      <c r="U175">
        <v>1</v>
      </c>
      <c r="X175">
        <v>1</v>
      </c>
      <c r="Y175">
        <v>2</v>
      </c>
      <c r="AA175">
        <v>3</v>
      </c>
    </row>
    <row r="176" spans="1:27" x14ac:dyDescent="0.2">
      <c r="A176">
        <v>175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1</v>
      </c>
      <c r="J176">
        <v>31</v>
      </c>
      <c r="K176" t="s">
        <v>27</v>
      </c>
      <c r="L176">
        <v>1</v>
      </c>
      <c r="M176">
        <v>2</v>
      </c>
      <c r="O176">
        <v>0</v>
      </c>
      <c r="P176">
        <v>24</v>
      </c>
      <c r="Q176" t="s">
        <v>26</v>
      </c>
      <c r="S176" s="1">
        <v>2855.44</v>
      </c>
      <c r="T176" s="15">
        <v>1</v>
      </c>
      <c r="U176">
        <v>3</v>
      </c>
      <c r="X176">
        <v>1</v>
      </c>
      <c r="Y176">
        <v>2</v>
      </c>
      <c r="AA176">
        <v>2</v>
      </c>
    </row>
    <row r="177" spans="1:27" x14ac:dyDescent="0.2">
      <c r="A177">
        <v>176</v>
      </c>
      <c r="B177">
        <v>1</v>
      </c>
      <c r="C177">
        <v>0</v>
      </c>
      <c r="D177">
        <v>1</v>
      </c>
      <c r="E177">
        <v>0</v>
      </c>
      <c r="F177">
        <v>2</v>
      </c>
      <c r="G177">
        <v>2</v>
      </c>
      <c r="H177">
        <v>2</v>
      </c>
      <c r="J177">
        <v>36</v>
      </c>
      <c r="K177" t="s">
        <v>26</v>
      </c>
      <c r="L177">
        <v>1</v>
      </c>
      <c r="M177">
        <v>1</v>
      </c>
      <c r="O177">
        <v>1</v>
      </c>
      <c r="P177">
        <v>63</v>
      </c>
      <c r="Q177" t="s">
        <v>26</v>
      </c>
      <c r="S177" s="1">
        <v>48824.45</v>
      </c>
      <c r="T177" s="15">
        <v>4</v>
      </c>
      <c r="U177">
        <v>3</v>
      </c>
      <c r="X177">
        <v>4</v>
      </c>
      <c r="Y177">
        <v>1</v>
      </c>
      <c r="AA177">
        <v>3</v>
      </c>
    </row>
    <row r="178" spans="1:27" x14ac:dyDescent="0.2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J178">
        <v>39</v>
      </c>
      <c r="K178" t="s">
        <v>27</v>
      </c>
      <c r="L178">
        <v>0</v>
      </c>
      <c r="M178">
        <v>2</v>
      </c>
      <c r="O178">
        <v>0</v>
      </c>
      <c r="P178">
        <v>38</v>
      </c>
      <c r="Q178" t="s">
        <v>27</v>
      </c>
      <c r="S178" s="1">
        <v>6455.86</v>
      </c>
      <c r="T178" s="15">
        <v>1</v>
      </c>
      <c r="U178">
        <v>2</v>
      </c>
      <c r="X178">
        <v>2</v>
      </c>
      <c r="Y178">
        <v>2</v>
      </c>
      <c r="AA178">
        <v>2</v>
      </c>
    </row>
    <row r="179" spans="1:27" x14ac:dyDescent="0.2">
      <c r="A179">
        <v>178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1</v>
      </c>
      <c r="J179">
        <v>44</v>
      </c>
      <c r="K179" t="s">
        <v>27</v>
      </c>
      <c r="L179">
        <v>1</v>
      </c>
      <c r="M179">
        <v>2</v>
      </c>
      <c r="O179">
        <v>1</v>
      </c>
      <c r="P179">
        <v>54</v>
      </c>
      <c r="Q179" t="s">
        <v>27</v>
      </c>
      <c r="S179" s="1">
        <v>10436.1</v>
      </c>
      <c r="T179" s="15">
        <v>2</v>
      </c>
      <c r="U179">
        <v>3</v>
      </c>
      <c r="X179">
        <v>4</v>
      </c>
      <c r="Y179">
        <v>2</v>
      </c>
      <c r="AA179">
        <v>1</v>
      </c>
    </row>
    <row r="180" spans="1:27" x14ac:dyDescent="0.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J180">
        <v>48</v>
      </c>
      <c r="K180" t="s">
        <v>26</v>
      </c>
      <c r="L180">
        <v>1</v>
      </c>
      <c r="M180">
        <v>4</v>
      </c>
      <c r="O180">
        <v>1</v>
      </c>
      <c r="P180">
        <v>46</v>
      </c>
      <c r="Q180" t="s">
        <v>26</v>
      </c>
      <c r="S180" s="1">
        <v>8823.2800000000007</v>
      </c>
      <c r="T180" s="15">
        <v>1</v>
      </c>
      <c r="U180">
        <v>1</v>
      </c>
      <c r="X180">
        <v>4</v>
      </c>
      <c r="Y180">
        <v>3</v>
      </c>
      <c r="AA180">
        <v>1</v>
      </c>
    </row>
    <row r="181" spans="1:27" x14ac:dyDescent="0.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J181">
        <v>47</v>
      </c>
      <c r="K181" t="s">
        <v>26</v>
      </c>
      <c r="L181">
        <v>0</v>
      </c>
      <c r="M181">
        <v>4</v>
      </c>
      <c r="O181">
        <v>1</v>
      </c>
      <c r="P181">
        <v>41</v>
      </c>
      <c r="Q181" t="s">
        <v>26</v>
      </c>
      <c r="S181" s="1">
        <v>8538.2900000000009</v>
      </c>
      <c r="T181" s="15">
        <v>1</v>
      </c>
      <c r="U181">
        <v>3</v>
      </c>
      <c r="X181">
        <v>3</v>
      </c>
      <c r="Y181">
        <v>3</v>
      </c>
      <c r="AA181">
        <v>1</v>
      </c>
    </row>
    <row r="182" spans="1:27" x14ac:dyDescent="0.2">
      <c r="A182">
        <v>181</v>
      </c>
      <c r="B182">
        <v>0</v>
      </c>
      <c r="C182">
        <v>0</v>
      </c>
      <c r="D182">
        <v>0</v>
      </c>
      <c r="E182">
        <v>0</v>
      </c>
      <c r="F182">
        <v>2</v>
      </c>
      <c r="G182">
        <v>1</v>
      </c>
      <c r="H182">
        <v>0</v>
      </c>
      <c r="J182">
        <v>56</v>
      </c>
      <c r="K182" t="s">
        <v>26</v>
      </c>
      <c r="L182">
        <v>1</v>
      </c>
      <c r="M182">
        <v>2</v>
      </c>
      <c r="O182">
        <v>1</v>
      </c>
      <c r="P182">
        <v>58</v>
      </c>
      <c r="Q182" t="s">
        <v>27</v>
      </c>
      <c r="S182" s="1">
        <v>11735.88</v>
      </c>
      <c r="T182" s="15">
        <v>2</v>
      </c>
      <c r="U182">
        <v>3</v>
      </c>
      <c r="X182">
        <v>3</v>
      </c>
      <c r="Y182">
        <v>1</v>
      </c>
      <c r="AA182">
        <v>2</v>
      </c>
    </row>
    <row r="183" spans="1:27" x14ac:dyDescent="0.2">
      <c r="A183">
        <v>182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J183">
        <v>53</v>
      </c>
      <c r="K183" t="s">
        <v>27</v>
      </c>
      <c r="L183">
        <v>1</v>
      </c>
      <c r="M183">
        <v>1</v>
      </c>
      <c r="O183">
        <v>1</v>
      </c>
      <c r="P183">
        <v>18</v>
      </c>
      <c r="Q183" t="s">
        <v>26</v>
      </c>
      <c r="S183" s="1">
        <v>1631.82</v>
      </c>
      <c r="T183" s="15">
        <v>1</v>
      </c>
      <c r="U183">
        <v>2</v>
      </c>
      <c r="X183">
        <v>2</v>
      </c>
      <c r="Y183">
        <v>1</v>
      </c>
      <c r="AA183">
        <v>3</v>
      </c>
    </row>
    <row r="184" spans="1:27" x14ac:dyDescent="0.2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0</v>
      </c>
      <c r="J184">
        <v>34</v>
      </c>
      <c r="K184" t="s">
        <v>26</v>
      </c>
      <c r="L184">
        <v>1</v>
      </c>
      <c r="M184">
        <v>1</v>
      </c>
      <c r="O184">
        <v>0</v>
      </c>
      <c r="P184">
        <v>22</v>
      </c>
      <c r="Q184" t="s">
        <v>27</v>
      </c>
      <c r="S184" s="1">
        <v>4005.42</v>
      </c>
      <c r="T184" s="15">
        <v>1</v>
      </c>
      <c r="U184">
        <v>2</v>
      </c>
      <c r="X184">
        <v>2</v>
      </c>
      <c r="Y184">
        <v>1</v>
      </c>
      <c r="AA184">
        <v>2</v>
      </c>
    </row>
    <row r="185" spans="1:27" x14ac:dyDescent="0.2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1</v>
      </c>
      <c r="J185">
        <v>51</v>
      </c>
      <c r="K185" t="s">
        <v>27</v>
      </c>
      <c r="L185">
        <v>0</v>
      </c>
      <c r="M185">
        <v>3</v>
      </c>
      <c r="O185">
        <v>0</v>
      </c>
      <c r="P185">
        <v>44</v>
      </c>
      <c r="Q185" t="s">
        <v>26</v>
      </c>
      <c r="S185" s="1">
        <v>7419.48</v>
      </c>
      <c r="T185" s="15">
        <v>1</v>
      </c>
      <c r="U185">
        <v>3</v>
      </c>
      <c r="X185">
        <v>1</v>
      </c>
      <c r="Y185">
        <v>4</v>
      </c>
      <c r="AA185">
        <v>3</v>
      </c>
    </row>
    <row r="186" spans="1:27" x14ac:dyDescent="0.2">
      <c r="A186">
        <v>185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1</v>
      </c>
      <c r="H186">
        <v>3</v>
      </c>
      <c r="J186">
        <v>56</v>
      </c>
      <c r="K186" t="s">
        <v>26</v>
      </c>
      <c r="L186">
        <v>1</v>
      </c>
      <c r="M186">
        <v>4</v>
      </c>
      <c r="O186">
        <v>1</v>
      </c>
      <c r="P186">
        <v>44</v>
      </c>
      <c r="Q186" t="s">
        <v>27</v>
      </c>
      <c r="S186" s="1">
        <v>7731.43</v>
      </c>
      <c r="T186" s="15">
        <v>1</v>
      </c>
      <c r="U186">
        <v>1</v>
      </c>
      <c r="X186">
        <v>2</v>
      </c>
      <c r="Y186">
        <v>3</v>
      </c>
      <c r="AA186">
        <v>3</v>
      </c>
    </row>
    <row r="187" spans="1:27" x14ac:dyDescent="0.2">
      <c r="A187">
        <v>186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1</v>
      </c>
      <c r="J187">
        <v>48</v>
      </c>
      <c r="K187" t="s">
        <v>26</v>
      </c>
      <c r="L187">
        <v>0</v>
      </c>
      <c r="M187">
        <v>3</v>
      </c>
      <c r="O187">
        <v>1</v>
      </c>
      <c r="P187">
        <v>36</v>
      </c>
      <c r="Q187" t="s">
        <v>27</v>
      </c>
      <c r="S187" s="1">
        <v>43753.34</v>
      </c>
      <c r="T187" s="15">
        <v>4</v>
      </c>
      <c r="U187">
        <v>1</v>
      </c>
      <c r="X187">
        <v>4</v>
      </c>
      <c r="Y187">
        <v>2</v>
      </c>
      <c r="AA187">
        <v>1</v>
      </c>
    </row>
    <row r="188" spans="1:27" x14ac:dyDescent="0.2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J188">
        <v>37</v>
      </c>
      <c r="K188" t="s">
        <v>27</v>
      </c>
      <c r="L188">
        <v>1</v>
      </c>
      <c r="M188">
        <v>4</v>
      </c>
      <c r="O188">
        <v>0</v>
      </c>
      <c r="P188">
        <v>26</v>
      </c>
      <c r="Q188" t="s">
        <v>26</v>
      </c>
      <c r="S188" s="1">
        <v>3981.98</v>
      </c>
      <c r="T188" s="15">
        <v>1</v>
      </c>
      <c r="U188">
        <v>2</v>
      </c>
      <c r="X188">
        <v>2</v>
      </c>
      <c r="Y188">
        <v>2</v>
      </c>
      <c r="AA188">
        <v>2</v>
      </c>
    </row>
    <row r="189" spans="1:27" x14ac:dyDescent="0.2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J189">
        <v>58</v>
      </c>
      <c r="K189" t="s">
        <v>27</v>
      </c>
      <c r="L189">
        <v>1</v>
      </c>
      <c r="M189">
        <v>2</v>
      </c>
      <c r="O189">
        <v>1</v>
      </c>
      <c r="P189">
        <v>30</v>
      </c>
      <c r="Q189" t="s">
        <v>26</v>
      </c>
      <c r="S189" s="1">
        <v>5325.65</v>
      </c>
      <c r="T189" s="15">
        <v>1</v>
      </c>
      <c r="U189">
        <v>3</v>
      </c>
      <c r="X189">
        <v>1</v>
      </c>
      <c r="Y189">
        <v>2</v>
      </c>
      <c r="AA189">
        <v>2</v>
      </c>
    </row>
    <row r="190" spans="1:27" x14ac:dyDescent="0.2">
      <c r="A190">
        <v>189</v>
      </c>
      <c r="B190">
        <v>0</v>
      </c>
      <c r="C190">
        <v>0</v>
      </c>
      <c r="D190">
        <v>0</v>
      </c>
      <c r="E190">
        <v>1</v>
      </c>
      <c r="F190">
        <v>2</v>
      </c>
      <c r="G190">
        <v>3</v>
      </c>
      <c r="H190">
        <v>2</v>
      </c>
      <c r="J190">
        <v>39</v>
      </c>
      <c r="K190" t="s">
        <v>26</v>
      </c>
      <c r="L190">
        <v>1</v>
      </c>
      <c r="M190">
        <v>4</v>
      </c>
      <c r="O190">
        <v>1</v>
      </c>
      <c r="P190">
        <v>41</v>
      </c>
      <c r="Q190" t="s">
        <v>26</v>
      </c>
      <c r="S190" s="1">
        <v>6775.96</v>
      </c>
      <c r="T190" s="15">
        <v>1</v>
      </c>
      <c r="U190">
        <v>3</v>
      </c>
      <c r="X190">
        <v>4</v>
      </c>
      <c r="Y190">
        <v>1</v>
      </c>
      <c r="AA190">
        <v>3</v>
      </c>
    </row>
    <row r="191" spans="1:27" x14ac:dyDescent="0.2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J191">
        <v>33</v>
      </c>
      <c r="K191" t="s">
        <v>27</v>
      </c>
      <c r="L191">
        <v>1</v>
      </c>
      <c r="M191">
        <v>1</v>
      </c>
      <c r="O191">
        <v>1</v>
      </c>
      <c r="P191">
        <v>29</v>
      </c>
      <c r="Q191" t="s">
        <v>26</v>
      </c>
      <c r="S191" s="1">
        <v>4922.92</v>
      </c>
      <c r="T191" s="15">
        <v>1</v>
      </c>
      <c r="U191">
        <v>3</v>
      </c>
      <c r="X191">
        <v>4</v>
      </c>
      <c r="Y191">
        <v>1</v>
      </c>
      <c r="AA191">
        <v>3</v>
      </c>
    </row>
    <row r="192" spans="1:27" x14ac:dyDescent="0.2">
      <c r="A192">
        <v>191</v>
      </c>
      <c r="B192">
        <v>0</v>
      </c>
      <c r="C192">
        <v>0</v>
      </c>
      <c r="D192">
        <v>0</v>
      </c>
      <c r="E192">
        <v>3</v>
      </c>
      <c r="F192">
        <v>1</v>
      </c>
      <c r="G192">
        <v>2</v>
      </c>
      <c r="H192">
        <v>3</v>
      </c>
      <c r="J192">
        <v>31</v>
      </c>
      <c r="K192" t="s">
        <v>26</v>
      </c>
      <c r="L192">
        <v>0</v>
      </c>
      <c r="M192">
        <v>4</v>
      </c>
      <c r="O192">
        <v>1</v>
      </c>
      <c r="P192">
        <v>61</v>
      </c>
      <c r="Q192" t="s">
        <v>27</v>
      </c>
      <c r="S192" s="1">
        <v>12557.61</v>
      </c>
      <c r="T192" s="15">
        <v>2</v>
      </c>
      <c r="U192">
        <v>2</v>
      </c>
      <c r="X192">
        <v>3</v>
      </c>
      <c r="Y192">
        <v>2</v>
      </c>
      <c r="AA192">
        <v>2</v>
      </c>
    </row>
    <row r="193" spans="1:27" x14ac:dyDescent="0.2">
      <c r="A193">
        <v>192</v>
      </c>
      <c r="B193">
        <v>0</v>
      </c>
      <c r="C193">
        <v>0</v>
      </c>
      <c r="D193">
        <v>0</v>
      </c>
      <c r="E193">
        <v>2</v>
      </c>
      <c r="F193">
        <v>0</v>
      </c>
      <c r="G193">
        <v>3</v>
      </c>
      <c r="H193">
        <v>2</v>
      </c>
      <c r="J193">
        <v>40</v>
      </c>
      <c r="K193" t="s">
        <v>26</v>
      </c>
      <c r="L193">
        <v>1</v>
      </c>
      <c r="M193">
        <v>2</v>
      </c>
      <c r="O193">
        <v>1</v>
      </c>
      <c r="P193">
        <v>36</v>
      </c>
      <c r="Q193" t="s">
        <v>26</v>
      </c>
      <c r="S193" s="1">
        <v>4883.87</v>
      </c>
      <c r="T193" s="15">
        <v>1</v>
      </c>
      <c r="U193">
        <v>2</v>
      </c>
      <c r="X193">
        <v>2</v>
      </c>
      <c r="Y193">
        <v>5</v>
      </c>
      <c r="AA193">
        <v>1</v>
      </c>
    </row>
    <row r="194" spans="1:27" x14ac:dyDescent="0.2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J194">
        <v>45</v>
      </c>
      <c r="K194" t="s">
        <v>27</v>
      </c>
      <c r="L194">
        <v>0</v>
      </c>
      <c r="M194">
        <v>3</v>
      </c>
      <c r="O194">
        <v>1</v>
      </c>
      <c r="P194">
        <v>25</v>
      </c>
      <c r="Q194" t="s">
        <v>27</v>
      </c>
      <c r="S194" s="1">
        <v>2137.65</v>
      </c>
      <c r="T194" s="15">
        <v>1</v>
      </c>
      <c r="U194">
        <v>1</v>
      </c>
      <c r="X194">
        <v>3</v>
      </c>
      <c r="Y194">
        <v>1</v>
      </c>
      <c r="AA194">
        <v>1</v>
      </c>
    </row>
    <row r="195" spans="1:27" x14ac:dyDescent="0.2">
      <c r="A195">
        <v>194</v>
      </c>
      <c r="B195">
        <v>0</v>
      </c>
      <c r="C195">
        <v>0</v>
      </c>
      <c r="D195">
        <v>0</v>
      </c>
      <c r="E195">
        <v>0</v>
      </c>
      <c r="F195">
        <v>3</v>
      </c>
      <c r="G195">
        <v>1</v>
      </c>
      <c r="H195">
        <v>2</v>
      </c>
      <c r="J195">
        <v>48</v>
      </c>
      <c r="K195" t="s">
        <v>27</v>
      </c>
      <c r="L195">
        <v>0</v>
      </c>
      <c r="M195">
        <v>1</v>
      </c>
      <c r="O195">
        <v>1</v>
      </c>
      <c r="P195">
        <v>56</v>
      </c>
      <c r="Q195" t="s">
        <v>26</v>
      </c>
      <c r="S195" s="1">
        <v>12044.34</v>
      </c>
      <c r="T195" s="15">
        <v>2</v>
      </c>
      <c r="U195">
        <v>1</v>
      </c>
      <c r="X195">
        <v>4</v>
      </c>
      <c r="Y195">
        <v>1</v>
      </c>
      <c r="AA195">
        <v>3</v>
      </c>
    </row>
    <row r="196" spans="1:27" x14ac:dyDescent="0.2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J196">
        <v>44</v>
      </c>
      <c r="K196" t="s">
        <v>27</v>
      </c>
      <c r="L196">
        <v>0</v>
      </c>
      <c r="M196">
        <v>4</v>
      </c>
      <c r="O196">
        <v>1</v>
      </c>
      <c r="P196">
        <v>18</v>
      </c>
      <c r="Q196" t="s">
        <v>27</v>
      </c>
      <c r="S196" s="1">
        <v>1137.47</v>
      </c>
      <c r="T196" s="15">
        <v>1</v>
      </c>
      <c r="U196">
        <v>2</v>
      </c>
      <c r="X196">
        <v>4</v>
      </c>
      <c r="Y196">
        <v>4</v>
      </c>
      <c r="AA196">
        <v>1</v>
      </c>
    </row>
    <row r="197" spans="1:27" x14ac:dyDescent="0.2">
      <c r="A197">
        <v>196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1</v>
      </c>
      <c r="H197">
        <v>1</v>
      </c>
      <c r="J197">
        <v>49</v>
      </c>
      <c r="K197" t="s">
        <v>27</v>
      </c>
      <c r="L197">
        <v>0</v>
      </c>
      <c r="M197">
        <v>2</v>
      </c>
      <c r="O197">
        <v>0</v>
      </c>
      <c r="P197">
        <v>19</v>
      </c>
      <c r="Q197" t="s">
        <v>27</v>
      </c>
      <c r="S197" s="1">
        <v>1639.56</v>
      </c>
      <c r="T197" s="15">
        <v>1</v>
      </c>
      <c r="U197">
        <v>3</v>
      </c>
      <c r="X197">
        <v>3</v>
      </c>
      <c r="Y197">
        <v>2</v>
      </c>
      <c r="AA197">
        <v>1</v>
      </c>
    </row>
    <row r="198" spans="1:27" x14ac:dyDescent="0.2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J198">
        <v>45</v>
      </c>
      <c r="K198" t="s">
        <v>27</v>
      </c>
      <c r="L198">
        <v>1</v>
      </c>
      <c r="M198">
        <v>3</v>
      </c>
      <c r="O198">
        <v>0</v>
      </c>
      <c r="P198">
        <v>39</v>
      </c>
      <c r="Q198" t="s">
        <v>26</v>
      </c>
      <c r="S198" s="1">
        <v>5649.72</v>
      </c>
      <c r="T198" s="15">
        <v>1</v>
      </c>
      <c r="U198">
        <v>1</v>
      </c>
      <c r="X198">
        <v>3</v>
      </c>
      <c r="Y198">
        <v>1</v>
      </c>
      <c r="AA198">
        <v>3</v>
      </c>
    </row>
    <row r="199" spans="1:27" x14ac:dyDescent="0.2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J199">
        <v>43</v>
      </c>
      <c r="K199" t="s">
        <v>26</v>
      </c>
      <c r="L199">
        <v>0</v>
      </c>
      <c r="M199">
        <v>4</v>
      </c>
      <c r="O199">
        <v>0</v>
      </c>
      <c r="P199">
        <v>45</v>
      </c>
      <c r="Q199" t="s">
        <v>26</v>
      </c>
      <c r="S199" s="1">
        <v>8516.83</v>
      </c>
      <c r="T199" s="15">
        <v>1</v>
      </c>
      <c r="U199">
        <v>1</v>
      </c>
      <c r="X199">
        <v>4</v>
      </c>
      <c r="Y199">
        <v>2</v>
      </c>
      <c r="AA199">
        <v>2</v>
      </c>
    </row>
    <row r="200" spans="1:27" x14ac:dyDescent="0.2">
      <c r="A200">
        <v>199</v>
      </c>
      <c r="B200">
        <v>1</v>
      </c>
      <c r="C200">
        <v>1</v>
      </c>
      <c r="D200">
        <v>1</v>
      </c>
      <c r="E200">
        <v>1</v>
      </c>
      <c r="F200">
        <v>0</v>
      </c>
      <c r="G200">
        <v>1</v>
      </c>
      <c r="H200">
        <v>3</v>
      </c>
      <c r="J200">
        <v>39</v>
      </c>
      <c r="K200" t="s">
        <v>27</v>
      </c>
      <c r="L200">
        <v>0</v>
      </c>
      <c r="M200">
        <v>3</v>
      </c>
      <c r="O200">
        <v>1</v>
      </c>
      <c r="P200">
        <v>51</v>
      </c>
      <c r="Q200" t="s">
        <v>26</v>
      </c>
      <c r="S200" s="1">
        <v>9644.25</v>
      </c>
      <c r="T200" s="15">
        <v>1</v>
      </c>
      <c r="U200">
        <v>3</v>
      </c>
      <c r="X200">
        <v>2</v>
      </c>
      <c r="Y200">
        <v>1</v>
      </c>
      <c r="AA200">
        <v>2</v>
      </c>
    </row>
    <row r="201" spans="1:27" x14ac:dyDescent="0.2">
      <c r="A201">
        <v>200</v>
      </c>
      <c r="B201">
        <v>0</v>
      </c>
      <c r="C201">
        <v>0</v>
      </c>
      <c r="D201">
        <v>0</v>
      </c>
      <c r="E201">
        <v>2</v>
      </c>
      <c r="F201">
        <v>0</v>
      </c>
      <c r="G201">
        <v>1</v>
      </c>
      <c r="H201">
        <v>0</v>
      </c>
      <c r="J201">
        <v>57</v>
      </c>
      <c r="K201" t="s">
        <v>26</v>
      </c>
      <c r="L201">
        <v>0</v>
      </c>
      <c r="M201">
        <v>3</v>
      </c>
      <c r="O201">
        <v>0</v>
      </c>
      <c r="P201">
        <v>64</v>
      </c>
      <c r="Q201" t="s">
        <v>26</v>
      </c>
      <c r="S201" s="1">
        <v>14901.52</v>
      </c>
      <c r="T201" s="15">
        <v>2</v>
      </c>
      <c r="U201">
        <v>3</v>
      </c>
      <c r="X201">
        <v>3</v>
      </c>
      <c r="Y201">
        <v>1</v>
      </c>
      <c r="AA201">
        <v>1</v>
      </c>
    </row>
    <row r="202" spans="1:27" x14ac:dyDescent="0.2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J202">
        <v>56</v>
      </c>
      <c r="K202" t="s">
        <v>27</v>
      </c>
      <c r="L202">
        <v>0</v>
      </c>
      <c r="M202">
        <v>3</v>
      </c>
      <c r="O202">
        <v>1</v>
      </c>
      <c r="P202">
        <v>19</v>
      </c>
      <c r="Q202" t="s">
        <v>26</v>
      </c>
      <c r="S202" s="1">
        <v>2130.6799999999998</v>
      </c>
      <c r="T202" s="15">
        <v>1</v>
      </c>
      <c r="U202">
        <v>1</v>
      </c>
      <c r="X202">
        <v>4</v>
      </c>
      <c r="Y202">
        <v>4</v>
      </c>
      <c r="AA202">
        <v>3</v>
      </c>
    </row>
    <row r="203" spans="1:27" x14ac:dyDescent="0.2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J203">
        <v>37</v>
      </c>
      <c r="K203" t="s">
        <v>27</v>
      </c>
      <c r="L203">
        <v>0</v>
      </c>
      <c r="M203">
        <v>3</v>
      </c>
      <c r="O203">
        <v>1</v>
      </c>
      <c r="P203">
        <v>48</v>
      </c>
      <c r="Q203" t="s">
        <v>26</v>
      </c>
      <c r="S203" s="1">
        <v>8871.15</v>
      </c>
      <c r="T203" s="15">
        <v>1</v>
      </c>
      <c r="U203">
        <v>2</v>
      </c>
      <c r="X203">
        <v>3</v>
      </c>
      <c r="Y203">
        <v>3</v>
      </c>
      <c r="AA203">
        <v>2</v>
      </c>
    </row>
    <row r="204" spans="1:27" x14ac:dyDescent="0.2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J204">
        <v>47</v>
      </c>
      <c r="K204" t="s">
        <v>27</v>
      </c>
      <c r="L204">
        <v>1</v>
      </c>
      <c r="M204">
        <v>2</v>
      </c>
      <c r="O204">
        <v>1</v>
      </c>
      <c r="P204">
        <v>60</v>
      </c>
      <c r="Q204" t="s">
        <v>26</v>
      </c>
      <c r="S204" s="1">
        <v>13012.21</v>
      </c>
      <c r="T204" s="15">
        <v>2</v>
      </c>
      <c r="U204">
        <v>3</v>
      </c>
      <c r="X204">
        <v>3</v>
      </c>
      <c r="Y204">
        <v>3</v>
      </c>
      <c r="AA204">
        <v>3</v>
      </c>
    </row>
    <row r="205" spans="1:27" x14ac:dyDescent="0.2">
      <c r="A205">
        <v>204</v>
      </c>
      <c r="B205">
        <v>1</v>
      </c>
      <c r="C205">
        <v>0</v>
      </c>
      <c r="D205">
        <v>1</v>
      </c>
      <c r="E205">
        <v>0</v>
      </c>
      <c r="F205">
        <v>3</v>
      </c>
      <c r="G205">
        <v>2</v>
      </c>
      <c r="H205">
        <v>1</v>
      </c>
      <c r="J205">
        <v>56</v>
      </c>
      <c r="K205" t="s">
        <v>26</v>
      </c>
      <c r="L205">
        <v>1</v>
      </c>
      <c r="M205">
        <v>1</v>
      </c>
      <c r="O205">
        <v>1</v>
      </c>
      <c r="P205">
        <v>27</v>
      </c>
      <c r="Q205" t="s">
        <v>26</v>
      </c>
      <c r="S205" s="1">
        <v>37133.9</v>
      </c>
      <c r="T205" s="15">
        <v>4</v>
      </c>
      <c r="U205">
        <v>3</v>
      </c>
      <c r="X205">
        <v>3</v>
      </c>
      <c r="Y205">
        <v>3</v>
      </c>
      <c r="AA205">
        <v>1</v>
      </c>
    </row>
    <row r="206" spans="1:27" x14ac:dyDescent="0.2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J206">
        <v>33</v>
      </c>
      <c r="K206" t="s">
        <v>27</v>
      </c>
      <c r="L206">
        <v>1</v>
      </c>
      <c r="M206">
        <v>2</v>
      </c>
      <c r="O206">
        <v>1</v>
      </c>
      <c r="P206">
        <v>46</v>
      </c>
      <c r="Q206" t="s">
        <v>27</v>
      </c>
      <c r="S206" s="1">
        <v>7147.11</v>
      </c>
      <c r="T206" s="15">
        <v>1</v>
      </c>
      <c r="U206">
        <v>1</v>
      </c>
      <c r="X206">
        <v>4</v>
      </c>
      <c r="Y206">
        <v>2</v>
      </c>
      <c r="AA206">
        <v>2</v>
      </c>
    </row>
    <row r="207" spans="1:27" x14ac:dyDescent="0.2">
      <c r="A207">
        <v>206</v>
      </c>
      <c r="B207">
        <v>0</v>
      </c>
      <c r="C207">
        <v>0</v>
      </c>
      <c r="D207">
        <v>0</v>
      </c>
      <c r="E207">
        <v>2</v>
      </c>
      <c r="F207">
        <v>1</v>
      </c>
      <c r="G207">
        <v>2</v>
      </c>
      <c r="H207">
        <v>2</v>
      </c>
      <c r="J207">
        <v>46</v>
      </c>
      <c r="K207" t="s">
        <v>26</v>
      </c>
      <c r="L207">
        <v>1</v>
      </c>
      <c r="M207">
        <v>4</v>
      </c>
      <c r="O207">
        <v>1</v>
      </c>
      <c r="P207">
        <v>28</v>
      </c>
      <c r="Q207" t="s">
        <v>26</v>
      </c>
      <c r="S207" s="1">
        <v>4337.74</v>
      </c>
      <c r="T207" s="15">
        <v>1</v>
      </c>
      <c r="U207">
        <v>3</v>
      </c>
      <c r="X207">
        <v>3</v>
      </c>
      <c r="Y207">
        <v>3</v>
      </c>
      <c r="AA207">
        <v>1</v>
      </c>
    </row>
    <row r="208" spans="1:27" x14ac:dyDescent="0.2">
      <c r="A208">
        <v>207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2</v>
      </c>
      <c r="H208">
        <v>1</v>
      </c>
      <c r="J208">
        <v>53</v>
      </c>
      <c r="K208" t="s">
        <v>27</v>
      </c>
      <c r="L208">
        <v>1</v>
      </c>
      <c r="M208">
        <v>1</v>
      </c>
      <c r="O208">
        <v>1</v>
      </c>
      <c r="P208">
        <v>59</v>
      </c>
      <c r="Q208" t="s">
        <v>27</v>
      </c>
      <c r="S208" s="1">
        <v>11743.3</v>
      </c>
      <c r="T208" s="15">
        <v>2</v>
      </c>
      <c r="U208">
        <v>3</v>
      </c>
      <c r="X208">
        <v>1</v>
      </c>
      <c r="Y208">
        <v>4</v>
      </c>
      <c r="AA208">
        <v>1</v>
      </c>
    </row>
    <row r="209" spans="1:27" x14ac:dyDescent="0.2">
      <c r="A209">
        <v>208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2</v>
      </c>
      <c r="H209">
        <v>1</v>
      </c>
      <c r="J209">
        <v>41</v>
      </c>
      <c r="K209" t="s">
        <v>27</v>
      </c>
      <c r="L209">
        <v>1</v>
      </c>
      <c r="M209">
        <v>2</v>
      </c>
      <c r="O209">
        <v>1</v>
      </c>
      <c r="P209">
        <v>35</v>
      </c>
      <c r="Q209" t="s">
        <v>27</v>
      </c>
      <c r="S209" s="1">
        <v>20984.09</v>
      </c>
      <c r="T209" s="15">
        <v>3</v>
      </c>
      <c r="U209">
        <v>3</v>
      </c>
      <c r="X209">
        <v>2</v>
      </c>
      <c r="Y209">
        <v>5</v>
      </c>
      <c r="AA209">
        <v>1</v>
      </c>
    </row>
    <row r="210" spans="1:27" x14ac:dyDescent="0.2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J210">
        <v>35</v>
      </c>
      <c r="K210" t="s">
        <v>26</v>
      </c>
      <c r="L210">
        <v>0</v>
      </c>
      <c r="M210">
        <v>2</v>
      </c>
      <c r="O210">
        <v>1</v>
      </c>
      <c r="P210">
        <v>63</v>
      </c>
      <c r="Q210" t="s">
        <v>26</v>
      </c>
      <c r="S210" s="1">
        <v>13880.95</v>
      </c>
      <c r="T210" s="15">
        <v>2</v>
      </c>
      <c r="U210">
        <v>3</v>
      </c>
      <c r="X210">
        <v>1</v>
      </c>
      <c r="Y210">
        <v>1</v>
      </c>
      <c r="AA210">
        <v>2</v>
      </c>
    </row>
    <row r="211" spans="1:27" x14ac:dyDescent="0.2">
      <c r="A211">
        <v>210</v>
      </c>
      <c r="B211">
        <v>0</v>
      </c>
      <c r="C211">
        <v>0</v>
      </c>
      <c r="D211">
        <v>0</v>
      </c>
      <c r="E211">
        <v>2</v>
      </c>
      <c r="F211">
        <v>0</v>
      </c>
      <c r="G211">
        <v>2</v>
      </c>
      <c r="H211">
        <v>1</v>
      </c>
      <c r="J211">
        <v>44</v>
      </c>
      <c r="K211" t="s">
        <v>27</v>
      </c>
      <c r="L211">
        <v>1</v>
      </c>
      <c r="M211">
        <v>2</v>
      </c>
      <c r="O211">
        <v>0</v>
      </c>
      <c r="P211">
        <v>40</v>
      </c>
      <c r="Q211" t="s">
        <v>27</v>
      </c>
      <c r="S211" s="1">
        <v>6610.11</v>
      </c>
      <c r="T211" s="15">
        <v>1</v>
      </c>
      <c r="U211">
        <v>3</v>
      </c>
      <c r="X211">
        <v>3</v>
      </c>
      <c r="Y211">
        <v>4</v>
      </c>
      <c r="AA211">
        <v>3</v>
      </c>
    </row>
    <row r="212" spans="1:27" x14ac:dyDescent="0.2">
      <c r="A212">
        <v>211</v>
      </c>
      <c r="B212">
        <v>0</v>
      </c>
      <c r="C212">
        <v>0</v>
      </c>
      <c r="D212">
        <v>0</v>
      </c>
      <c r="E212">
        <v>2</v>
      </c>
      <c r="F212">
        <v>2</v>
      </c>
      <c r="G212">
        <v>2</v>
      </c>
      <c r="H212">
        <v>2</v>
      </c>
      <c r="J212">
        <v>56</v>
      </c>
      <c r="K212" t="s">
        <v>26</v>
      </c>
      <c r="L212">
        <v>0</v>
      </c>
      <c r="M212">
        <v>4</v>
      </c>
      <c r="O212">
        <v>1</v>
      </c>
      <c r="P212">
        <v>20</v>
      </c>
      <c r="Q212" t="s">
        <v>27</v>
      </c>
      <c r="S212" s="1">
        <v>1980.07</v>
      </c>
      <c r="T212" s="15">
        <v>1</v>
      </c>
      <c r="U212">
        <v>2</v>
      </c>
      <c r="X212">
        <v>1</v>
      </c>
      <c r="Y212">
        <v>2</v>
      </c>
      <c r="AA212">
        <v>2</v>
      </c>
    </row>
    <row r="213" spans="1:27" x14ac:dyDescent="0.2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J213">
        <v>43</v>
      </c>
      <c r="K213" t="s">
        <v>26</v>
      </c>
      <c r="L213">
        <v>1</v>
      </c>
      <c r="M213">
        <v>1</v>
      </c>
      <c r="O213">
        <v>1</v>
      </c>
      <c r="P213">
        <v>40</v>
      </c>
      <c r="Q213" t="s">
        <v>27</v>
      </c>
      <c r="S213" s="1">
        <v>8162.72</v>
      </c>
      <c r="T213" s="15">
        <v>1</v>
      </c>
      <c r="U213">
        <v>3</v>
      </c>
      <c r="X213">
        <v>3</v>
      </c>
      <c r="Y213">
        <v>3</v>
      </c>
      <c r="AA213">
        <v>3</v>
      </c>
    </row>
    <row r="214" spans="1:27" x14ac:dyDescent="0.2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J214">
        <v>44</v>
      </c>
      <c r="K214" t="s">
        <v>27</v>
      </c>
      <c r="L214">
        <v>0</v>
      </c>
      <c r="M214">
        <v>4</v>
      </c>
      <c r="O214">
        <v>1</v>
      </c>
      <c r="P214">
        <v>44</v>
      </c>
      <c r="Q214" t="s">
        <v>27</v>
      </c>
      <c r="S214" s="1">
        <v>3537.7</v>
      </c>
      <c r="T214" s="15">
        <v>1</v>
      </c>
      <c r="U214">
        <v>1</v>
      </c>
      <c r="X214">
        <v>2</v>
      </c>
      <c r="Y214">
        <v>1</v>
      </c>
      <c r="AA214">
        <v>2</v>
      </c>
    </row>
    <row r="215" spans="1:27" x14ac:dyDescent="0.2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J215">
        <v>50</v>
      </c>
      <c r="K215" t="s">
        <v>26</v>
      </c>
      <c r="L215">
        <v>1</v>
      </c>
      <c r="M215">
        <v>2</v>
      </c>
      <c r="O215">
        <v>0</v>
      </c>
      <c r="P215">
        <v>34</v>
      </c>
      <c r="Q215" t="s">
        <v>26</v>
      </c>
      <c r="S215" s="1">
        <v>5002.78</v>
      </c>
      <c r="T215" s="15">
        <v>1</v>
      </c>
      <c r="U215">
        <v>3</v>
      </c>
      <c r="X215">
        <v>1</v>
      </c>
      <c r="Y215">
        <v>2</v>
      </c>
      <c r="AA215">
        <v>2</v>
      </c>
    </row>
    <row r="216" spans="1:27" x14ac:dyDescent="0.2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1</v>
      </c>
      <c r="J216">
        <v>46</v>
      </c>
      <c r="K216" t="s">
        <v>27</v>
      </c>
      <c r="L216">
        <v>1</v>
      </c>
      <c r="M216">
        <v>2</v>
      </c>
      <c r="O216">
        <v>1</v>
      </c>
      <c r="P216">
        <v>45</v>
      </c>
      <c r="Q216" t="s">
        <v>26</v>
      </c>
      <c r="S216" s="1">
        <v>8520.0300000000007</v>
      </c>
      <c r="T216" s="15">
        <v>1</v>
      </c>
      <c r="U216">
        <v>1</v>
      </c>
      <c r="X216">
        <v>4</v>
      </c>
      <c r="Y216">
        <v>5</v>
      </c>
      <c r="AA216">
        <v>3</v>
      </c>
    </row>
    <row r="217" spans="1:27" x14ac:dyDescent="0.2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v>56</v>
      </c>
      <c r="K217" t="s">
        <v>27</v>
      </c>
      <c r="L217">
        <v>0</v>
      </c>
      <c r="M217">
        <v>3</v>
      </c>
      <c r="O217">
        <v>0</v>
      </c>
      <c r="P217">
        <v>41</v>
      </c>
      <c r="Q217" t="s">
        <v>26</v>
      </c>
      <c r="S217" s="1">
        <v>7371.77</v>
      </c>
      <c r="T217" s="15">
        <v>1</v>
      </c>
      <c r="U217">
        <v>3</v>
      </c>
      <c r="X217">
        <v>3</v>
      </c>
      <c r="Y217">
        <v>5</v>
      </c>
      <c r="AA217">
        <v>3</v>
      </c>
    </row>
    <row r="218" spans="1:27" x14ac:dyDescent="0.2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v>41</v>
      </c>
      <c r="K218" t="s">
        <v>26</v>
      </c>
      <c r="L218">
        <v>1</v>
      </c>
      <c r="M218">
        <v>1</v>
      </c>
      <c r="O218">
        <v>0</v>
      </c>
      <c r="P218">
        <v>53</v>
      </c>
      <c r="Q218" t="s">
        <v>26</v>
      </c>
      <c r="S218" s="1">
        <v>10355.64</v>
      </c>
      <c r="T218" s="15">
        <v>2</v>
      </c>
      <c r="U218">
        <v>2</v>
      </c>
      <c r="X218">
        <v>4</v>
      </c>
      <c r="Y218">
        <v>1</v>
      </c>
      <c r="AA218">
        <v>3</v>
      </c>
    </row>
    <row r="219" spans="1:27" x14ac:dyDescent="0.2">
      <c r="A219">
        <v>218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3</v>
      </c>
      <c r="J219">
        <v>44</v>
      </c>
      <c r="K219" t="s">
        <v>27</v>
      </c>
      <c r="L219">
        <v>1</v>
      </c>
      <c r="M219">
        <v>1</v>
      </c>
      <c r="O219">
        <v>1</v>
      </c>
      <c r="P219">
        <v>27</v>
      </c>
      <c r="Q219" t="s">
        <v>27</v>
      </c>
      <c r="S219" s="1">
        <v>2483.7399999999998</v>
      </c>
      <c r="T219" s="15">
        <v>1</v>
      </c>
      <c r="U219">
        <v>3</v>
      </c>
      <c r="X219">
        <v>2</v>
      </c>
      <c r="Y219">
        <v>5</v>
      </c>
      <c r="AA219">
        <v>3</v>
      </c>
    </row>
    <row r="220" spans="1:27" x14ac:dyDescent="0.2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v>47</v>
      </c>
      <c r="K220" t="s">
        <v>26</v>
      </c>
      <c r="L220">
        <v>1</v>
      </c>
      <c r="M220">
        <v>3</v>
      </c>
      <c r="O220">
        <v>1</v>
      </c>
      <c r="P220">
        <v>26</v>
      </c>
      <c r="Q220" t="s">
        <v>26</v>
      </c>
      <c r="S220" s="1">
        <v>3392.98</v>
      </c>
      <c r="T220" s="15">
        <v>1</v>
      </c>
      <c r="U220">
        <v>1</v>
      </c>
      <c r="X220">
        <v>2</v>
      </c>
      <c r="Y220">
        <v>3</v>
      </c>
      <c r="AA220">
        <v>1</v>
      </c>
    </row>
    <row r="221" spans="1:27" x14ac:dyDescent="0.2">
      <c r="A221">
        <v>220</v>
      </c>
      <c r="B221">
        <v>0</v>
      </c>
      <c r="C221">
        <v>0</v>
      </c>
      <c r="D221">
        <v>0</v>
      </c>
      <c r="E221">
        <v>0</v>
      </c>
      <c r="F221">
        <v>3</v>
      </c>
      <c r="G221">
        <v>3</v>
      </c>
      <c r="H221">
        <v>3</v>
      </c>
      <c r="J221">
        <v>30</v>
      </c>
      <c r="K221" t="s">
        <v>26</v>
      </c>
      <c r="L221">
        <v>1</v>
      </c>
      <c r="M221">
        <v>1</v>
      </c>
      <c r="O221">
        <v>1</v>
      </c>
      <c r="P221">
        <v>24</v>
      </c>
      <c r="Q221" t="s">
        <v>26</v>
      </c>
      <c r="S221" s="1">
        <v>25081.77</v>
      </c>
      <c r="T221" s="15">
        <v>3</v>
      </c>
      <c r="U221">
        <v>2</v>
      </c>
      <c r="X221">
        <v>2</v>
      </c>
      <c r="Y221">
        <v>3</v>
      </c>
      <c r="AA221">
        <v>2</v>
      </c>
    </row>
    <row r="222" spans="1:27" x14ac:dyDescent="0.2">
      <c r="A222">
        <v>221</v>
      </c>
      <c r="B222">
        <v>0</v>
      </c>
      <c r="C222">
        <v>0</v>
      </c>
      <c r="D222">
        <v>0</v>
      </c>
      <c r="E222">
        <v>0</v>
      </c>
      <c r="F222">
        <v>3</v>
      </c>
      <c r="G222">
        <v>2</v>
      </c>
      <c r="H222">
        <v>3</v>
      </c>
      <c r="J222">
        <v>28</v>
      </c>
      <c r="K222" t="s">
        <v>27</v>
      </c>
      <c r="L222">
        <v>1</v>
      </c>
      <c r="M222">
        <v>3</v>
      </c>
      <c r="O222">
        <v>0</v>
      </c>
      <c r="P222">
        <v>34</v>
      </c>
      <c r="Q222" t="s">
        <v>26</v>
      </c>
      <c r="S222" s="1">
        <v>5012.47</v>
      </c>
      <c r="T222" s="15">
        <v>1</v>
      </c>
      <c r="U222">
        <v>3</v>
      </c>
      <c r="X222">
        <v>2</v>
      </c>
      <c r="Y222">
        <v>2</v>
      </c>
      <c r="AA222">
        <v>2</v>
      </c>
    </row>
    <row r="223" spans="1:27" x14ac:dyDescent="0.2">
      <c r="A223">
        <v>222</v>
      </c>
      <c r="B223">
        <v>0</v>
      </c>
      <c r="C223">
        <v>0</v>
      </c>
      <c r="D223">
        <v>0</v>
      </c>
      <c r="E223">
        <v>2</v>
      </c>
      <c r="F223">
        <v>0</v>
      </c>
      <c r="G223">
        <v>2</v>
      </c>
      <c r="H223">
        <v>2</v>
      </c>
      <c r="J223">
        <v>44</v>
      </c>
      <c r="K223" t="s">
        <v>27</v>
      </c>
      <c r="L223">
        <v>1</v>
      </c>
      <c r="M223">
        <v>3</v>
      </c>
      <c r="O223">
        <v>1</v>
      </c>
      <c r="P223">
        <v>53</v>
      </c>
      <c r="Q223" t="s">
        <v>26</v>
      </c>
      <c r="S223" s="1">
        <v>10564.88</v>
      </c>
      <c r="T223" s="15">
        <v>2</v>
      </c>
      <c r="U223">
        <v>1</v>
      </c>
      <c r="X223">
        <v>4</v>
      </c>
      <c r="Y223">
        <v>3</v>
      </c>
      <c r="AA223">
        <v>1</v>
      </c>
    </row>
    <row r="224" spans="1:27" x14ac:dyDescent="0.2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J224">
        <v>47</v>
      </c>
      <c r="K224" t="s">
        <v>27</v>
      </c>
      <c r="L224">
        <v>1</v>
      </c>
      <c r="M224">
        <v>3</v>
      </c>
      <c r="O224">
        <v>1</v>
      </c>
      <c r="P224">
        <v>32</v>
      </c>
      <c r="Q224" t="s">
        <v>27</v>
      </c>
      <c r="S224" s="1">
        <v>5253.52</v>
      </c>
      <c r="T224" s="15">
        <v>1</v>
      </c>
      <c r="U224">
        <v>2</v>
      </c>
      <c r="X224">
        <v>1</v>
      </c>
      <c r="Y224">
        <v>1</v>
      </c>
      <c r="AA224">
        <v>2</v>
      </c>
    </row>
    <row r="225" spans="1:27" x14ac:dyDescent="0.2">
      <c r="A225">
        <v>224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J225">
        <v>58</v>
      </c>
      <c r="K225" t="s">
        <v>26</v>
      </c>
      <c r="L225">
        <v>1</v>
      </c>
      <c r="M225">
        <v>3</v>
      </c>
      <c r="O225">
        <v>1</v>
      </c>
      <c r="P225">
        <v>19</v>
      </c>
      <c r="Q225" t="s">
        <v>27</v>
      </c>
      <c r="S225" s="1">
        <v>34779.620000000003</v>
      </c>
      <c r="T225" s="15">
        <v>4</v>
      </c>
      <c r="U225">
        <v>3</v>
      </c>
      <c r="X225">
        <v>4</v>
      </c>
      <c r="Y225">
        <v>1</v>
      </c>
      <c r="AA225">
        <v>1</v>
      </c>
    </row>
    <row r="226" spans="1:27" x14ac:dyDescent="0.2">
      <c r="A226">
        <v>225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J226">
        <v>59</v>
      </c>
      <c r="K226" t="s">
        <v>26</v>
      </c>
      <c r="L226">
        <v>0</v>
      </c>
      <c r="M226">
        <v>2</v>
      </c>
      <c r="O226">
        <v>1</v>
      </c>
      <c r="P226">
        <v>42</v>
      </c>
      <c r="Q226" t="s">
        <v>27</v>
      </c>
      <c r="S226" s="1">
        <v>19515.54</v>
      </c>
      <c r="T226" s="15">
        <v>2</v>
      </c>
      <c r="U226">
        <v>3</v>
      </c>
      <c r="X226">
        <v>3</v>
      </c>
      <c r="Y226">
        <v>2</v>
      </c>
      <c r="AA226">
        <v>1</v>
      </c>
    </row>
    <row r="227" spans="1:27" x14ac:dyDescent="0.2">
      <c r="A227">
        <v>226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2</v>
      </c>
      <c r="H227">
        <v>2</v>
      </c>
      <c r="J227">
        <v>54</v>
      </c>
      <c r="K227" t="s">
        <v>27</v>
      </c>
      <c r="L227">
        <v>0</v>
      </c>
      <c r="M227">
        <v>3</v>
      </c>
      <c r="O227">
        <v>0</v>
      </c>
      <c r="P227">
        <v>55</v>
      </c>
      <c r="Q227" t="s">
        <v>27</v>
      </c>
      <c r="S227" s="1">
        <v>11987.17</v>
      </c>
      <c r="T227" s="15">
        <v>2</v>
      </c>
      <c r="U227">
        <v>2</v>
      </c>
      <c r="X227">
        <v>1</v>
      </c>
      <c r="Y227">
        <v>1</v>
      </c>
      <c r="AA227">
        <v>1</v>
      </c>
    </row>
    <row r="228" spans="1:27" x14ac:dyDescent="0.2">
      <c r="A228">
        <v>227</v>
      </c>
      <c r="B228">
        <v>0</v>
      </c>
      <c r="C228">
        <v>0</v>
      </c>
      <c r="D228">
        <v>0</v>
      </c>
      <c r="E228">
        <v>4</v>
      </c>
      <c r="F228">
        <v>1</v>
      </c>
      <c r="G228">
        <v>1</v>
      </c>
      <c r="H228">
        <v>4</v>
      </c>
      <c r="J228">
        <v>31</v>
      </c>
      <c r="K228" t="s">
        <v>26</v>
      </c>
      <c r="L228">
        <v>0</v>
      </c>
      <c r="M228">
        <v>2</v>
      </c>
      <c r="O228">
        <v>1</v>
      </c>
      <c r="P228">
        <v>28</v>
      </c>
      <c r="Q228" t="s">
        <v>27</v>
      </c>
      <c r="S228" s="1">
        <v>2689.5</v>
      </c>
      <c r="T228" s="15">
        <v>1</v>
      </c>
      <c r="U228">
        <v>2</v>
      </c>
      <c r="X228">
        <v>3</v>
      </c>
      <c r="Y228">
        <v>1</v>
      </c>
      <c r="AA228">
        <v>1</v>
      </c>
    </row>
    <row r="229" spans="1:27" x14ac:dyDescent="0.2">
      <c r="A229">
        <v>228</v>
      </c>
      <c r="B229">
        <v>0</v>
      </c>
      <c r="C229">
        <v>0</v>
      </c>
      <c r="D229">
        <v>0</v>
      </c>
      <c r="E229">
        <v>3</v>
      </c>
      <c r="F229">
        <v>3</v>
      </c>
      <c r="G229">
        <v>3</v>
      </c>
      <c r="H229">
        <v>4</v>
      </c>
      <c r="J229">
        <v>53</v>
      </c>
      <c r="K229" t="s">
        <v>27</v>
      </c>
      <c r="L229">
        <v>0</v>
      </c>
      <c r="M229">
        <v>1</v>
      </c>
      <c r="O229">
        <v>1</v>
      </c>
      <c r="P229">
        <v>58</v>
      </c>
      <c r="Q229" t="s">
        <v>26</v>
      </c>
      <c r="S229" s="1">
        <v>24227.34</v>
      </c>
      <c r="T229" s="15">
        <v>3</v>
      </c>
      <c r="U229">
        <v>1</v>
      </c>
      <c r="X229">
        <v>2</v>
      </c>
      <c r="Y229">
        <v>1</v>
      </c>
      <c r="AA229">
        <v>2</v>
      </c>
    </row>
    <row r="230" spans="1:27" x14ac:dyDescent="0.2">
      <c r="A230">
        <v>229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2</v>
      </c>
      <c r="J230">
        <v>47</v>
      </c>
      <c r="K230" t="s">
        <v>27</v>
      </c>
      <c r="L230">
        <v>1</v>
      </c>
      <c r="M230">
        <v>3</v>
      </c>
      <c r="O230">
        <v>1</v>
      </c>
      <c r="P230">
        <v>41</v>
      </c>
      <c r="Q230" t="s">
        <v>26</v>
      </c>
      <c r="S230" s="1">
        <v>7358.18</v>
      </c>
      <c r="T230" s="15">
        <v>1</v>
      </c>
      <c r="U230">
        <v>3</v>
      </c>
      <c r="X230">
        <v>3</v>
      </c>
      <c r="Y230">
        <v>1</v>
      </c>
      <c r="AA230">
        <v>1</v>
      </c>
    </row>
    <row r="231" spans="1:27" x14ac:dyDescent="0.2">
      <c r="A231">
        <v>230</v>
      </c>
      <c r="B231">
        <v>0</v>
      </c>
      <c r="C231">
        <v>0</v>
      </c>
      <c r="D231">
        <v>0</v>
      </c>
      <c r="E231">
        <v>5</v>
      </c>
      <c r="F231">
        <v>0</v>
      </c>
      <c r="G231">
        <v>2</v>
      </c>
      <c r="H231">
        <v>3</v>
      </c>
      <c r="J231">
        <v>39</v>
      </c>
      <c r="K231" t="s">
        <v>27</v>
      </c>
      <c r="L231">
        <v>0</v>
      </c>
      <c r="M231">
        <v>4</v>
      </c>
      <c r="O231">
        <v>0</v>
      </c>
      <c r="P231">
        <v>39</v>
      </c>
      <c r="Q231" t="s">
        <v>27</v>
      </c>
      <c r="S231" s="1">
        <v>9225.26</v>
      </c>
      <c r="T231" s="15">
        <v>1</v>
      </c>
      <c r="U231">
        <v>3</v>
      </c>
      <c r="X231">
        <v>3</v>
      </c>
      <c r="Y231">
        <v>2</v>
      </c>
      <c r="AA231">
        <v>2</v>
      </c>
    </row>
    <row r="232" spans="1:27" x14ac:dyDescent="0.2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1</v>
      </c>
      <c r="J232">
        <v>30</v>
      </c>
      <c r="K232" t="s">
        <v>27</v>
      </c>
      <c r="L232">
        <v>0</v>
      </c>
      <c r="M232">
        <v>2</v>
      </c>
      <c r="O232">
        <v>0</v>
      </c>
      <c r="P232">
        <v>42</v>
      </c>
      <c r="Q232" t="s">
        <v>26</v>
      </c>
      <c r="S232" s="1">
        <v>7443.64</v>
      </c>
      <c r="T232" s="15">
        <v>1</v>
      </c>
      <c r="U232">
        <v>2</v>
      </c>
      <c r="X232">
        <v>4</v>
      </c>
      <c r="Y232">
        <v>3</v>
      </c>
      <c r="AA232">
        <v>2</v>
      </c>
    </row>
    <row r="233" spans="1:27" x14ac:dyDescent="0.2">
      <c r="A233">
        <v>232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2</v>
      </c>
      <c r="J233">
        <v>50</v>
      </c>
      <c r="K233" t="s">
        <v>27</v>
      </c>
      <c r="L233">
        <v>1</v>
      </c>
      <c r="M233">
        <v>3</v>
      </c>
      <c r="O233">
        <v>1</v>
      </c>
      <c r="P233">
        <v>59</v>
      </c>
      <c r="Q233" t="s">
        <v>26</v>
      </c>
      <c r="S233" s="1">
        <v>14001.29</v>
      </c>
      <c r="T233" s="15">
        <v>2</v>
      </c>
      <c r="U233">
        <v>1</v>
      </c>
      <c r="X233">
        <v>3</v>
      </c>
      <c r="Y233">
        <v>2</v>
      </c>
      <c r="AA233">
        <v>1</v>
      </c>
    </row>
    <row r="234" spans="1:27" x14ac:dyDescent="0.2">
      <c r="A234">
        <v>233</v>
      </c>
      <c r="B234">
        <v>0</v>
      </c>
      <c r="C234">
        <v>0</v>
      </c>
      <c r="D234">
        <v>0</v>
      </c>
      <c r="E234">
        <v>2</v>
      </c>
      <c r="F234">
        <v>0</v>
      </c>
      <c r="G234">
        <v>1</v>
      </c>
      <c r="H234">
        <v>1</v>
      </c>
      <c r="J234">
        <v>29</v>
      </c>
      <c r="K234" t="s">
        <v>26</v>
      </c>
      <c r="L234">
        <v>1</v>
      </c>
      <c r="M234">
        <v>2</v>
      </c>
      <c r="O234">
        <v>1</v>
      </c>
      <c r="P234">
        <v>19</v>
      </c>
      <c r="Q234" t="s">
        <v>26</v>
      </c>
      <c r="S234" s="1">
        <v>1727.79</v>
      </c>
      <c r="T234" s="15">
        <v>1</v>
      </c>
      <c r="U234">
        <v>1</v>
      </c>
      <c r="X234">
        <v>2</v>
      </c>
      <c r="Y234">
        <v>2</v>
      </c>
      <c r="AA234">
        <v>3</v>
      </c>
    </row>
    <row r="235" spans="1:27" x14ac:dyDescent="0.2">
      <c r="A235">
        <v>234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2</v>
      </c>
      <c r="J235">
        <v>33</v>
      </c>
      <c r="K235" t="s">
        <v>27</v>
      </c>
      <c r="L235">
        <v>0</v>
      </c>
      <c r="M235">
        <v>3</v>
      </c>
      <c r="O235">
        <v>1</v>
      </c>
      <c r="P235">
        <v>59</v>
      </c>
      <c r="Q235" t="s">
        <v>27</v>
      </c>
      <c r="S235" s="1">
        <v>12333.83</v>
      </c>
      <c r="T235" s="15">
        <v>2</v>
      </c>
      <c r="U235">
        <v>1</v>
      </c>
      <c r="X235">
        <v>3</v>
      </c>
      <c r="Y235">
        <v>1</v>
      </c>
      <c r="AA235">
        <v>3</v>
      </c>
    </row>
    <row r="236" spans="1:27" x14ac:dyDescent="0.2">
      <c r="A236">
        <v>235</v>
      </c>
      <c r="B236">
        <v>1</v>
      </c>
      <c r="C236">
        <v>1</v>
      </c>
      <c r="D236">
        <v>1</v>
      </c>
      <c r="E236">
        <v>2</v>
      </c>
      <c r="F236">
        <v>0</v>
      </c>
      <c r="G236">
        <v>0</v>
      </c>
      <c r="H236">
        <v>1</v>
      </c>
      <c r="J236">
        <v>48</v>
      </c>
      <c r="K236" t="s">
        <v>27</v>
      </c>
      <c r="L236">
        <v>0</v>
      </c>
      <c r="M236">
        <v>1</v>
      </c>
      <c r="O236">
        <v>0</v>
      </c>
      <c r="P236">
        <v>39</v>
      </c>
      <c r="Q236" t="s">
        <v>27</v>
      </c>
      <c r="S236" s="1">
        <v>6710.19</v>
      </c>
      <c r="T236" s="15">
        <v>1</v>
      </c>
      <c r="U236">
        <v>2</v>
      </c>
      <c r="X236">
        <v>1</v>
      </c>
      <c r="Y236">
        <v>1</v>
      </c>
      <c r="AA236">
        <v>3</v>
      </c>
    </row>
    <row r="237" spans="1:27" x14ac:dyDescent="0.2">
      <c r="A237">
        <v>236</v>
      </c>
      <c r="B237">
        <v>1</v>
      </c>
      <c r="C237">
        <v>0</v>
      </c>
      <c r="D237">
        <v>1</v>
      </c>
      <c r="E237">
        <v>2</v>
      </c>
      <c r="F237">
        <v>0</v>
      </c>
      <c r="G237">
        <v>2</v>
      </c>
      <c r="H237">
        <v>1</v>
      </c>
      <c r="J237">
        <v>37</v>
      </c>
      <c r="K237" t="s">
        <v>26</v>
      </c>
      <c r="L237">
        <v>0</v>
      </c>
      <c r="M237">
        <v>4</v>
      </c>
      <c r="O237">
        <v>0</v>
      </c>
      <c r="P237">
        <v>40</v>
      </c>
      <c r="Q237" t="s">
        <v>26</v>
      </c>
      <c r="S237" s="1">
        <v>19444.27</v>
      </c>
      <c r="T237" s="15">
        <v>2</v>
      </c>
      <c r="U237">
        <v>2</v>
      </c>
      <c r="X237">
        <v>1</v>
      </c>
      <c r="Y237">
        <v>2</v>
      </c>
      <c r="AA237">
        <v>2</v>
      </c>
    </row>
    <row r="238" spans="1:27" x14ac:dyDescent="0.2">
      <c r="A238">
        <v>237</v>
      </c>
      <c r="B238">
        <v>0</v>
      </c>
      <c r="C238">
        <v>0</v>
      </c>
      <c r="D238">
        <v>0</v>
      </c>
      <c r="E238">
        <v>2</v>
      </c>
      <c r="F238">
        <v>0</v>
      </c>
      <c r="G238">
        <v>3</v>
      </c>
      <c r="H238">
        <v>2</v>
      </c>
      <c r="J238">
        <v>39</v>
      </c>
      <c r="K238" t="s">
        <v>26</v>
      </c>
      <c r="L238">
        <v>0</v>
      </c>
      <c r="M238">
        <v>3</v>
      </c>
      <c r="O238">
        <v>1</v>
      </c>
      <c r="P238">
        <v>18</v>
      </c>
      <c r="Q238" t="s">
        <v>26</v>
      </c>
      <c r="S238" s="1">
        <v>1615.77</v>
      </c>
      <c r="T238" s="15">
        <v>1</v>
      </c>
      <c r="U238">
        <v>3</v>
      </c>
      <c r="X238">
        <v>3</v>
      </c>
      <c r="Y238">
        <v>1</v>
      </c>
      <c r="AA238">
        <v>2</v>
      </c>
    </row>
    <row r="239" spans="1:27" x14ac:dyDescent="0.2">
      <c r="A239">
        <v>238</v>
      </c>
      <c r="B239">
        <v>0</v>
      </c>
      <c r="C239">
        <v>0</v>
      </c>
      <c r="D239">
        <v>0</v>
      </c>
      <c r="E239">
        <v>0</v>
      </c>
      <c r="F239">
        <v>2</v>
      </c>
      <c r="G239">
        <v>2</v>
      </c>
      <c r="H239">
        <v>5</v>
      </c>
      <c r="J239">
        <v>40</v>
      </c>
      <c r="K239" t="s">
        <v>27</v>
      </c>
      <c r="L239">
        <v>1</v>
      </c>
      <c r="M239">
        <v>3</v>
      </c>
      <c r="O239">
        <v>1</v>
      </c>
      <c r="P239">
        <v>40</v>
      </c>
      <c r="Q239" t="s">
        <v>27</v>
      </c>
      <c r="S239" s="1">
        <v>4463.21</v>
      </c>
      <c r="T239" s="15">
        <v>1</v>
      </c>
      <c r="U239">
        <v>2</v>
      </c>
      <c r="X239">
        <v>4</v>
      </c>
      <c r="Y239">
        <v>1</v>
      </c>
      <c r="AA239">
        <v>2</v>
      </c>
    </row>
    <row r="240" spans="1:27" x14ac:dyDescent="0.2">
      <c r="A240">
        <v>239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1</v>
      </c>
      <c r="J240">
        <v>33</v>
      </c>
      <c r="K240" t="s">
        <v>27</v>
      </c>
      <c r="L240">
        <v>1</v>
      </c>
      <c r="M240">
        <v>1</v>
      </c>
      <c r="O240">
        <v>0</v>
      </c>
      <c r="P240">
        <v>33</v>
      </c>
      <c r="Q240" t="s">
        <v>27</v>
      </c>
      <c r="S240" s="1">
        <v>17352.68</v>
      </c>
      <c r="T240" s="15">
        <v>2</v>
      </c>
      <c r="U240">
        <v>3</v>
      </c>
      <c r="X240">
        <v>2</v>
      </c>
      <c r="Y240">
        <v>3</v>
      </c>
      <c r="AA240">
        <v>1</v>
      </c>
    </row>
    <row r="241" spans="1:27" x14ac:dyDescent="0.2">
      <c r="A241">
        <v>240</v>
      </c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J241">
        <v>56</v>
      </c>
      <c r="K241" t="s">
        <v>27</v>
      </c>
      <c r="L241">
        <v>1</v>
      </c>
      <c r="M241">
        <v>1</v>
      </c>
      <c r="O241">
        <v>1</v>
      </c>
      <c r="P241">
        <v>44</v>
      </c>
      <c r="Q241" t="s">
        <v>27</v>
      </c>
      <c r="S241" s="1">
        <v>7152.67</v>
      </c>
      <c r="T241" s="15">
        <v>1</v>
      </c>
      <c r="U241">
        <v>2</v>
      </c>
      <c r="X241">
        <v>2</v>
      </c>
      <c r="Y241">
        <v>1</v>
      </c>
      <c r="AA241">
        <v>2</v>
      </c>
    </row>
    <row r="242" spans="1:27" x14ac:dyDescent="0.2">
      <c r="A242">
        <v>241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J242">
        <v>48</v>
      </c>
      <c r="K242" t="s">
        <v>26</v>
      </c>
      <c r="L242">
        <v>1</v>
      </c>
      <c r="M242">
        <v>1</v>
      </c>
      <c r="O242">
        <v>1</v>
      </c>
      <c r="P242">
        <v>48</v>
      </c>
      <c r="Q242" t="s">
        <v>26</v>
      </c>
      <c r="S242" s="1">
        <v>38511.629999999997</v>
      </c>
      <c r="T242" s="15">
        <v>4</v>
      </c>
      <c r="U242">
        <v>2</v>
      </c>
      <c r="X242">
        <v>2</v>
      </c>
      <c r="Y242">
        <v>1</v>
      </c>
      <c r="AA242">
        <v>2</v>
      </c>
    </row>
    <row r="243" spans="1:27" x14ac:dyDescent="0.2">
      <c r="A243">
        <v>242</v>
      </c>
      <c r="B243">
        <v>0</v>
      </c>
      <c r="C243">
        <v>0</v>
      </c>
      <c r="D243">
        <v>0</v>
      </c>
      <c r="E243">
        <v>0</v>
      </c>
      <c r="F243">
        <v>2</v>
      </c>
      <c r="G243">
        <v>3</v>
      </c>
      <c r="H243">
        <v>2</v>
      </c>
      <c r="J243">
        <v>31</v>
      </c>
      <c r="K243" t="s">
        <v>26</v>
      </c>
      <c r="L243">
        <v>0</v>
      </c>
      <c r="M243">
        <v>2</v>
      </c>
      <c r="O243">
        <v>0</v>
      </c>
      <c r="P243">
        <v>31</v>
      </c>
      <c r="Q243" t="s">
        <v>26</v>
      </c>
      <c r="S243" s="1">
        <v>5354.07</v>
      </c>
      <c r="T243" s="15">
        <v>1</v>
      </c>
      <c r="U243">
        <v>3</v>
      </c>
      <c r="X243">
        <v>3</v>
      </c>
      <c r="Y243">
        <v>1</v>
      </c>
      <c r="AA243">
        <v>3</v>
      </c>
    </row>
    <row r="244" spans="1:27" x14ac:dyDescent="0.2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v>53</v>
      </c>
      <c r="K244" t="s">
        <v>27</v>
      </c>
      <c r="L244">
        <v>1</v>
      </c>
      <c r="M244">
        <v>1</v>
      </c>
      <c r="O244">
        <v>0</v>
      </c>
      <c r="P244">
        <v>55</v>
      </c>
      <c r="Q244" t="s">
        <v>26</v>
      </c>
      <c r="S244" s="1">
        <v>35160.129999999997</v>
      </c>
      <c r="T244" s="15">
        <v>4</v>
      </c>
      <c r="U244">
        <v>2</v>
      </c>
      <c r="X244">
        <v>2</v>
      </c>
      <c r="Y244">
        <v>1</v>
      </c>
      <c r="AA244">
        <v>3</v>
      </c>
    </row>
    <row r="245" spans="1:27" x14ac:dyDescent="0.2">
      <c r="A245">
        <v>244</v>
      </c>
      <c r="B245">
        <v>0</v>
      </c>
      <c r="C245">
        <v>0</v>
      </c>
      <c r="D245">
        <v>0</v>
      </c>
      <c r="E245">
        <v>3</v>
      </c>
      <c r="F245">
        <v>0</v>
      </c>
      <c r="G245">
        <v>3</v>
      </c>
      <c r="H245">
        <v>2</v>
      </c>
      <c r="J245">
        <v>38</v>
      </c>
      <c r="K245" t="s">
        <v>26</v>
      </c>
      <c r="L245">
        <v>1</v>
      </c>
      <c r="M245">
        <v>1</v>
      </c>
      <c r="O245">
        <v>1</v>
      </c>
      <c r="P245">
        <v>40</v>
      </c>
      <c r="Q245" t="s">
        <v>27</v>
      </c>
      <c r="S245" s="1">
        <v>7196.87</v>
      </c>
      <c r="T245" s="15">
        <v>1</v>
      </c>
      <c r="U245">
        <v>3</v>
      </c>
      <c r="X245">
        <v>2</v>
      </c>
      <c r="Y245">
        <v>2</v>
      </c>
      <c r="AA245">
        <v>1</v>
      </c>
    </row>
    <row r="246" spans="1:27" x14ac:dyDescent="0.2">
      <c r="A246">
        <v>245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0</v>
      </c>
      <c r="J246">
        <v>45</v>
      </c>
      <c r="K246" t="s">
        <v>27</v>
      </c>
      <c r="L246">
        <v>1</v>
      </c>
      <c r="M246">
        <v>3</v>
      </c>
      <c r="O246">
        <v>0</v>
      </c>
      <c r="P246">
        <v>63</v>
      </c>
      <c r="Q246" t="s">
        <v>26</v>
      </c>
      <c r="S246" s="1">
        <v>29523.17</v>
      </c>
      <c r="T246" s="15">
        <v>3</v>
      </c>
      <c r="U246">
        <v>1</v>
      </c>
      <c r="X246">
        <v>4</v>
      </c>
      <c r="Y246">
        <v>1</v>
      </c>
      <c r="AA246">
        <v>1</v>
      </c>
    </row>
    <row r="247" spans="1:27" x14ac:dyDescent="0.2">
      <c r="A247">
        <v>246</v>
      </c>
      <c r="B247">
        <v>0</v>
      </c>
      <c r="C247">
        <v>0</v>
      </c>
      <c r="D247">
        <v>0</v>
      </c>
      <c r="E247">
        <v>3</v>
      </c>
      <c r="F247">
        <v>0</v>
      </c>
      <c r="G247">
        <v>3</v>
      </c>
      <c r="H247">
        <v>2</v>
      </c>
      <c r="J247">
        <v>44</v>
      </c>
      <c r="K247" t="s">
        <v>27</v>
      </c>
      <c r="L247">
        <v>0</v>
      </c>
      <c r="M247">
        <v>1</v>
      </c>
      <c r="O247">
        <v>1</v>
      </c>
      <c r="P247">
        <v>54</v>
      </c>
      <c r="Q247" t="s">
        <v>27</v>
      </c>
      <c r="S247" s="1">
        <v>24476.48</v>
      </c>
      <c r="T247" s="15">
        <v>3</v>
      </c>
      <c r="U247">
        <v>1</v>
      </c>
      <c r="X247">
        <v>4</v>
      </c>
      <c r="Y247">
        <v>4</v>
      </c>
      <c r="AA247">
        <v>3</v>
      </c>
    </row>
    <row r="248" spans="1:27" x14ac:dyDescent="0.2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J248">
        <v>32</v>
      </c>
      <c r="K248" t="s">
        <v>27</v>
      </c>
      <c r="L248">
        <v>1</v>
      </c>
      <c r="M248">
        <v>4</v>
      </c>
      <c r="O248">
        <v>1</v>
      </c>
      <c r="P248">
        <v>60</v>
      </c>
      <c r="Q248" t="s">
        <v>26</v>
      </c>
      <c r="S248" s="1">
        <v>12648.7</v>
      </c>
      <c r="T248" s="15">
        <v>2</v>
      </c>
      <c r="U248">
        <v>1</v>
      </c>
      <c r="X248">
        <v>2</v>
      </c>
      <c r="Y248">
        <v>1</v>
      </c>
      <c r="AA248">
        <v>2</v>
      </c>
    </row>
    <row r="249" spans="1:27" x14ac:dyDescent="0.2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1</v>
      </c>
      <c r="J249">
        <v>58</v>
      </c>
      <c r="K249" t="s">
        <v>26</v>
      </c>
      <c r="L249">
        <v>0</v>
      </c>
      <c r="M249">
        <v>3</v>
      </c>
      <c r="O249">
        <v>1</v>
      </c>
      <c r="P249">
        <v>24</v>
      </c>
      <c r="Q249" t="s">
        <v>27</v>
      </c>
      <c r="S249" s="1">
        <v>1986.93</v>
      </c>
      <c r="T249" s="15">
        <v>1</v>
      </c>
      <c r="U249">
        <v>1</v>
      </c>
      <c r="X249">
        <v>1</v>
      </c>
      <c r="Y249">
        <v>3</v>
      </c>
      <c r="AA249">
        <v>2</v>
      </c>
    </row>
    <row r="250" spans="1:27" x14ac:dyDescent="0.2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v>55</v>
      </c>
      <c r="K250" t="s">
        <v>26</v>
      </c>
      <c r="L250">
        <v>0</v>
      </c>
      <c r="M250">
        <v>2</v>
      </c>
      <c r="O250">
        <v>0</v>
      </c>
      <c r="P250">
        <v>19</v>
      </c>
      <c r="Q250" t="s">
        <v>27</v>
      </c>
      <c r="S250" s="1">
        <v>1832.09</v>
      </c>
      <c r="T250" s="15">
        <v>1</v>
      </c>
      <c r="U250">
        <v>2</v>
      </c>
      <c r="X250">
        <v>2</v>
      </c>
      <c r="Y250">
        <v>1</v>
      </c>
      <c r="AA250">
        <v>3</v>
      </c>
    </row>
    <row r="251" spans="1:27" x14ac:dyDescent="0.2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v>56</v>
      </c>
      <c r="K251" t="s">
        <v>27</v>
      </c>
      <c r="L251">
        <v>0</v>
      </c>
      <c r="M251">
        <v>1</v>
      </c>
      <c r="O251">
        <v>1</v>
      </c>
      <c r="P251">
        <v>29</v>
      </c>
      <c r="Q251" t="s">
        <v>27</v>
      </c>
      <c r="S251" s="1">
        <v>4040.56</v>
      </c>
      <c r="T251" s="15">
        <v>1</v>
      </c>
      <c r="U251">
        <v>1</v>
      </c>
      <c r="X251">
        <v>2</v>
      </c>
      <c r="Y251">
        <v>3</v>
      </c>
      <c r="AA251">
        <v>3</v>
      </c>
    </row>
    <row r="252" spans="1:27" x14ac:dyDescent="0.2">
      <c r="A252">
        <v>251</v>
      </c>
      <c r="B252">
        <v>1</v>
      </c>
      <c r="C252">
        <v>1</v>
      </c>
      <c r="D252">
        <v>1</v>
      </c>
      <c r="E252">
        <v>1</v>
      </c>
      <c r="F252">
        <v>2</v>
      </c>
      <c r="G252">
        <v>1</v>
      </c>
      <c r="H252">
        <v>1</v>
      </c>
      <c r="J252">
        <v>30</v>
      </c>
      <c r="K252" t="s">
        <v>27</v>
      </c>
      <c r="L252">
        <v>0</v>
      </c>
      <c r="M252">
        <v>2</v>
      </c>
      <c r="O252">
        <v>1</v>
      </c>
      <c r="P252">
        <v>18</v>
      </c>
      <c r="Q252" t="s">
        <v>27</v>
      </c>
      <c r="S252" s="1">
        <v>12829.46</v>
      </c>
      <c r="T252" s="15">
        <v>2</v>
      </c>
      <c r="U252">
        <v>3</v>
      </c>
      <c r="X252">
        <v>2</v>
      </c>
      <c r="Y252">
        <v>1</v>
      </c>
      <c r="AA252">
        <v>2</v>
      </c>
    </row>
    <row r="253" spans="1:27" x14ac:dyDescent="0.2">
      <c r="A253">
        <v>252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1</v>
      </c>
      <c r="H253">
        <v>1</v>
      </c>
      <c r="J253">
        <v>59</v>
      </c>
      <c r="K253" t="s">
        <v>26</v>
      </c>
      <c r="L253">
        <v>1</v>
      </c>
      <c r="M253">
        <v>2</v>
      </c>
      <c r="O253">
        <v>1</v>
      </c>
      <c r="P253">
        <v>63</v>
      </c>
      <c r="Q253" t="s">
        <v>26</v>
      </c>
      <c r="S253" s="1">
        <v>47305.31</v>
      </c>
      <c r="T253" s="15">
        <v>4</v>
      </c>
      <c r="U253">
        <v>3</v>
      </c>
      <c r="X253">
        <v>4</v>
      </c>
      <c r="Y253">
        <v>4</v>
      </c>
      <c r="AA253">
        <v>2</v>
      </c>
    </row>
    <row r="254" spans="1:27" x14ac:dyDescent="0.2">
      <c r="A254">
        <v>253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1</v>
      </c>
      <c r="J254">
        <v>32</v>
      </c>
      <c r="K254" t="s">
        <v>26</v>
      </c>
      <c r="L254">
        <v>1</v>
      </c>
      <c r="M254">
        <v>2</v>
      </c>
      <c r="O254">
        <v>1</v>
      </c>
      <c r="P254">
        <v>54</v>
      </c>
      <c r="Q254" t="s">
        <v>27</v>
      </c>
      <c r="S254" s="1">
        <v>44260.75</v>
      </c>
      <c r="T254" s="15">
        <v>4</v>
      </c>
      <c r="U254">
        <v>2</v>
      </c>
      <c r="X254">
        <v>2</v>
      </c>
      <c r="Y254">
        <v>2</v>
      </c>
      <c r="AA254">
        <v>3</v>
      </c>
    </row>
    <row r="255" spans="1:27" x14ac:dyDescent="0.2">
      <c r="A255">
        <v>254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J255">
        <v>34</v>
      </c>
      <c r="K255" t="s">
        <v>27</v>
      </c>
      <c r="L255">
        <v>1</v>
      </c>
      <c r="M255">
        <v>3</v>
      </c>
      <c r="O255">
        <v>1</v>
      </c>
      <c r="P255">
        <v>27</v>
      </c>
      <c r="Q255" t="s">
        <v>27</v>
      </c>
      <c r="S255" s="1">
        <v>4260.74</v>
      </c>
      <c r="T255" s="15">
        <v>1</v>
      </c>
      <c r="U255">
        <v>2</v>
      </c>
      <c r="X255">
        <v>2</v>
      </c>
      <c r="Y255">
        <v>1</v>
      </c>
      <c r="AA255">
        <v>1</v>
      </c>
    </row>
    <row r="256" spans="1:27" x14ac:dyDescent="0.2">
      <c r="A256">
        <v>255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3</v>
      </c>
      <c r="H256">
        <v>2</v>
      </c>
      <c r="J256">
        <v>49</v>
      </c>
      <c r="K256" t="s">
        <v>26</v>
      </c>
      <c r="L256">
        <v>1</v>
      </c>
      <c r="M256">
        <v>2</v>
      </c>
      <c r="O256">
        <v>1</v>
      </c>
      <c r="P256">
        <v>50</v>
      </c>
      <c r="Q256" t="s">
        <v>27</v>
      </c>
      <c r="S256" s="1">
        <v>41097.160000000003</v>
      </c>
      <c r="T256" s="15">
        <v>4</v>
      </c>
      <c r="U256">
        <v>2</v>
      </c>
      <c r="X256">
        <v>4</v>
      </c>
      <c r="Y256">
        <v>2</v>
      </c>
      <c r="AA256">
        <v>2</v>
      </c>
    </row>
    <row r="257" spans="1:27" x14ac:dyDescent="0.2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J257">
        <v>29</v>
      </c>
      <c r="K257" t="s">
        <v>26</v>
      </c>
      <c r="L257">
        <v>0</v>
      </c>
      <c r="M257">
        <v>3</v>
      </c>
      <c r="O257">
        <v>1</v>
      </c>
      <c r="P257">
        <v>55</v>
      </c>
      <c r="Q257" t="s">
        <v>26</v>
      </c>
      <c r="S257" s="1">
        <v>13047.33</v>
      </c>
      <c r="T257" s="15">
        <v>2</v>
      </c>
      <c r="U257">
        <v>2</v>
      </c>
      <c r="X257">
        <v>2</v>
      </c>
      <c r="Y257">
        <v>2</v>
      </c>
      <c r="AA257">
        <v>1</v>
      </c>
    </row>
    <row r="258" spans="1:27" x14ac:dyDescent="0.2">
      <c r="A258">
        <v>257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1</v>
      </c>
      <c r="J258">
        <v>35</v>
      </c>
      <c r="K258" t="s">
        <v>26</v>
      </c>
      <c r="L258">
        <v>1</v>
      </c>
      <c r="M258">
        <v>1</v>
      </c>
      <c r="O258">
        <v>1</v>
      </c>
      <c r="P258">
        <v>56</v>
      </c>
      <c r="Q258" t="s">
        <v>27</v>
      </c>
      <c r="S258" s="1">
        <v>43921.18</v>
      </c>
      <c r="T258" s="15">
        <v>4</v>
      </c>
      <c r="U258">
        <v>3</v>
      </c>
      <c r="X258">
        <v>1</v>
      </c>
      <c r="Y258">
        <v>4</v>
      </c>
      <c r="AA258">
        <v>2</v>
      </c>
    </row>
    <row r="259" spans="1:27" x14ac:dyDescent="0.2">
      <c r="A259">
        <v>258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2</v>
      </c>
      <c r="J259">
        <v>50</v>
      </c>
      <c r="K259" t="s">
        <v>27</v>
      </c>
      <c r="L259">
        <v>0</v>
      </c>
      <c r="M259">
        <v>1</v>
      </c>
      <c r="O259">
        <v>1</v>
      </c>
      <c r="P259">
        <v>38</v>
      </c>
      <c r="Q259" t="s">
        <v>26</v>
      </c>
      <c r="S259" s="1">
        <v>5400.98</v>
      </c>
      <c r="T259" s="15">
        <v>1</v>
      </c>
      <c r="U259">
        <v>3</v>
      </c>
      <c r="X259">
        <v>3</v>
      </c>
      <c r="Y259">
        <v>4</v>
      </c>
      <c r="AA259">
        <v>2</v>
      </c>
    </row>
    <row r="260" spans="1:27" x14ac:dyDescent="0.2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J260">
        <v>46</v>
      </c>
      <c r="K260" t="s">
        <v>26</v>
      </c>
      <c r="L260">
        <v>1</v>
      </c>
      <c r="M260">
        <v>3</v>
      </c>
      <c r="O260">
        <v>0</v>
      </c>
      <c r="P260">
        <v>51</v>
      </c>
      <c r="Q260" t="s">
        <v>27</v>
      </c>
      <c r="S260" s="1">
        <v>11520.1</v>
      </c>
      <c r="T260" s="15">
        <v>2</v>
      </c>
      <c r="U260">
        <v>1</v>
      </c>
      <c r="X260">
        <v>1</v>
      </c>
      <c r="Y260">
        <v>3</v>
      </c>
      <c r="AA260">
        <v>3</v>
      </c>
    </row>
    <row r="261" spans="1:27" x14ac:dyDescent="0.2">
      <c r="A261">
        <v>260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0</v>
      </c>
      <c r="J261">
        <v>53</v>
      </c>
      <c r="K261" t="s">
        <v>27</v>
      </c>
      <c r="L261">
        <v>0</v>
      </c>
      <c r="M261">
        <v>1</v>
      </c>
      <c r="O261">
        <v>1</v>
      </c>
      <c r="P261">
        <v>19</v>
      </c>
      <c r="Q261" t="s">
        <v>27</v>
      </c>
      <c r="S261" s="1">
        <v>33750.29</v>
      </c>
      <c r="T261" s="15">
        <v>4</v>
      </c>
      <c r="U261">
        <v>2</v>
      </c>
      <c r="X261">
        <v>4</v>
      </c>
      <c r="Y261">
        <v>1</v>
      </c>
      <c r="AA261">
        <v>3</v>
      </c>
    </row>
    <row r="262" spans="1:27" x14ac:dyDescent="0.2">
      <c r="A262">
        <v>261</v>
      </c>
      <c r="B262">
        <v>0</v>
      </c>
      <c r="C262">
        <v>0</v>
      </c>
      <c r="D262">
        <v>0</v>
      </c>
      <c r="E262">
        <v>2</v>
      </c>
      <c r="F262">
        <v>1</v>
      </c>
      <c r="G262">
        <v>2</v>
      </c>
      <c r="H262">
        <v>1</v>
      </c>
      <c r="J262">
        <v>33</v>
      </c>
      <c r="K262" t="s">
        <v>26</v>
      </c>
      <c r="L262">
        <v>1</v>
      </c>
      <c r="M262">
        <v>2</v>
      </c>
      <c r="O262">
        <v>1</v>
      </c>
      <c r="P262">
        <v>58</v>
      </c>
      <c r="Q262" t="s">
        <v>26</v>
      </c>
      <c r="S262" s="1">
        <v>11837.16</v>
      </c>
      <c r="T262" s="15">
        <v>2</v>
      </c>
      <c r="U262">
        <v>1</v>
      </c>
      <c r="X262">
        <v>2</v>
      </c>
      <c r="Y262">
        <v>3</v>
      </c>
      <c r="AA262">
        <v>1</v>
      </c>
    </row>
    <row r="263" spans="1:27" x14ac:dyDescent="0.2">
      <c r="A263">
        <v>262</v>
      </c>
      <c r="B263">
        <v>1</v>
      </c>
      <c r="C263">
        <v>1</v>
      </c>
      <c r="D263">
        <v>1</v>
      </c>
      <c r="E263">
        <v>5</v>
      </c>
      <c r="F263">
        <v>0</v>
      </c>
      <c r="G263">
        <v>3</v>
      </c>
      <c r="H263">
        <v>2</v>
      </c>
      <c r="J263">
        <v>46</v>
      </c>
      <c r="K263" t="s">
        <v>26</v>
      </c>
      <c r="L263">
        <v>0</v>
      </c>
      <c r="M263">
        <v>4</v>
      </c>
      <c r="O263">
        <v>1</v>
      </c>
      <c r="P263">
        <v>20</v>
      </c>
      <c r="Q263" t="s">
        <v>26</v>
      </c>
      <c r="S263" s="1">
        <v>17085.27</v>
      </c>
      <c r="T263" s="15">
        <v>2</v>
      </c>
      <c r="U263">
        <v>2</v>
      </c>
      <c r="X263">
        <v>2</v>
      </c>
      <c r="Y263">
        <v>1</v>
      </c>
      <c r="AA263">
        <v>3</v>
      </c>
    </row>
    <row r="264" spans="1:27" x14ac:dyDescent="0.2">
      <c r="A264">
        <v>263</v>
      </c>
      <c r="B264">
        <v>1</v>
      </c>
      <c r="C264">
        <v>0</v>
      </c>
      <c r="D264">
        <v>1</v>
      </c>
      <c r="E264">
        <v>1</v>
      </c>
      <c r="F264">
        <v>0</v>
      </c>
      <c r="G264">
        <v>1</v>
      </c>
      <c r="H264">
        <v>1</v>
      </c>
      <c r="J264">
        <v>44</v>
      </c>
      <c r="K264" t="s">
        <v>26</v>
      </c>
      <c r="L264">
        <v>0</v>
      </c>
      <c r="M264">
        <v>3</v>
      </c>
      <c r="O264">
        <v>0</v>
      </c>
      <c r="P264">
        <v>52</v>
      </c>
      <c r="Q264" t="s">
        <v>27</v>
      </c>
      <c r="S264" s="1">
        <v>24869.84</v>
      </c>
      <c r="T264" s="15">
        <v>3</v>
      </c>
      <c r="U264">
        <v>2</v>
      </c>
      <c r="X264">
        <v>4</v>
      </c>
      <c r="Y264">
        <v>2</v>
      </c>
      <c r="AA264">
        <v>1</v>
      </c>
    </row>
    <row r="265" spans="1:27" x14ac:dyDescent="0.2">
      <c r="A265">
        <v>264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1</v>
      </c>
      <c r="J265">
        <v>50</v>
      </c>
      <c r="K265" t="s">
        <v>26</v>
      </c>
      <c r="L265">
        <v>0</v>
      </c>
      <c r="M265">
        <v>3</v>
      </c>
      <c r="O265">
        <v>0</v>
      </c>
      <c r="P265">
        <v>19</v>
      </c>
      <c r="Q265" t="s">
        <v>27</v>
      </c>
      <c r="S265" s="1">
        <v>36219.410000000003</v>
      </c>
      <c r="T265" s="15">
        <v>4</v>
      </c>
      <c r="U265">
        <v>1</v>
      </c>
      <c r="X265">
        <v>3</v>
      </c>
      <c r="Y265">
        <v>1</v>
      </c>
      <c r="AA265">
        <v>2</v>
      </c>
    </row>
    <row r="266" spans="1:27" x14ac:dyDescent="0.2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J266">
        <v>42</v>
      </c>
      <c r="K266" t="s">
        <v>27</v>
      </c>
      <c r="L266">
        <v>0</v>
      </c>
      <c r="M266">
        <v>3</v>
      </c>
      <c r="O266">
        <v>0</v>
      </c>
      <c r="P266">
        <v>53</v>
      </c>
      <c r="Q266" t="s">
        <v>26</v>
      </c>
      <c r="S266" s="1">
        <v>20463</v>
      </c>
      <c r="T266" s="15">
        <v>3</v>
      </c>
      <c r="U266">
        <v>1</v>
      </c>
      <c r="X266">
        <v>4</v>
      </c>
      <c r="Y266">
        <v>2</v>
      </c>
      <c r="AA266">
        <v>3</v>
      </c>
    </row>
    <row r="267" spans="1:27" x14ac:dyDescent="0.2">
      <c r="A267">
        <v>266</v>
      </c>
      <c r="B267">
        <v>1</v>
      </c>
      <c r="C267">
        <v>0</v>
      </c>
      <c r="D267">
        <v>1</v>
      </c>
      <c r="E267">
        <v>3</v>
      </c>
      <c r="F267">
        <v>0</v>
      </c>
      <c r="G267">
        <v>3</v>
      </c>
      <c r="H267">
        <v>1</v>
      </c>
      <c r="J267">
        <v>49</v>
      </c>
      <c r="K267" t="s">
        <v>27</v>
      </c>
      <c r="L267">
        <v>0</v>
      </c>
      <c r="M267">
        <v>1</v>
      </c>
      <c r="O267">
        <v>1</v>
      </c>
      <c r="P267">
        <v>46</v>
      </c>
      <c r="Q267" t="s">
        <v>27</v>
      </c>
      <c r="S267" s="1">
        <v>46151.12</v>
      </c>
      <c r="T267" s="15">
        <v>4</v>
      </c>
      <c r="U267">
        <v>2</v>
      </c>
      <c r="X267">
        <v>4</v>
      </c>
      <c r="Y267">
        <v>4</v>
      </c>
      <c r="AA267">
        <v>1</v>
      </c>
    </row>
    <row r="268" spans="1:27" x14ac:dyDescent="0.2">
      <c r="A268">
        <v>267</v>
      </c>
      <c r="B268">
        <v>1</v>
      </c>
      <c r="C268">
        <v>0</v>
      </c>
      <c r="D268">
        <v>1</v>
      </c>
      <c r="E268">
        <v>0</v>
      </c>
      <c r="F268">
        <v>2</v>
      </c>
      <c r="G268">
        <v>1</v>
      </c>
      <c r="H268">
        <v>3</v>
      </c>
      <c r="J268">
        <v>29</v>
      </c>
      <c r="K268" t="s">
        <v>27</v>
      </c>
      <c r="L268">
        <v>1</v>
      </c>
      <c r="M268">
        <v>2</v>
      </c>
      <c r="O268">
        <v>0</v>
      </c>
      <c r="P268">
        <v>40</v>
      </c>
      <c r="Q268" t="s">
        <v>27</v>
      </c>
      <c r="S268" s="1">
        <v>17179.52</v>
      </c>
      <c r="T268" s="15">
        <v>2</v>
      </c>
      <c r="U268">
        <v>3</v>
      </c>
      <c r="X268">
        <v>2</v>
      </c>
      <c r="Y268">
        <v>1</v>
      </c>
      <c r="AA268">
        <v>1</v>
      </c>
    </row>
    <row r="269" spans="1:27" x14ac:dyDescent="0.2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J269">
        <v>29</v>
      </c>
      <c r="K269" t="s">
        <v>26</v>
      </c>
      <c r="L269">
        <v>0</v>
      </c>
      <c r="M269">
        <v>1</v>
      </c>
      <c r="O269">
        <v>1</v>
      </c>
      <c r="P269">
        <v>59</v>
      </c>
      <c r="Q269" t="s">
        <v>26</v>
      </c>
      <c r="S269" s="1">
        <v>14590.63</v>
      </c>
      <c r="T269" s="15">
        <v>2</v>
      </c>
      <c r="U269">
        <v>1</v>
      </c>
      <c r="X269">
        <v>3</v>
      </c>
      <c r="Y269">
        <v>2</v>
      </c>
      <c r="AA269">
        <v>1</v>
      </c>
    </row>
    <row r="270" spans="1:27" x14ac:dyDescent="0.2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J270">
        <v>34</v>
      </c>
      <c r="K270" t="s">
        <v>26</v>
      </c>
      <c r="L270">
        <v>1</v>
      </c>
      <c r="M270">
        <v>1</v>
      </c>
      <c r="O270">
        <v>0</v>
      </c>
      <c r="P270">
        <v>45</v>
      </c>
      <c r="Q270" t="s">
        <v>27</v>
      </c>
      <c r="S270" s="1">
        <v>7441.05</v>
      </c>
      <c r="T270" s="15">
        <v>1</v>
      </c>
      <c r="U270">
        <v>3</v>
      </c>
      <c r="X270">
        <v>4</v>
      </c>
      <c r="Y270">
        <v>4</v>
      </c>
      <c r="AA270">
        <v>1</v>
      </c>
    </row>
    <row r="271" spans="1:27" x14ac:dyDescent="0.2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J271">
        <v>58</v>
      </c>
      <c r="K271" t="s">
        <v>26</v>
      </c>
      <c r="L271">
        <v>1</v>
      </c>
      <c r="M271">
        <v>3</v>
      </c>
      <c r="O271">
        <v>0</v>
      </c>
      <c r="P271">
        <v>49</v>
      </c>
      <c r="Q271" t="s">
        <v>27</v>
      </c>
      <c r="S271" s="1">
        <v>9282.48</v>
      </c>
      <c r="T271" s="15">
        <v>1</v>
      </c>
      <c r="U271">
        <v>3</v>
      </c>
      <c r="X271">
        <v>3</v>
      </c>
      <c r="Y271">
        <v>1</v>
      </c>
      <c r="AA271">
        <v>3</v>
      </c>
    </row>
    <row r="272" spans="1:27" x14ac:dyDescent="0.2">
      <c r="A272">
        <v>271</v>
      </c>
      <c r="B272">
        <v>1</v>
      </c>
      <c r="C272">
        <v>1</v>
      </c>
      <c r="D272">
        <v>1</v>
      </c>
      <c r="E272">
        <v>3</v>
      </c>
      <c r="F272">
        <v>0</v>
      </c>
      <c r="G272">
        <v>2</v>
      </c>
      <c r="H272">
        <v>3</v>
      </c>
      <c r="J272">
        <v>40</v>
      </c>
      <c r="K272" t="s">
        <v>27</v>
      </c>
      <c r="L272">
        <v>1</v>
      </c>
      <c r="M272">
        <v>3</v>
      </c>
      <c r="O272">
        <v>0</v>
      </c>
      <c r="P272">
        <v>18</v>
      </c>
      <c r="Q272" t="s">
        <v>27</v>
      </c>
      <c r="S272" s="1">
        <v>1719.44</v>
      </c>
      <c r="T272" s="15">
        <v>1</v>
      </c>
      <c r="U272">
        <v>2</v>
      </c>
      <c r="X272">
        <v>2</v>
      </c>
      <c r="Y272">
        <v>1</v>
      </c>
      <c r="AA272">
        <v>2</v>
      </c>
    </row>
    <row r="273" spans="1:27" x14ac:dyDescent="0.2">
      <c r="A273">
        <v>272</v>
      </c>
      <c r="B273">
        <v>1</v>
      </c>
      <c r="C273">
        <v>1</v>
      </c>
      <c r="D273">
        <v>1</v>
      </c>
      <c r="E273">
        <v>0</v>
      </c>
      <c r="F273">
        <v>2</v>
      </c>
      <c r="G273">
        <v>1</v>
      </c>
      <c r="H273">
        <v>0</v>
      </c>
      <c r="J273">
        <v>38</v>
      </c>
      <c r="K273" t="s">
        <v>27</v>
      </c>
      <c r="L273">
        <v>0</v>
      </c>
      <c r="M273">
        <v>2</v>
      </c>
      <c r="O273">
        <v>0</v>
      </c>
      <c r="P273">
        <v>50</v>
      </c>
      <c r="Q273" t="s">
        <v>27</v>
      </c>
      <c r="S273" s="1">
        <v>42856.84</v>
      </c>
      <c r="T273" s="15">
        <v>4</v>
      </c>
      <c r="U273">
        <v>3</v>
      </c>
      <c r="X273">
        <v>4</v>
      </c>
      <c r="Y273">
        <v>2</v>
      </c>
      <c r="AA273">
        <v>1</v>
      </c>
    </row>
    <row r="274" spans="1:27" x14ac:dyDescent="0.2">
      <c r="A274">
        <v>273</v>
      </c>
      <c r="B274">
        <v>1</v>
      </c>
      <c r="C274">
        <v>1</v>
      </c>
      <c r="D274">
        <v>1</v>
      </c>
      <c r="E274">
        <v>2</v>
      </c>
      <c r="F274">
        <v>0</v>
      </c>
      <c r="G274">
        <v>0</v>
      </c>
      <c r="H274">
        <v>2</v>
      </c>
      <c r="J274">
        <v>31</v>
      </c>
      <c r="K274" t="s">
        <v>27</v>
      </c>
      <c r="L274">
        <v>0</v>
      </c>
      <c r="M274">
        <v>1</v>
      </c>
      <c r="O274">
        <v>1</v>
      </c>
      <c r="P274">
        <v>41</v>
      </c>
      <c r="Q274" t="s">
        <v>27</v>
      </c>
      <c r="S274" s="1">
        <v>7265.7</v>
      </c>
      <c r="T274" s="15">
        <v>1</v>
      </c>
      <c r="U274">
        <v>2</v>
      </c>
      <c r="X274">
        <v>4</v>
      </c>
      <c r="Y274">
        <v>2</v>
      </c>
      <c r="AA274">
        <v>1</v>
      </c>
    </row>
    <row r="275" spans="1:27" x14ac:dyDescent="0.2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J275">
        <v>35</v>
      </c>
      <c r="K275" t="s">
        <v>26</v>
      </c>
      <c r="L275">
        <v>1</v>
      </c>
      <c r="M275">
        <v>2</v>
      </c>
      <c r="O275">
        <v>1</v>
      </c>
      <c r="P275">
        <v>50</v>
      </c>
      <c r="Q275" t="s">
        <v>27</v>
      </c>
      <c r="S275" s="1">
        <v>9617.66</v>
      </c>
      <c r="T275" s="15">
        <v>1</v>
      </c>
      <c r="U275">
        <v>2</v>
      </c>
      <c r="X275">
        <v>2</v>
      </c>
      <c r="Y275">
        <v>2</v>
      </c>
      <c r="AA275">
        <v>3</v>
      </c>
    </row>
    <row r="276" spans="1:27" x14ac:dyDescent="0.2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  <c r="J276">
        <v>54</v>
      </c>
      <c r="K276" t="s">
        <v>26</v>
      </c>
      <c r="L276">
        <v>0</v>
      </c>
      <c r="M276">
        <v>1</v>
      </c>
      <c r="O276">
        <v>1</v>
      </c>
      <c r="P276">
        <v>25</v>
      </c>
      <c r="Q276" t="s">
        <v>27</v>
      </c>
      <c r="S276" s="1">
        <v>2523.17</v>
      </c>
      <c r="T276" s="15">
        <v>1</v>
      </c>
      <c r="U276">
        <v>1</v>
      </c>
      <c r="X276">
        <v>2</v>
      </c>
      <c r="Y276">
        <v>1</v>
      </c>
      <c r="AA276">
        <v>2</v>
      </c>
    </row>
    <row r="277" spans="1:27" x14ac:dyDescent="0.2">
      <c r="A277">
        <v>276</v>
      </c>
      <c r="B277">
        <v>0</v>
      </c>
      <c r="C277">
        <v>0</v>
      </c>
      <c r="D277">
        <v>0</v>
      </c>
      <c r="E277">
        <v>2</v>
      </c>
      <c r="F277">
        <v>1</v>
      </c>
      <c r="G277">
        <v>1</v>
      </c>
      <c r="H277">
        <v>3</v>
      </c>
      <c r="J277">
        <v>42</v>
      </c>
      <c r="K277" t="s">
        <v>27</v>
      </c>
      <c r="L277">
        <v>0</v>
      </c>
      <c r="M277">
        <v>1</v>
      </c>
      <c r="O277">
        <v>1</v>
      </c>
      <c r="P277">
        <v>47</v>
      </c>
      <c r="Q277" t="s">
        <v>26</v>
      </c>
      <c r="S277" s="1">
        <v>9715.84</v>
      </c>
      <c r="T277" s="15">
        <v>1</v>
      </c>
      <c r="U277">
        <v>3</v>
      </c>
      <c r="X277">
        <v>2</v>
      </c>
      <c r="Y277">
        <v>1</v>
      </c>
      <c r="AA277">
        <v>1</v>
      </c>
    </row>
    <row r="278" spans="1:27" x14ac:dyDescent="0.2">
      <c r="A278">
        <v>277</v>
      </c>
      <c r="B278">
        <v>0</v>
      </c>
      <c r="C278">
        <v>0</v>
      </c>
      <c r="D278">
        <v>0</v>
      </c>
      <c r="E278">
        <v>3</v>
      </c>
      <c r="F278">
        <v>0</v>
      </c>
      <c r="G278">
        <v>1</v>
      </c>
      <c r="H278">
        <v>3</v>
      </c>
      <c r="J278">
        <v>56</v>
      </c>
      <c r="K278" t="s">
        <v>26</v>
      </c>
      <c r="L278">
        <v>1</v>
      </c>
      <c r="M278">
        <v>1</v>
      </c>
      <c r="O278">
        <v>1</v>
      </c>
      <c r="P278">
        <v>19</v>
      </c>
      <c r="Q278" t="s">
        <v>27</v>
      </c>
      <c r="S278" s="1">
        <v>2803.7</v>
      </c>
      <c r="T278" s="15">
        <v>1</v>
      </c>
      <c r="U278">
        <v>2</v>
      </c>
      <c r="X278">
        <v>3</v>
      </c>
      <c r="Y278">
        <v>1</v>
      </c>
      <c r="AA278">
        <v>1</v>
      </c>
    </row>
    <row r="279" spans="1:27" x14ac:dyDescent="0.2">
      <c r="A279">
        <v>278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2</v>
      </c>
      <c r="H279">
        <v>0</v>
      </c>
      <c r="J279">
        <v>48</v>
      </c>
      <c r="K279" t="s">
        <v>27</v>
      </c>
      <c r="L279">
        <v>1</v>
      </c>
      <c r="M279">
        <v>1</v>
      </c>
      <c r="O279">
        <v>1</v>
      </c>
      <c r="P279">
        <v>22</v>
      </c>
      <c r="Q279" t="s">
        <v>26</v>
      </c>
      <c r="S279" s="1">
        <v>2150.4699999999998</v>
      </c>
      <c r="T279" s="15">
        <v>1</v>
      </c>
      <c r="U279">
        <v>2</v>
      </c>
      <c r="X279">
        <v>4</v>
      </c>
      <c r="Y279">
        <v>2</v>
      </c>
      <c r="AA279">
        <v>2</v>
      </c>
    </row>
    <row r="280" spans="1:27" x14ac:dyDescent="0.2">
      <c r="A280">
        <v>279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1</v>
      </c>
      <c r="H280">
        <v>1</v>
      </c>
      <c r="J280">
        <v>54</v>
      </c>
      <c r="K280" t="s">
        <v>26</v>
      </c>
      <c r="L280">
        <v>0</v>
      </c>
      <c r="M280">
        <v>3</v>
      </c>
      <c r="O280">
        <v>1</v>
      </c>
      <c r="P280">
        <v>59</v>
      </c>
      <c r="Q280" t="s">
        <v>27</v>
      </c>
      <c r="S280" s="1">
        <v>12928.79</v>
      </c>
      <c r="T280" s="15">
        <v>2</v>
      </c>
      <c r="U280">
        <v>3</v>
      </c>
      <c r="X280">
        <v>4</v>
      </c>
      <c r="Y280">
        <v>1</v>
      </c>
      <c r="AA280">
        <v>2</v>
      </c>
    </row>
    <row r="281" spans="1:27" x14ac:dyDescent="0.2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0</v>
      </c>
      <c r="J281">
        <v>36</v>
      </c>
      <c r="K281" t="s">
        <v>26</v>
      </c>
      <c r="L281">
        <v>1</v>
      </c>
      <c r="M281">
        <v>1</v>
      </c>
      <c r="O281">
        <v>1</v>
      </c>
      <c r="P281">
        <v>51</v>
      </c>
      <c r="Q281" t="s">
        <v>26</v>
      </c>
      <c r="S281" s="1">
        <v>9855.1299999999992</v>
      </c>
      <c r="T281" s="15">
        <v>1</v>
      </c>
      <c r="U281">
        <v>1</v>
      </c>
      <c r="X281">
        <v>2</v>
      </c>
      <c r="Y281">
        <v>2</v>
      </c>
      <c r="AA281">
        <v>1</v>
      </c>
    </row>
    <row r="282" spans="1:27" x14ac:dyDescent="0.2">
      <c r="A282">
        <v>281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3</v>
      </c>
      <c r="H282">
        <v>3</v>
      </c>
      <c r="J282">
        <v>58</v>
      </c>
      <c r="K282" t="s">
        <v>27</v>
      </c>
      <c r="L282">
        <v>0</v>
      </c>
      <c r="M282">
        <v>3</v>
      </c>
      <c r="O282">
        <v>1</v>
      </c>
      <c r="P282">
        <v>40</v>
      </c>
      <c r="Q282" t="s">
        <v>26</v>
      </c>
      <c r="S282" s="1">
        <v>22331.57</v>
      </c>
      <c r="T282" s="15">
        <v>3</v>
      </c>
      <c r="U282">
        <v>1</v>
      </c>
      <c r="X282">
        <v>1</v>
      </c>
      <c r="Y282">
        <v>2</v>
      </c>
      <c r="AA282">
        <v>2</v>
      </c>
    </row>
    <row r="283" spans="1:27" x14ac:dyDescent="0.2">
      <c r="A283">
        <v>282</v>
      </c>
      <c r="B283">
        <v>1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J283">
        <v>47</v>
      </c>
      <c r="K283" t="s">
        <v>26</v>
      </c>
      <c r="L283">
        <v>1</v>
      </c>
      <c r="M283">
        <v>3</v>
      </c>
      <c r="O283">
        <v>1</v>
      </c>
      <c r="P283">
        <v>54</v>
      </c>
      <c r="Q283" t="s">
        <v>27</v>
      </c>
      <c r="S283" s="1">
        <v>48549.18</v>
      </c>
      <c r="T283" s="15">
        <v>4</v>
      </c>
      <c r="U283">
        <v>2</v>
      </c>
      <c r="X283">
        <v>4</v>
      </c>
      <c r="Y283">
        <v>2</v>
      </c>
      <c r="AA283">
        <v>1</v>
      </c>
    </row>
    <row r="284" spans="1:27" x14ac:dyDescent="0.2">
      <c r="A284">
        <v>283</v>
      </c>
      <c r="B284">
        <v>1</v>
      </c>
      <c r="C284">
        <v>1</v>
      </c>
      <c r="D284">
        <v>1</v>
      </c>
      <c r="E284">
        <v>2</v>
      </c>
      <c r="F284">
        <v>0</v>
      </c>
      <c r="G284">
        <v>2</v>
      </c>
      <c r="H284">
        <v>4</v>
      </c>
      <c r="J284">
        <v>35</v>
      </c>
      <c r="K284" t="s">
        <v>27</v>
      </c>
      <c r="L284">
        <v>1</v>
      </c>
      <c r="M284">
        <v>1</v>
      </c>
      <c r="O284">
        <v>1</v>
      </c>
      <c r="P284">
        <v>30</v>
      </c>
      <c r="Q284" t="s">
        <v>27</v>
      </c>
      <c r="S284" s="1">
        <v>4237.13</v>
      </c>
      <c r="T284" s="15">
        <v>1</v>
      </c>
      <c r="U284">
        <v>2</v>
      </c>
      <c r="X284">
        <v>3</v>
      </c>
      <c r="Y284">
        <v>3</v>
      </c>
      <c r="AA284">
        <v>2</v>
      </c>
    </row>
    <row r="285" spans="1:27" x14ac:dyDescent="0.2">
      <c r="A285">
        <v>284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2</v>
      </c>
      <c r="H285">
        <v>1</v>
      </c>
      <c r="J285">
        <v>37</v>
      </c>
      <c r="K285" t="s">
        <v>26</v>
      </c>
      <c r="L285">
        <v>1</v>
      </c>
      <c r="M285">
        <v>2</v>
      </c>
      <c r="O285">
        <v>0</v>
      </c>
      <c r="P285">
        <v>55</v>
      </c>
      <c r="Q285" t="s">
        <v>26</v>
      </c>
      <c r="S285" s="1">
        <v>11879.1</v>
      </c>
      <c r="T285" s="15">
        <v>2</v>
      </c>
      <c r="U285">
        <v>2</v>
      </c>
      <c r="X285">
        <v>1</v>
      </c>
      <c r="Y285">
        <v>3</v>
      </c>
      <c r="AA285">
        <v>2</v>
      </c>
    </row>
    <row r="286" spans="1:27" x14ac:dyDescent="0.2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2</v>
      </c>
      <c r="J286">
        <v>48</v>
      </c>
      <c r="K286" t="s">
        <v>26</v>
      </c>
      <c r="L286">
        <v>1</v>
      </c>
      <c r="M286">
        <v>3</v>
      </c>
      <c r="O286">
        <v>1</v>
      </c>
      <c r="P286">
        <v>52</v>
      </c>
      <c r="Q286" t="s">
        <v>26</v>
      </c>
      <c r="S286" s="1">
        <v>9625.92</v>
      </c>
      <c r="T286" s="15">
        <v>1</v>
      </c>
      <c r="U286">
        <v>2</v>
      </c>
      <c r="X286">
        <v>2</v>
      </c>
      <c r="Y286">
        <v>1</v>
      </c>
      <c r="AA286">
        <v>2</v>
      </c>
    </row>
    <row r="287" spans="1:27" x14ac:dyDescent="0.2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v>39</v>
      </c>
      <c r="K287" t="s">
        <v>27</v>
      </c>
      <c r="L287">
        <v>1</v>
      </c>
      <c r="M287">
        <v>1</v>
      </c>
      <c r="O287">
        <v>1</v>
      </c>
      <c r="P287">
        <v>46</v>
      </c>
      <c r="Q287" t="s">
        <v>27</v>
      </c>
      <c r="S287" s="1">
        <v>7742.11</v>
      </c>
      <c r="T287" s="15">
        <v>1</v>
      </c>
      <c r="U287">
        <v>1</v>
      </c>
      <c r="X287">
        <v>1</v>
      </c>
      <c r="Y287">
        <v>1</v>
      </c>
      <c r="AA287">
        <v>1</v>
      </c>
    </row>
    <row r="288" spans="1:27" x14ac:dyDescent="0.2">
      <c r="A288">
        <v>287</v>
      </c>
      <c r="B288">
        <v>0</v>
      </c>
      <c r="C288">
        <v>0</v>
      </c>
      <c r="D288">
        <v>0</v>
      </c>
      <c r="E288">
        <v>2</v>
      </c>
      <c r="F288">
        <v>0</v>
      </c>
      <c r="G288">
        <v>3</v>
      </c>
      <c r="H288">
        <v>3</v>
      </c>
      <c r="J288">
        <v>57</v>
      </c>
      <c r="K288" t="s">
        <v>27</v>
      </c>
      <c r="L288">
        <v>0</v>
      </c>
      <c r="M288">
        <v>3</v>
      </c>
      <c r="O288">
        <v>0</v>
      </c>
      <c r="P288">
        <v>46</v>
      </c>
      <c r="Q288" t="s">
        <v>26</v>
      </c>
      <c r="S288" s="1">
        <v>9432.93</v>
      </c>
      <c r="T288" s="15">
        <v>1</v>
      </c>
      <c r="U288">
        <v>2</v>
      </c>
      <c r="X288">
        <v>3</v>
      </c>
      <c r="Y288">
        <v>5</v>
      </c>
      <c r="AA288">
        <v>2</v>
      </c>
    </row>
    <row r="289" spans="1:27" x14ac:dyDescent="0.2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v>55</v>
      </c>
      <c r="K289" t="s">
        <v>27</v>
      </c>
      <c r="L289">
        <v>1</v>
      </c>
      <c r="M289">
        <v>3</v>
      </c>
      <c r="O289">
        <v>1</v>
      </c>
      <c r="P289">
        <v>63</v>
      </c>
      <c r="Q289" t="s">
        <v>26</v>
      </c>
      <c r="S289" s="1">
        <v>14256.19</v>
      </c>
      <c r="T289" s="15">
        <v>2</v>
      </c>
      <c r="U289">
        <v>2</v>
      </c>
      <c r="X289">
        <v>3</v>
      </c>
      <c r="Y289">
        <v>1</v>
      </c>
      <c r="AA289">
        <v>1</v>
      </c>
    </row>
    <row r="290" spans="1:27" x14ac:dyDescent="0.2">
      <c r="A290">
        <v>289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3</v>
      </c>
      <c r="H290">
        <v>3</v>
      </c>
      <c r="J290">
        <v>42</v>
      </c>
      <c r="K290" t="s">
        <v>27</v>
      </c>
      <c r="L290">
        <v>0</v>
      </c>
      <c r="M290">
        <v>1</v>
      </c>
      <c r="O290">
        <v>1</v>
      </c>
      <c r="P290">
        <v>59</v>
      </c>
      <c r="Q290" t="s">
        <v>26</v>
      </c>
      <c r="S290" s="1">
        <v>47896.79</v>
      </c>
      <c r="T290" s="15">
        <v>4</v>
      </c>
      <c r="U290">
        <v>3</v>
      </c>
      <c r="X290">
        <v>1</v>
      </c>
      <c r="Y290">
        <v>2</v>
      </c>
      <c r="AA290">
        <v>1</v>
      </c>
    </row>
    <row r="291" spans="1:27" x14ac:dyDescent="0.2">
      <c r="A291">
        <v>290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1</v>
      </c>
      <c r="H291">
        <v>1</v>
      </c>
      <c r="J291">
        <v>38</v>
      </c>
      <c r="K291" t="s">
        <v>27</v>
      </c>
      <c r="L291">
        <v>0</v>
      </c>
      <c r="M291">
        <v>1</v>
      </c>
      <c r="O291">
        <v>1</v>
      </c>
      <c r="P291">
        <v>52</v>
      </c>
      <c r="Q291" t="s">
        <v>27</v>
      </c>
      <c r="S291" s="1">
        <v>25992.82</v>
      </c>
      <c r="T291" s="15">
        <v>3</v>
      </c>
      <c r="U291">
        <v>3</v>
      </c>
      <c r="X291">
        <v>1</v>
      </c>
      <c r="Y291">
        <v>1</v>
      </c>
      <c r="AA291">
        <v>1</v>
      </c>
    </row>
    <row r="292" spans="1:27" x14ac:dyDescent="0.2">
      <c r="A292">
        <v>291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4</v>
      </c>
      <c r="H292">
        <v>3</v>
      </c>
      <c r="J292">
        <v>30</v>
      </c>
      <c r="K292" t="s">
        <v>27</v>
      </c>
      <c r="L292">
        <v>1</v>
      </c>
      <c r="M292">
        <v>2</v>
      </c>
      <c r="O292">
        <v>1</v>
      </c>
      <c r="P292">
        <v>28</v>
      </c>
      <c r="Q292" t="s">
        <v>26</v>
      </c>
      <c r="S292" s="1">
        <v>3172.02</v>
      </c>
      <c r="T292" s="15">
        <v>1</v>
      </c>
      <c r="U292">
        <v>2</v>
      </c>
      <c r="X292">
        <v>3</v>
      </c>
      <c r="Y292">
        <v>5</v>
      </c>
      <c r="AA292">
        <v>1</v>
      </c>
    </row>
    <row r="293" spans="1:27" x14ac:dyDescent="0.2">
      <c r="A293">
        <v>292</v>
      </c>
      <c r="B293">
        <v>0</v>
      </c>
      <c r="C293">
        <v>0</v>
      </c>
      <c r="D293">
        <v>0</v>
      </c>
      <c r="E293">
        <v>0</v>
      </c>
      <c r="F293">
        <v>2</v>
      </c>
      <c r="G293">
        <v>3</v>
      </c>
      <c r="H293">
        <v>3</v>
      </c>
      <c r="J293">
        <v>45</v>
      </c>
      <c r="K293" t="s">
        <v>26</v>
      </c>
      <c r="L293">
        <v>1</v>
      </c>
      <c r="M293">
        <v>2</v>
      </c>
      <c r="O293">
        <v>0</v>
      </c>
      <c r="P293">
        <v>29</v>
      </c>
      <c r="Q293" t="s">
        <v>27</v>
      </c>
      <c r="S293" s="1">
        <v>20277.810000000001</v>
      </c>
      <c r="T293" s="15">
        <v>3</v>
      </c>
      <c r="U293">
        <v>1</v>
      </c>
      <c r="X293">
        <v>4</v>
      </c>
      <c r="Y293">
        <v>1</v>
      </c>
      <c r="AA293">
        <v>1</v>
      </c>
    </row>
    <row r="294" spans="1:27" x14ac:dyDescent="0.2">
      <c r="A294">
        <v>293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2</v>
      </c>
      <c r="H294">
        <v>1</v>
      </c>
      <c r="J294">
        <v>55</v>
      </c>
      <c r="K294" t="s">
        <v>26</v>
      </c>
      <c r="L294">
        <v>0</v>
      </c>
      <c r="M294">
        <v>2</v>
      </c>
      <c r="O294">
        <v>1</v>
      </c>
      <c r="P294">
        <v>25</v>
      </c>
      <c r="Q294" t="s">
        <v>27</v>
      </c>
      <c r="S294" s="1">
        <v>42112.24</v>
      </c>
      <c r="T294" s="15">
        <v>4</v>
      </c>
      <c r="U294">
        <v>2</v>
      </c>
      <c r="X294">
        <v>2</v>
      </c>
      <c r="Y294">
        <v>4</v>
      </c>
      <c r="AA294">
        <v>2</v>
      </c>
    </row>
    <row r="295" spans="1:27" x14ac:dyDescent="0.2">
      <c r="A295">
        <v>294</v>
      </c>
      <c r="B295">
        <v>1</v>
      </c>
      <c r="C295">
        <v>1</v>
      </c>
      <c r="D295">
        <v>1</v>
      </c>
      <c r="E295">
        <v>0</v>
      </c>
      <c r="F295">
        <v>3</v>
      </c>
      <c r="G295">
        <v>3</v>
      </c>
      <c r="H295">
        <v>5</v>
      </c>
      <c r="J295">
        <v>48</v>
      </c>
      <c r="K295" t="s">
        <v>27</v>
      </c>
      <c r="L295">
        <v>0</v>
      </c>
      <c r="M295">
        <v>2</v>
      </c>
      <c r="O295">
        <v>1</v>
      </c>
      <c r="P295">
        <v>22</v>
      </c>
      <c r="Q295" t="s">
        <v>26</v>
      </c>
      <c r="S295" s="1">
        <v>2156.75</v>
      </c>
      <c r="T295" s="15">
        <v>1</v>
      </c>
      <c r="U295">
        <v>3</v>
      </c>
      <c r="X295">
        <v>1</v>
      </c>
      <c r="Y295">
        <v>1</v>
      </c>
      <c r="AA295">
        <v>3</v>
      </c>
    </row>
    <row r="296" spans="1:27" x14ac:dyDescent="0.2">
      <c r="A296">
        <v>295</v>
      </c>
      <c r="B296">
        <v>0</v>
      </c>
      <c r="C296">
        <v>0</v>
      </c>
      <c r="D296">
        <v>0</v>
      </c>
      <c r="E296">
        <v>2</v>
      </c>
      <c r="F296">
        <v>0</v>
      </c>
      <c r="G296">
        <v>1</v>
      </c>
      <c r="H296">
        <v>3</v>
      </c>
      <c r="J296">
        <v>33</v>
      </c>
      <c r="K296" t="s">
        <v>26</v>
      </c>
      <c r="L296">
        <v>1</v>
      </c>
      <c r="M296">
        <v>2</v>
      </c>
      <c r="O296">
        <v>0</v>
      </c>
      <c r="P296">
        <v>25</v>
      </c>
      <c r="Q296" t="s">
        <v>27</v>
      </c>
      <c r="S296" s="1">
        <v>3906.13</v>
      </c>
      <c r="T296" s="15">
        <v>1</v>
      </c>
      <c r="U296">
        <v>3</v>
      </c>
      <c r="X296">
        <v>4</v>
      </c>
      <c r="Y296">
        <v>1</v>
      </c>
      <c r="AA296">
        <v>2</v>
      </c>
    </row>
    <row r="297" spans="1:27" x14ac:dyDescent="0.2">
      <c r="A297">
        <v>296</v>
      </c>
      <c r="B297">
        <v>0</v>
      </c>
      <c r="C297">
        <v>0</v>
      </c>
      <c r="D297">
        <v>0</v>
      </c>
      <c r="E297">
        <v>0</v>
      </c>
      <c r="F297">
        <v>2</v>
      </c>
      <c r="G297">
        <v>2</v>
      </c>
      <c r="H297">
        <v>4</v>
      </c>
      <c r="J297">
        <v>45</v>
      </c>
      <c r="K297" t="s">
        <v>27</v>
      </c>
      <c r="L297">
        <v>1</v>
      </c>
      <c r="M297">
        <v>2</v>
      </c>
      <c r="O297">
        <v>1</v>
      </c>
      <c r="P297">
        <v>18</v>
      </c>
      <c r="Q297" t="s">
        <v>27</v>
      </c>
      <c r="S297" s="1">
        <v>1704.57</v>
      </c>
      <c r="T297" s="15">
        <v>1</v>
      </c>
      <c r="U297">
        <v>1</v>
      </c>
      <c r="X297">
        <v>1</v>
      </c>
      <c r="Y297">
        <v>1</v>
      </c>
      <c r="AA297">
        <v>3</v>
      </c>
    </row>
    <row r="298" spans="1:27" x14ac:dyDescent="0.2">
      <c r="A298">
        <v>297</v>
      </c>
      <c r="B298">
        <v>1</v>
      </c>
      <c r="C298">
        <v>1</v>
      </c>
      <c r="D298">
        <v>1</v>
      </c>
      <c r="E298">
        <v>4</v>
      </c>
      <c r="F298">
        <v>0</v>
      </c>
      <c r="G298">
        <v>3</v>
      </c>
      <c r="H298">
        <v>1</v>
      </c>
      <c r="J298">
        <v>46</v>
      </c>
      <c r="K298" t="s">
        <v>26</v>
      </c>
      <c r="L298">
        <v>1</v>
      </c>
      <c r="M298">
        <v>2</v>
      </c>
      <c r="O298">
        <v>1</v>
      </c>
      <c r="P298">
        <v>19</v>
      </c>
      <c r="Q298" t="s">
        <v>27</v>
      </c>
      <c r="S298" s="1">
        <v>16297.85</v>
      </c>
      <c r="T298" s="15">
        <v>2</v>
      </c>
      <c r="U298">
        <v>2</v>
      </c>
      <c r="X298">
        <v>2</v>
      </c>
      <c r="Y298">
        <v>1</v>
      </c>
      <c r="AA298">
        <v>3</v>
      </c>
    </row>
    <row r="299" spans="1:27" x14ac:dyDescent="0.2">
      <c r="A299">
        <v>298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J299">
        <v>50</v>
      </c>
      <c r="K299" t="s">
        <v>26</v>
      </c>
      <c r="L299">
        <v>1</v>
      </c>
      <c r="M299">
        <v>4</v>
      </c>
      <c r="O299">
        <v>1</v>
      </c>
      <c r="P299">
        <v>47</v>
      </c>
      <c r="Q299" t="s">
        <v>27</v>
      </c>
      <c r="S299" s="1">
        <v>21978.68</v>
      </c>
      <c r="T299" s="15">
        <v>3</v>
      </c>
      <c r="U299">
        <v>3</v>
      </c>
      <c r="X299">
        <v>3</v>
      </c>
      <c r="Y299">
        <v>3</v>
      </c>
      <c r="AA299">
        <v>2</v>
      </c>
    </row>
    <row r="300" spans="1:27" x14ac:dyDescent="0.2">
      <c r="A300">
        <v>299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1</v>
      </c>
      <c r="J300">
        <v>44</v>
      </c>
      <c r="K300" t="s">
        <v>27</v>
      </c>
      <c r="L300">
        <v>1</v>
      </c>
      <c r="M300">
        <v>4</v>
      </c>
      <c r="O300">
        <v>1</v>
      </c>
      <c r="P300">
        <v>31</v>
      </c>
      <c r="Q300" t="s">
        <v>27</v>
      </c>
      <c r="S300" s="1">
        <v>38746.36</v>
      </c>
      <c r="T300" s="15">
        <v>4</v>
      </c>
      <c r="U300">
        <v>2</v>
      </c>
      <c r="X300">
        <v>1</v>
      </c>
      <c r="Y300">
        <v>1</v>
      </c>
      <c r="AA300">
        <v>1</v>
      </c>
    </row>
    <row r="301" spans="1:27" x14ac:dyDescent="0.2">
      <c r="A301">
        <v>300</v>
      </c>
      <c r="B301">
        <v>1</v>
      </c>
      <c r="C301">
        <v>1</v>
      </c>
      <c r="D301">
        <v>1</v>
      </c>
      <c r="E301">
        <v>0</v>
      </c>
      <c r="F301">
        <v>2</v>
      </c>
      <c r="G301">
        <v>1</v>
      </c>
      <c r="H301">
        <v>0</v>
      </c>
      <c r="J301">
        <v>38</v>
      </c>
      <c r="K301" t="s">
        <v>26</v>
      </c>
      <c r="L301">
        <v>0</v>
      </c>
      <c r="M301">
        <v>1</v>
      </c>
      <c r="O301">
        <v>1</v>
      </c>
      <c r="P301">
        <v>48</v>
      </c>
      <c r="Q301" t="s">
        <v>26</v>
      </c>
      <c r="S301" s="1">
        <v>9249.5</v>
      </c>
      <c r="T301" s="15">
        <v>1</v>
      </c>
      <c r="U301">
        <v>2</v>
      </c>
      <c r="X301">
        <v>4</v>
      </c>
      <c r="Y301">
        <v>3</v>
      </c>
      <c r="AA301">
        <v>1</v>
      </c>
    </row>
    <row r="302" spans="1:27" x14ac:dyDescent="0.2">
      <c r="A302">
        <v>301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1</v>
      </c>
      <c r="H302">
        <v>1</v>
      </c>
      <c r="J302">
        <v>31</v>
      </c>
      <c r="K302" t="s">
        <v>26</v>
      </c>
      <c r="L302">
        <v>1</v>
      </c>
      <c r="M302">
        <v>3</v>
      </c>
      <c r="O302">
        <v>1</v>
      </c>
      <c r="P302">
        <v>36</v>
      </c>
      <c r="Q302" t="s">
        <v>27</v>
      </c>
      <c r="S302" s="1">
        <v>6746.74</v>
      </c>
      <c r="T302" s="15">
        <v>1</v>
      </c>
      <c r="U302">
        <v>1</v>
      </c>
      <c r="X302">
        <v>1</v>
      </c>
      <c r="Y302">
        <v>2</v>
      </c>
      <c r="AA302">
        <v>3</v>
      </c>
    </row>
    <row r="303" spans="1:27" x14ac:dyDescent="0.2">
      <c r="A303">
        <v>302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1</v>
      </c>
      <c r="H303">
        <v>1</v>
      </c>
      <c r="J303">
        <v>45</v>
      </c>
      <c r="K303" t="s">
        <v>27</v>
      </c>
      <c r="L303">
        <v>1</v>
      </c>
      <c r="M303">
        <v>3</v>
      </c>
      <c r="O303">
        <v>1</v>
      </c>
      <c r="P303">
        <v>53</v>
      </c>
      <c r="Q303" t="s">
        <v>26</v>
      </c>
      <c r="S303" s="1">
        <v>24873.38</v>
      </c>
      <c r="T303" s="15">
        <v>3</v>
      </c>
      <c r="U303">
        <v>2</v>
      </c>
      <c r="X303">
        <v>4</v>
      </c>
      <c r="Y303">
        <v>1</v>
      </c>
      <c r="AA303">
        <v>1</v>
      </c>
    </row>
    <row r="304" spans="1:27" x14ac:dyDescent="0.2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1</v>
      </c>
      <c r="J304">
        <v>52</v>
      </c>
      <c r="K304" t="s">
        <v>27</v>
      </c>
      <c r="L304">
        <v>1</v>
      </c>
      <c r="M304">
        <v>3</v>
      </c>
      <c r="O304">
        <v>0</v>
      </c>
      <c r="P304">
        <v>56</v>
      </c>
      <c r="Q304" t="s">
        <v>26</v>
      </c>
      <c r="S304" s="1">
        <v>12265.51</v>
      </c>
      <c r="T304" s="15">
        <v>2</v>
      </c>
      <c r="U304">
        <v>1</v>
      </c>
      <c r="X304">
        <v>4</v>
      </c>
      <c r="Y304">
        <v>2</v>
      </c>
      <c r="AA304">
        <v>1</v>
      </c>
    </row>
    <row r="305" spans="1:27" x14ac:dyDescent="0.2">
      <c r="A305">
        <v>304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2</v>
      </c>
      <c r="H305">
        <v>0</v>
      </c>
      <c r="J305">
        <v>36</v>
      </c>
      <c r="K305" t="s">
        <v>26</v>
      </c>
      <c r="L305">
        <v>0</v>
      </c>
      <c r="M305">
        <v>3</v>
      </c>
      <c r="O305">
        <v>0</v>
      </c>
      <c r="P305">
        <v>28</v>
      </c>
      <c r="Q305" t="s">
        <v>26</v>
      </c>
      <c r="S305" s="1">
        <v>4349.46</v>
      </c>
      <c r="T305" s="15">
        <v>1</v>
      </c>
      <c r="U305">
        <v>3</v>
      </c>
      <c r="X305">
        <v>4</v>
      </c>
      <c r="Y305">
        <v>5</v>
      </c>
      <c r="AA305">
        <v>2</v>
      </c>
    </row>
    <row r="306" spans="1:27" x14ac:dyDescent="0.2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1</v>
      </c>
      <c r="J306">
        <v>49</v>
      </c>
      <c r="K306" t="s">
        <v>26</v>
      </c>
      <c r="L306">
        <v>1</v>
      </c>
      <c r="M306">
        <v>3</v>
      </c>
      <c r="O306">
        <v>1</v>
      </c>
      <c r="P306">
        <v>57</v>
      </c>
      <c r="Q306" t="s">
        <v>26</v>
      </c>
      <c r="S306" s="1">
        <v>12646.21</v>
      </c>
      <c r="T306" s="15">
        <v>2</v>
      </c>
      <c r="U306">
        <v>1</v>
      </c>
      <c r="X306">
        <v>3</v>
      </c>
      <c r="Y306">
        <v>4</v>
      </c>
      <c r="AA306">
        <v>1</v>
      </c>
    </row>
    <row r="307" spans="1:27" x14ac:dyDescent="0.2">
      <c r="A307">
        <v>306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J307">
        <v>56</v>
      </c>
      <c r="K307" t="s">
        <v>27</v>
      </c>
      <c r="L307">
        <v>1</v>
      </c>
      <c r="M307">
        <v>2</v>
      </c>
      <c r="O307">
        <v>1</v>
      </c>
      <c r="P307">
        <v>29</v>
      </c>
      <c r="Q307" t="s">
        <v>27</v>
      </c>
      <c r="S307" s="1">
        <v>19442.349999999999</v>
      </c>
      <c r="T307" s="15">
        <v>2</v>
      </c>
      <c r="U307">
        <v>2</v>
      </c>
      <c r="X307">
        <v>4</v>
      </c>
      <c r="Y307">
        <v>3</v>
      </c>
      <c r="AA307">
        <v>2</v>
      </c>
    </row>
    <row r="308" spans="1:27" x14ac:dyDescent="0.2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1</v>
      </c>
      <c r="J308">
        <v>45</v>
      </c>
      <c r="K308" t="s">
        <v>26</v>
      </c>
      <c r="L308">
        <v>0</v>
      </c>
      <c r="M308">
        <v>1</v>
      </c>
      <c r="O308">
        <v>1</v>
      </c>
      <c r="P308">
        <v>28</v>
      </c>
      <c r="Q308" t="s">
        <v>26</v>
      </c>
      <c r="S308" s="1">
        <v>20177.669999999998</v>
      </c>
      <c r="T308" s="15">
        <v>3</v>
      </c>
      <c r="U308">
        <v>2</v>
      </c>
      <c r="X308">
        <v>3</v>
      </c>
      <c r="Y308">
        <v>3</v>
      </c>
      <c r="AA308">
        <v>2</v>
      </c>
    </row>
    <row r="309" spans="1:27" x14ac:dyDescent="0.2">
      <c r="A309">
        <v>308</v>
      </c>
      <c r="B309">
        <v>0</v>
      </c>
      <c r="C309">
        <v>0</v>
      </c>
      <c r="D309">
        <v>0</v>
      </c>
      <c r="E309">
        <v>1</v>
      </c>
      <c r="F309">
        <v>3</v>
      </c>
      <c r="G309">
        <v>1</v>
      </c>
      <c r="H309">
        <v>1</v>
      </c>
      <c r="J309">
        <v>58</v>
      </c>
      <c r="K309" t="s">
        <v>26</v>
      </c>
      <c r="L309">
        <v>1</v>
      </c>
      <c r="M309">
        <v>2</v>
      </c>
      <c r="O309">
        <v>1</v>
      </c>
      <c r="P309">
        <v>30</v>
      </c>
      <c r="Q309" t="s">
        <v>26</v>
      </c>
      <c r="S309" s="1">
        <v>4151.03</v>
      </c>
      <c r="T309" s="15">
        <v>1</v>
      </c>
      <c r="U309">
        <v>3</v>
      </c>
      <c r="X309">
        <v>2</v>
      </c>
      <c r="Y309">
        <v>2</v>
      </c>
      <c r="AA309">
        <v>1</v>
      </c>
    </row>
    <row r="310" spans="1:27" x14ac:dyDescent="0.2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J310">
        <v>40</v>
      </c>
      <c r="K310" t="s">
        <v>26</v>
      </c>
      <c r="L310">
        <v>1</v>
      </c>
      <c r="M310">
        <v>1</v>
      </c>
      <c r="O310">
        <v>1</v>
      </c>
      <c r="P310">
        <v>58</v>
      </c>
      <c r="Q310" t="s">
        <v>27</v>
      </c>
      <c r="S310" s="1">
        <v>11944.59</v>
      </c>
      <c r="T310" s="15">
        <v>2</v>
      </c>
      <c r="U310">
        <v>3</v>
      </c>
      <c r="X310">
        <v>2</v>
      </c>
      <c r="Y310">
        <v>2</v>
      </c>
      <c r="AA310">
        <v>3</v>
      </c>
    </row>
    <row r="311" spans="1:27" x14ac:dyDescent="0.2">
      <c r="A311">
        <v>310</v>
      </c>
      <c r="B311">
        <v>1</v>
      </c>
      <c r="C311">
        <v>1</v>
      </c>
      <c r="D311">
        <v>1</v>
      </c>
      <c r="E311">
        <v>0</v>
      </c>
      <c r="F311">
        <v>4</v>
      </c>
      <c r="G311">
        <v>2</v>
      </c>
      <c r="H311">
        <v>1</v>
      </c>
      <c r="J311">
        <v>41</v>
      </c>
      <c r="K311" t="s">
        <v>26</v>
      </c>
      <c r="L311">
        <v>1</v>
      </c>
      <c r="M311">
        <v>2</v>
      </c>
      <c r="O311">
        <v>0</v>
      </c>
      <c r="P311">
        <v>41</v>
      </c>
      <c r="Q311" t="s">
        <v>26</v>
      </c>
      <c r="S311" s="1">
        <v>7749.16</v>
      </c>
      <c r="T311" s="15">
        <v>1</v>
      </c>
      <c r="U311">
        <v>2</v>
      </c>
      <c r="X311">
        <v>1</v>
      </c>
      <c r="Y311">
        <v>2</v>
      </c>
      <c r="AA311">
        <v>3</v>
      </c>
    </row>
    <row r="312" spans="1:27" x14ac:dyDescent="0.2">
      <c r="A312">
        <v>311</v>
      </c>
      <c r="B312">
        <v>0</v>
      </c>
      <c r="C312">
        <v>0</v>
      </c>
      <c r="D312">
        <v>0</v>
      </c>
      <c r="E312">
        <v>2</v>
      </c>
      <c r="F312">
        <v>0</v>
      </c>
      <c r="G312">
        <v>3</v>
      </c>
      <c r="H312">
        <v>0</v>
      </c>
      <c r="J312">
        <v>39</v>
      </c>
      <c r="K312" t="s">
        <v>27</v>
      </c>
      <c r="L312">
        <v>1</v>
      </c>
      <c r="M312">
        <v>1</v>
      </c>
      <c r="O312">
        <v>1</v>
      </c>
      <c r="P312">
        <v>50</v>
      </c>
      <c r="Q312" t="s">
        <v>27</v>
      </c>
      <c r="S312" s="1">
        <v>8444.4699999999993</v>
      </c>
      <c r="T312" s="15">
        <v>1</v>
      </c>
      <c r="U312">
        <v>3</v>
      </c>
      <c r="X312">
        <v>1</v>
      </c>
      <c r="Y312">
        <v>1</v>
      </c>
      <c r="AA312">
        <v>2</v>
      </c>
    </row>
    <row r="313" spans="1:27" x14ac:dyDescent="0.2">
      <c r="A313">
        <v>312</v>
      </c>
      <c r="B313">
        <v>0</v>
      </c>
      <c r="C313">
        <v>0</v>
      </c>
      <c r="D313">
        <v>0</v>
      </c>
      <c r="E313">
        <v>2</v>
      </c>
      <c r="F313">
        <v>0</v>
      </c>
      <c r="G313">
        <v>3</v>
      </c>
      <c r="H313">
        <v>1</v>
      </c>
      <c r="J313">
        <v>54</v>
      </c>
      <c r="K313" t="s">
        <v>26</v>
      </c>
      <c r="L313">
        <v>1</v>
      </c>
      <c r="M313">
        <v>2</v>
      </c>
      <c r="O313">
        <v>0</v>
      </c>
      <c r="P313">
        <v>19</v>
      </c>
      <c r="Q313" t="s">
        <v>26</v>
      </c>
      <c r="S313" s="1">
        <v>1737.38</v>
      </c>
      <c r="T313" s="15">
        <v>1</v>
      </c>
      <c r="U313">
        <v>2</v>
      </c>
      <c r="X313">
        <v>2</v>
      </c>
      <c r="Y313">
        <v>4</v>
      </c>
      <c r="AA313">
        <v>1</v>
      </c>
    </row>
    <row r="314" spans="1:27" x14ac:dyDescent="0.2">
      <c r="A314">
        <v>313</v>
      </c>
      <c r="B314">
        <v>1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2</v>
      </c>
      <c r="J314">
        <v>42</v>
      </c>
      <c r="K314" t="s">
        <v>26</v>
      </c>
      <c r="L314">
        <v>0</v>
      </c>
      <c r="M314">
        <v>2</v>
      </c>
      <c r="O314">
        <v>0</v>
      </c>
      <c r="P314">
        <v>52</v>
      </c>
      <c r="Q314" t="s">
        <v>27</v>
      </c>
      <c r="S314" s="1">
        <v>42124.52</v>
      </c>
      <c r="T314" s="15">
        <v>4</v>
      </c>
      <c r="U314">
        <v>1</v>
      </c>
      <c r="X314">
        <v>2</v>
      </c>
      <c r="Y314">
        <v>3</v>
      </c>
      <c r="AA314">
        <v>3</v>
      </c>
    </row>
    <row r="315" spans="1:27" x14ac:dyDescent="0.2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1</v>
      </c>
      <c r="J315">
        <v>44</v>
      </c>
      <c r="K315" t="s">
        <v>27</v>
      </c>
      <c r="L315">
        <v>1</v>
      </c>
      <c r="M315">
        <v>3</v>
      </c>
      <c r="O315">
        <v>1</v>
      </c>
      <c r="P315">
        <v>49</v>
      </c>
      <c r="Q315" t="s">
        <v>27</v>
      </c>
      <c r="S315" s="1">
        <v>8124.41</v>
      </c>
      <c r="T315" s="15">
        <v>1</v>
      </c>
      <c r="U315">
        <v>2</v>
      </c>
      <c r="X315">
        <v>3</v>
      </c>
      <c r="Y315">
        <v>1</v>
      </c>
      <c r="AA315">
        <v>3</v>
      </c>
    </row>
    <row r="316" spans="1:27" x14ac:dyDescent="0.2">
      <c r="A316">
        <v>315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1</v>
      </c>
      <c r="H316">
        <v>0</v>
      </c>
      <c r="J316">
        <v>55</v>
      </c>
      <c r="K316" t="s">
        <v>27</v>
      </c>
      <c r="L316">
        <v>1</v>
      </c>
      <c r="M316">
        <v>3</v>
      </c>
      <c r="O316">
        <v>1</v>
      </c>
      <c r="P316">
        <v>27</v>
      </c>
      <c r="Q316" t="s">
        <v>26</v>
      </c>
      <c r="S316" s="1">
        <v>34838.870000000003</v>
      </c>
      <c r="T316" s="15">
        <v>4</v>
      </c>
      <c r="U316">
        <v>1</v>
      </c>
      <c r="X316">
        <v>2</v>
      </c>
      <c r="Y316">
        <v>2</v>
      </c>
      <c r="AA316">
        <v>2</v>
      </c>
    </row>
    <row r="317" spans="1:27" x14ac:dyDescent="0.2">
      <c r="A317">
        <v>316</v>
      </c>
      <c r="B317">
        <v>0</v>
      </c>
      <c r="C317">
        <v>0</v>
      </c>
      <c r="D317">
        <v>0</v>
      </c>
      <c r="E317">
        <v>0</v>
      </c>
      <c r="F317">
        <v>2</v>
      </c>
      <c r="G317">
        <v>1</v>
      </c>
      <c r="H317">
        <v>0</v>
      </c>
      <c r="J317">
        <v>46</v>
      </c>
      <c r="K317" t="s">
        <v>27</v>
      </c>
      <c r="L317">
        <v>0</v>
      </c>
      <c r="M317">
        <v>2</v>
      </c>
      <c r="O317">
        <v>1</v>
      </c>
      <c r="P317">
        <v>52</v>
      </c>
      <c r="Q317" t="s">
        <v>27</v>
      </c>
      <c r="S317" s="1">
        <v>9722.77</v>
      </c>
      <c r="T317" s="15">
        <v>1</v>
      </c>
      <c r="U317">
        <v>3</v>
      </c>
      <c r="X317">
        <v>4</v>
      </c>
      <c r="Y317">
        <v>4</v>
      </c>
      <c r="AA317">
        <v>2</v>
      </c>
    </row>
    <row r="318" spans="1:27" x14ac:dyDescent="0.2">
      <c r="A318">
        <v>317</v>
      </c>
      <c r="B318">
        <v>0</v>
      </c>
      <c r="C318">
        <v>0</v>
      </c>
      <c r="D318">
        <v>0</v>
      </c>
      <c r="E318">
        <v>2</v>
      </c>
      <c r="F318">
        <v>0</v>
      </c>
      <c r="G318">
        <v>3</v>
      </c>
      <c r="H318">
        <v>1</v>
      </c>
      <c r="J318">
        <v>53</v>
      </c>
      <c r="K318" t="s">
        <v>26</v>
      </c>
      <c r="L318">
        <v>1</v>
      </c>
      <c r="M318">
        <v>3</v>
      </c>
      <c r="O318">
        <v>1</v>
      </c>
      <c r="P318">
        <v>50</v>
      </c>
      <c r="Q318" t="s">
        <v>27</v>
      </c>
      <c r="S318" s="1">
        <v>8835.26</v>
      </c>
      <c r="T318" s="15">
        <v>1</v>
      </c>
      <c r="U318">
        <v>1</v>
      </c>
      <c r="X318">
        <v>1</v>
      </c>
      <c r="Y318">
        <v>3</v>
      </c>
      <c r="AA318">
        <v>1</v>
      </c>
    </row>
    <row r="319" spans="1:27" x14ac:dyDescent="0.2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1</v>
      </c>
      <c r="J319">
        <v>49</v>
      </c>
      <c r="K319" t="s">
        <v>26</v>
      </c>
      <c r="L319">
        <v>1</v>
      </c>
      <c r="M319">
        <v>3</v>
      </c>
      <c r="O319">
        <v>1</v>
      </c>
      <c r="P319">
        <v>54</v>
      </c>
      <c r="Q319" t="s">
        <v>27</v>
      </c>
      <c r="S319" s="1">
        <v>10435.07</v>
      </c>
      <c r="T319" s="15">
        <v>2</v>
      </c>
      <c r="U319">
        <v>3</v>
      </c>
      <c r="X319">
        <v>4</v>
      </c>
      <c r="Y319">
        <v>1</v>
      </c>
      <c r="AA319">
        <v>1</v>
      </c>
    </row>
    <row r="320" spans="1:27" x14ac:dyDescent="0.2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2</v>
      </c>
      <c r="J320">
        <v>40</v>
      </c>
      <c r="K320" t="s">
        <v>26</v>
      </c>
      <c r="L320">
        <v>0</v>
      </c>
      <c r="M320">
        <v>2</v>
      </c>
      <c r="O320">
        <v>1</v>
      </c>
      <c r="P320">
        <v>44</v>
      </c>
      <c r="Q320" t="s">
        <v>26</v>
      </c>
      <c r="S320" s="1">
        <v>7421.19</v>
      </c>
      <c r="T320" s="15">
        <v>1</v>
      </c>
      <c r="U320">
        <v>1</v>
      </c>
      <c r="X320">
        <v>4</v>
      </c>
      <c r="Y320">
        <v>1</v>
      </c>
      <c r="AA320">
        <v>3</v>
      </c>
    </row>
    <row r="321" spans="1:27" x14ac:dyDescent="0.2">
      <c r="A321">
        <v>320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1</v>
      </c>
      <c r="H321">
        <v>1</v>
      </c>
      <c r="J321">
        <v>53</v>
      </c>
      <c r="K321" t="s">
        <v>27</v>
      </c>
      <c r="L321">
        <v>0</v>
      </c>
      <c r="M321">
        <v>2</v>
      </c>
      <c r="O321">
        <v>1</v>
      </c>
      <c r="P321">
        <v>32</v>
      </c>
      <c r="Q321" t="s">
        <v>27</v>
      </c>
      <c r="S321" s="1">
        <v>4667.6099999999997</v>
      </c>
      <c r="T321" s="15">
        <v>1</v>
      </c>
      <c r="U321">
        <v>3</v>
      </c>
      <c r="X321">
        <v>4</v>
      </c>
      <c r="Y321">
        <v>2</v>
      </c>
      <c r="AA321">
        <v>2</v>
      </c>
    </row>
    <row r="322" spans="1:27" x14ac:dyDescent="0.2">
      <c r="A322">
        <v>321</v>
      </c>
      <c r="B322">
        <v>0</v>
      </c>
      <c r="C322">
        <v>0</v>
      </c>
      <c r="D322">
        <v>0</v>
      </c>
      <c r="E322">
        <v>0</v>
      </c>
      <c r="F322">
        <v>2</v>
      </c>
      <c r="G322">
        <v>2</v>
      </c>
      <c r="H322">
        <v>2</v>
      </c>
      <c r="J322">
        <v>41</v>
      </c>
      <c r="K322" t="s">
        <v>27</v>
      </c>
      <c r="L322">
        <v>0</v>
      </c>
      <c r="M322">
        <v>1</v>
      </c>
      <c r="O322">
        <v>1</v>
      </c>
      <c r="P322">
        <v>34</v>
      </c>
      <c r="Q322" t="s">
        <v>27</v>
      </c>
      <c r="S322" s="1">
        <v>4894.75</v>
      </c>
      <c r="T322" s="15">
        <v>1</v>
      </c>
      <c r="U322">
        <v>2</v>
      </c>
      <c r="X322">
        <v>1</v>
      </c>
      <c r="Y322">
        <v>3</v>
      </c>
      <c r="AA322">
        <v>3</v>
      </c>
    </row>
    <row r="323" spans="1:27" x14ac:dyDescent="0.2">
      <c r="A323">
        <v>322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2</v>
      </c>
      <c r="H323">
        <v>1</v>
      </c>
      <c r="J323">
        <v>30</v>
      </c>
      <c r="K323" t="s">
        <v>26</v>
      </c>
      <c r="L323">
        <v>0</v>
      </c>
      <c r="M323">
        <v>3</v>
      </c>
      <c r="O323">
        <v>1</v>
      </c>
      <c r="P323">
        <v>26</v>
      </c>
      <c r="Q323" t="s">
        <v>26</v>
      </c>
      <c r="S323" s="1">
        <v>24671.66</v>
      </c>
      <c r="T323" s="15">
        <v>3</v>
      </c>
      <c r="U323">
        <v>3</v>
      </c>
      <c r="X323">
        <v>4</v>
      </c>
      <c r="Y323">
        <v>3</v>
      </c>
      <c r="AA323">
        <v>2</v>
      </c>
    </row>
    <row r="324" spans="1:27" x14ac:dyDescent="0.2">
      <c r="A324">
        <v>323</v>
      </c>
      <c r="B324">
        <v>1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1</v>
      </c>
      <c r="J324">
        <v>34</v>
      </c>
      <c r="K324" t="s">
        <v>27</v>
      </c>
      <c r="L324">
        <v>1</v>
      </c>
      <c r="M324">
        <v>3</v>
      </c>
      <c r="O324">
        <v>0</v>
      </c>
      <c r="P324">
        <v>34</v>
      </c>
      <c r="Q324" t="s">
        <v>27</v>
      </c>
      <c r="S324" s="1">
        <v>35491.64</v>
      </c>
      <c r="T324" s="15">
        <v>4</v>
      </c>
      <c r="U324">
        <v>3</v>
      </c>
      <c r="X324">
        <v>3</v>
      </c>
      <c r="Y324">
        <v>1</v>
      </c>
      <c r="AA324">
        <v>3</v>
      </c>
    </row>
    <row r="325" spans="1:27" x14ac:dyDescent="0.2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J325">
        <v>43</v>
      </c>
      <c r="K325" t="s">
        <v>27</v>
      </c>
      <c r="L325">
        <v>1</v>
      </c>
      <c r="M325">
        <v>1</v>
      </c>
      <c r="O325">
        <v>1</v>
      </c>
      <c r="P325">
        <v>57</v>
      </c>
      <c r="Q325" t="s">
        <v>27</v>
      </c>
      <c r="S325" s="1">
        <v>11566.3</v>
      </c>
      <c r="T325" s="15">
        <v>2</v>
      </c>
      <c r="U325">
        <v>3</v>
      </c>
      <c r="X325">
        <v>1</v>
      </c>
      <c r="Y325">
        <v>2</v>
      </c>
      <c r="AA325">
        <v>2</v>
      </c>
    </row>
    <row r="326" spans="1:27" x14ac:dyDescent="0.2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J326">
        <v>31</v>
      </c>
      <c r="K326" t="s">
        <v>26</v>
      </c>
      <c r="L326">
        <v>0</v>
      </c>
      <c r="M326">
        <v>3</v>
      </c>
      <c r="O326">
        <v>0</v>
      </c>
      <c r="P326">
        <v>29</v>
      </c>
      <c r="Q326" t="s">
        <v>27</v>
      </c>
      <c r="S326" s="1">
        <v>2866.09</v>
      </c>
      <c r="T326" s="15">
        <v>1</v>
      </c>
      <c r="U326">
        <v>2</v>
      </c>
      <c r="X326">
        <v>4</v>
      </c>
      <c r="Y326">
        <v>2</v>
      </c>
      <c r="AA326">
        <v>2</v>
      </c>
    </row>
    <row r="327" spans="1:27" x14ac:dyDescent="0.2">
      <c r="A327">
        <v>326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1</v>
      </c>
      <c r="H327">
        <v>4</v>
      </c>
      <c r="J327">
        <v>31</v>
      </c>
      <c r="K327" t="s">
        <v>26</v>
      </c>
      <c r="L327">
        <v>1</v>
      </c>
      <c r="M327">
        <v>2</v>
      </c>
      <c r="O327">
        <v>1</v>
      </c>
      <c r="P327">
        <v>40</v>
      </c>
      <c r="Q327" t="s">
        <v>27</v>
      </c>
      <c r="S327" s="1">
        <v>6600.21</v>
      </c>
      <c r="T327" s="15">
        <v>1</v>
      </c>
      <c r="U327">
        <v>2</v>
      </c>
      <c r="X327">
        <v>1</v>
      </c>
      <c r="Y327">
        <v>1</v>
      </c>
      <c r="AA327">
        <v>3</v>
      </c>
    </row>
    <row r="328" spans="1:27" x14ac:dyDescent="0.2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J328">
        <v>45</v>
      </c>
      <c r="K328" t="s">
        <v>27</v>
      </c>
      <c r="L328">
        <v>1</v>
      </c>
      <c r="M328">
        <v>2</v>
      </c>
      <c r="O328">
        <v>1</v>
      </c>
      <c r="P328">
        <v>27</v>
      </c>
      <c r="Q328" t="s">
        <v>26</v>
      </c>
      <c r="S328" s="1">
        <v>3561.89</v>
      </c>
      <c r="T328" s="15">
        <v>1</v>
      </c>
      <c r="U328">
        <v>2</v>
      </c>
      <c r="X328">
        <v>4</v>
      </c>
      <c r="Y328">
        <v>1</v>
      </c>
      <c r="AA328">
        <v>2</v>
      </c>
    </row>
    <row r="329" spans="1:27" x14ac:dyDescent="0.2">
      <c r="A329">
        <v>328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1</v>
      </c>
      <c r="H329">
        <v>1</v>
      </c>
      <c r="J329">
        <v>37</v>
      </c>
      <c r="K329" t="s">
        <v>26</v>
      </c>
      <c r="L329">
        <v>1</v>
      </c>
      <c r="M329">
        <v>2</v>
      </c>
      <c r="O329">
        <v>0</v>
      </c>
      <c r="P329">
        <v>45</v>
      </c>
      <c r="Q329" t="s">
        <v>27</v>
      </c>
      <c r="S329" s="1">
        <v>42760.5</v>
      </c>
      <c r="T329" s="15">
        <v>4</v>
      </c>
      <c r="U329">
        <v>3</v>
      </c>
      <c r="X329">
        <v>2</v>
      </c>
      <c r="Y329">
        <v>2</v>
      </c>
      <c r="AA329">
        <v>1</v>
      </c>
    </row>
    <row r="330" spans="1:27" x14ac:dyDescent="0.2">
      <c r="A330">
        <v>329</v>
      </c>
      <c r="B330">
        <v>1</v>
      </c>
      <c r="C330">
        <v>1</v>
      </c>
      <c r="D330">
        <v>1</v>
      </c>
      <c r="E330">
        <v>0</v>
      </c>
      <c r="F330">
        <v>3</v>
      </c>
      <c r="G330">
        <v>1</v>
      </c>
      <c r="H330">
        <v>1</v>
      </c>
      <c r="J330">
        <v>39</v>
      </c>
      <c r="K330" t="s">
        <v>26</v>
      </c>
      <c r="L330">
        <v>1</v>
      </c>
      <c r="M330">
        <v>1</v>
      </c>
      <c r="O330">
        <v>1</v>
      </c>
      <c r="P330">
        <v>64</v>
      </c>
      <c r="Q330" t="s">
        <v>26</v>
      </c>
      <c r="S330" s="1">
        <v>47928.03</v>
      </c>
      <c r="T330" s="15">
        <v>4</v>
      </c>
      <c r="U330">
        <v>2</v>
      </c>
      <c r="X330">
        <v>4</v>
      </c>
      <c r="Y330">
        <v>4</v>
      </c>
      <c r="AA330">
        <v>2</v>
      </c>
    </row>
    <row r="331" spans="1:27" x14ac:dyDescent="0.2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v>28</v>
      </c>
      <c r="K331" t="s">
        <v>26</v>
      </c>
      <c r="L331">
        <v>1</v>
      </c>
      <c r="M331">
        <v>1</v>
      </c>
      <c r="O331">
        <v>1</v>
      </c>
      <c r="P331">
        <v>52</v>
      </c>
      <c r="Q331" t="s">
        <v>27</v>
      </c>
      <c r="S331" s="1">
        <v>9144.57</v>
      </c>
      <c r="T331" s="15">
        <v>1</v>
      </c>
      <c r="U331">
        <v>2</v>
      </c>
      <c r="X331">
        <v>2</v>
      </c>
      <c r="Y331">
        <v>2</v>
      </c>
      <c r="AA331">
        <v>3</v>
      </c>
    </row>
    <row r="332" spans="1:27" x14ac:dyDescent="0.2">
      <c r="A332">
        <v>331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J332">
        <v>45</v>
      </c>
      <c r="K332" t="s">
        <v>27</v>
      </c>
      <c r="L332">
        <v>0</v>
      </c>
      <c r="M332">
        <v>4</v>
      </c>
      <c r="O332">
        <v>1</v>
      </c>
      <c r="P332">
        <v>61</v>
      </c>
      <c r="Q332" t="s">
        <v>26</v>
      </c>
      <c r="S332" s="1">
        <v>48517.56</v>
      </c>
      <c r="T332" s="15">
        <v>4</v>
      </c>
      <c r="U332">
        <v>3</v>
      </c>
      <c r="X332">
        <v>4</v>
      </c>
      <c r="Y332">
        <v>4</v>
      </c>
      <c r="AA332">
        <v>3</v>
      </c>
    </row>
    <row r="333" spans="1:27" x14ac:dyDescent="0.2">
      <c r="A333">
        <v>332</v>
      </c>
      <c r="B333">
        <v>1</v>
      </c>
      <c r="C333">
        <v>0</v>
      </c>
      <c r="D333">
        <v>1</v>
      </c>
      <c r="E333">
        <v>1</v>
      </c>
      <c r="F333">
        <v>0</v>
      </c>
      <c r="G333">
        <v>1</v>
      </c>
      <c r="H333">
        <v>1</v>
      </c>
      <c r="J333">
        <v>59</v>
      </c>
      <c r="K333" t="s">
        <v>26</v>
      </c>
      <c r="L333">
        <v>1</v>
      </c>
      <c r="M333">
        <v>1</v>
      </c>
      <c r="O333">
        <v>1</v>
      </c>
      <c r="P333">
        <v>52</v>
      </c>
      <c r="Q333" t="s">
        <v>27</v>
      </c>
      <c r="S333" s="1">
        <v>24393.62</v>
      </c>
      <c r="T333" s="15">
        <v>3</v>
      </c>
      <c r="U333">
        <v>2</v>
      </c>
      <c r="X333">
        <v>2</v>
      </c>
      <c r="Y333">
        <v>2</v>
      </c>
      <c r="AA333">
        <v>1</v>
      </c>
    </row>
    <row r="334" spans="1:27" x14ac:dyDescent="0.2">
      <c r="A334">
        <v>333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0</v>
      </c>
      <c r="J334">
        <v>50</v>
      </c>
      <c r="K334" t="s">
        <v>27</v>
      </c>
      <c r="L334">
        <v>1</v>
      </c>
      <c r="M334">
        <v>2</v>
      </c>
      <c r="O334">
        <v>1</v>
      </c>
      <c r="P334">
        <v>61</v>
      </c>
      <c r="Q334" t="s">
        <v>26</v>
      </c>
      <c r="S334" s="1">
        <v>13429.04</v>
      </c>
      <c r="T334" s="15">
        <v>2</v>
      </c>
      <c r="U334">
        <v>2</v>
      </c>
      <c r="X334">
        <v>3</v>
      </c>
      <c r="Y334">
        <v>3</v>
      </c>
      <c r="AA334">
        <v>2</v>
      </c>
    </row>
    <row r="335" spans="1:27" x14ac:dyDescent="0.2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</v>
      </c>
      <c r="H335">
        <v>1</v>
      </c>
      <c r="J335">
        <v>43</v>
      </c>
      <c r="K335" t="s">
        <v>27</v>
      </c>
      <c r="L335">
        <v>0</v>
      </c>
      <c r="M335">
        <v>2</v>
      </c>
      <c r="O335">
        <v>1</v>
      </c>
      <c r="P335">
        <v>56</v>
      </c>
      <c r="Q335" t="s">
        <v>26</v>
      </c>
      <c r="S335" s="1">
        <v>11658.38</v>
      </c>
      <c r="T335" s="15">
        <v>2</v>
      </c>
      <c r="U335">
        <v>1</v>
      </c>
      <c r="X335">
        <v>2</v>
      </c>
      <c r="Y335">
        <v>2</v>
      </c>
      <c r="AA335">
        <v>2</v>
      </c>
    </row>
    <row r="336" spans="1:27" x14ac:dyDescent="0.2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1</v>
      </c>
      <c r="J336">
        <v>55</v>
      </c>
      <c r="K336" t="s">
        <v>26</v>
      </c>
      <c r="L336">
        <v>0</v>
      </c>
      <c r="M336">
        <v>2</v>
      </c>
      <c r="O336">
        <v>0</v>
      </c>
      <c r="P336">
        <v>43</v>
      </c>
      <c r="Q336" t="s">
        <v>26</v>
      </c>
      <c r="S336" s="1">
        <v>19144.580000000002</v>
      </c>
      <c r="T336" s="15">
        <v>2</v>
      </c>
      <c r="U336">
        <v>1</v>
      </c>
      <c r="X336">
        <v>4</v>
      </c>
      <c r="Y336">
        <v>1</v>
      </c>
      <c r="AA336">
        <v>2</v>
      </c>
    </row>
    <row r="337" spans="1:27" x14ac:dyDescent="0.2">
      <c r="A337">
        <v>336</v>
      </c>
      <c r="B337">
        <v>0</v>
      </c>
      <c r="C337">
        <v>0</v>
      </c>
      <c r="D337">
        <v>0</v>
      </c>
      <c r="E337">
        <v>0</v>
      </c>
      <c r="F337">
        <v>2</v>
      </c>
      <c r="G337">
        <v>2</v>
      </c>
      <c r="H337">
        <v>1</v>
      </c>
      <c r="J337">
        <v>56</v>
      </c>
      <c r="K337" t="s">
        <v>27</v>
      </c>
      <c r="L337">
        <v>0</v>
      </c>
      <c r="M337">
        <v>4</v>
      </c>
      <c r="O337">
        <v>1</v>
      </c>
      <c r="P337">
        <v>64</v>
      </c>
      <c r="Q337" t="s">
        <v>27</v>
      </c>
      <c r="S337" s="1">
        <v>13822.8</v>
      </c>
      <c r="T337" s="15">
        <v>2</v>
      </c>
      <c r="U337">
        <v>1</v>
      </c>
      <c r="X337">
        <v>2</v>
      </c>
      <c r="Y337">
        <v>2</v>
      </c>
      <c r="AA337">
        <v>2</v>
      </c>
    </row>
    <row r="338" spans="1:27" x14ac:dyDescent="0.2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2</v>
      </c>
      <c r="J338">
        <v>42</v>
      </c>
      <c r="K338" t="s">
        <v>27</v>
      </c>
      <c r="L338">
        <v>1</v>
      </c>
      <c r="M338">
        <v>4</v>
      </c>
      <c r="O338">
        <v>1</v>
      </c>
      <c r="P338">
        <v>60</v>
      </c>
      <c r="Q338" t="s">
        <v>27</v>
      </c>
      <c r="S338" s="1">
        <v>12142.58</v>
      </c>
      <c r="T338" s="15">
        <v>2</v>
      </c>
      <c r="U338">
        <v>1</v>
      </c>
      <c r="X338">
        <v>2</v>
      </c>
      <c r="Y338">
        <v>1</v>
      </c>
      <c r="AA338">
        <v>3</v>
      </c>
    </row>
    <row r="339" spans="1:27" x14ac:dyDescent="0.2">
      <c r="A339">
        <v>338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1</v>
      </c>
      <c r="J339">
        <v>54</v>
      </c>
      <c r="K339" t="s">
        <v>26</v>
      </c>
      <c r="L339">
        <v>1</v>
      </c>
      <c r="M339">
        <v>2</v>
      </c>
      <c r="O339">
        <v>0</v>
      </c>
      <c r="P339">
        <v>62</v>
      </c>
      <c r="Q339" t="s">
        <v>27</v>
      </c>
      <c r="S339" s="1">
        <v>13937.67</v>
      </c>
      <c r="T339" s="15">
        <v>2</v>
      </c>
      <c r="U339">
        <v>2</v>
      </c>
      <c r="X339">
        <v>4</v>
      </c>
      <c r="Y339">
        <v>3</v>
      </c>
      <c r="AA339">
        <v>2</v>
      </c>
    </row>
    <row r="340" spans="1:27" x14ac:dyDescent="0.2">
      <c r="A340">
        <v>339</v>
      </c>
      <c r="B340">
        <v>1</v>
      </c>
      <c r="C340">
        <v>0</v>
      </c>
      <c r="D340">
        <v>1</v>
      </c>
      <c r="E340">
        <v>0</v>
      </c>
      <c r="F340">
        <v>4</v>
      </c>
      <c r="G340">
        <v>2</v>
      </c>
      <c r="H340">
        <v>3</v>
      </c>
      <c r="J340">
        <v>30</v>
      </c>
      <c r="K340" t="s">
        <v>26</v>
      </c>
      <c r="L340">
        <v>0</v>
      </c>
      <c r="M340">
        <v>4</v>
      </c>
      <c r="O340">
        <v>1</v>
      </c>
      <c r="P340">
        <v>50</v>
      </c>
      <c r="Q340" t="s">
        <v>27</v>
      </c>
      <c r="S340" s="1">
        <v>41919.1</v>
      </c>
      <c r="T340" s="15">
        <v>4</v>
      </c>
      <c r="U340">
        <v>3</v>
      </c>
      <c r="X340">
        <v>3</v>
      </c>
      <c r="Y340">
        <v>5</v>
      </c>
      <c r="AA340">
        <v>3</v>
      </c>
    </row>
    <row r="341" spans="1:27" x14ac:dyDescent="0.2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3</v>
      </c>
      <c r="J341">
        <v>35</v>
      </c>
      <c r="K341" t="s">
        <v>27</v>
      </c>
      <c r="L341">
        <v>0</v>
      </c>
      <c r="M341">
        <v>3</v>
      </c>
      <c r="O341">
        <v>1</v>
      </c>
      <c r="P341">
        <v>46</v>
      </c>
      <c r="Q341" t="s">
        <v>26</v>
      </c>
      <c r="S341" s="1">
        <v>8232.64</v>
      </c>
      <c r="T341" s="15">
        <v>1</v>
      </c>
      <c r="U341">
        <v>1</v>
      </c>
      <c r="X341">
        <v>1</v>
      </c>
      <c r="Y341">
        <v>5</v>
      </c>
      <c r="AA341">
        <v>3</v>
      </c>
    </row>
    <row r="342" spans="1:27" x14ac:dyDescent="0.2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J342">
        <v>47</v>
      </c>
      <c r="K342" t="s">
        <v>26</v>
      </c>
      <c r="L342">
        <v>1</v>
      </c>
      <c r="M342">
        <v>4</v>
      </c>
      <c r="O342">
        <v>0</v>
      </c>
      <c r="P342">
        <v>24</v>
      </c>
      <c r="Q342" t="s">
        <v>26</v>
      </c>
      <c r="S342" s="1">
        <v>18955.22</v>
      </c>
      <c r="T342" s="15">
        <v>2</v>
      </c>
      <c r="U342">
        <v>2</v>
      </c>
      <c r="X342">
        <v>3</v>
      </c>
      <c r="Y342">
        <v>4</v>
      </c>
      <c r="AA342">
        <v>2</v>
      </c>
    </row>
    <row r="343" spans="1:27" x14ac:dyDescent="0.2">
      <c r="A343">
        <v>342</v>
      </c>
      <c r="B343">
        <v>0</v>
      </c>
      <c r="C343">
        <v>0</v>
      </c>
      <c r="D343">
        <v>0</v>
      </c>
      <c r="E343">
        <v>2</v>
      </c>
      <c r="F343">
        <v>0</v>
      </c>
      <c r="G343">
        <v>2</v>
      </c>
      <c r="H343">
        <v>2</v>
      </c>
      <c r="J343">
        <v>49</v>
      </c>
      <c r="K343" t="s">
        <v>26</v>
      </c>
      <c r="L343">
        <v>0</v>
      </c>
      <c r="M343">
        <v>1</v>
      </c>
      <c r="O343">
        <v>0</v>
      </c>
      <c r="P343">
        <v>62</v>
      </c>
      <c r="Q343" t="s">
        <v>27</v>
      </c>
      <c r="S343" s="1">
        <v>13352.1</v>
      </c>
      <c r="T343" s="15">
        <v>2</v>
      </c>
      <c r="U343">
        <v>3</v>
      </c>
      <c r="X343">
        <v>4</v>
      </c>
      <c r="Y343">
        <v>1</v>
      </c>
      <c r="AA343">
        <v>2</v>
      </c>
    </row>
    <row r="344" spans="1:27" x14ac:dyDescent="0.2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3</v>
      </c>
      <c r="J344">
        <v>48</v>
      </c>
      <c r="K344" t="s">
        <v>27</v>
      </c>
      <c r="L344">
        <v>0</v>
      </c>
      <c r="M344">
        <v>1</v>
      </c>
      <c r="O344">
        <v>1</v>
      </c>
      <c r="P344">
        <v>60</v>
      </c>
      <c r="Q344" t="s">
        <v>26</v>
      </c>
      <c r="S344" s="1">
        <v>13217.09</v>
      </c>
      <c r="T344" s="15">
        <v>2</v>
      </c>
      <c r="U344">
        <v>1</v>
      </c>
      <c r="X344">
        <v>4</v>
      </c>
      <c r="Y344">
        <v>4</v>
      </c>
      <c r="AA344">
        <v>1</v>
      </c>
    </row>
    <row r="345" spans="1:27" x14ac:dyDescent="0.2">
      <c r="A345">
        <v>344</v>
      </c>
      <c r="B345">
        <v>0</v>
      </c>
      <c r="C345">
        <v>0</v>
      </c>
      <c r="D345">
        <v>0</v>
      </c>
      <c r="E345">
        <v>3</v>
      </c>
      <c r="F345">
        <v>1</v>
      </c>
      <c r="G345">
        <v>3</v>
      </c>
      <c r="H345">
        <v>2</v>
      </c>
      <c r="J345">
        <v>56</v>
      </c>
      <c r="K345" t="s">
        <v>27</v>
      </c>
      <c r="L345">
        <v>0</v>
      </c>
      <c r="M345">
        <v>2</v>
      </c>
      <c r="O345">
        <v>1</v>
      </c>
      <c r="P345">
        <v>63</v>
      </c>
      <c r="Q345" t="s">
        <v>27</v>
      </c>
      <c r="S345" s="1">
        <v>13981.85</v>
      </c>
      <c r="T345" s="15">
        <v>2</v>
      </c>
      <c r="U345">
        <v>3</v>
      </c>
      <c r="X345">
        <v>3</v>
      </c>
      <c r="Y345">
        <v>2</v>
      </c>
      <c r="AA345">
        <v>3</v>
      </c>
    </row>
    <row r="346" spans="1:27" x14ac:dyDescent="0.2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0</v>
      </c>
      <c r="J346">
        <v>57</v>
      </c>
      <c r="K346" t="s">
        <v>27</v>
      </c>
      <c r="L346">
        <v>1</v>
      </c>
      <c r="M346">
        <v>3</v>
      </c>
      <c r="O346">
        <v>0</v>
      </c>
      <c r="P346">
        <v>49</v>
      </c>
      <c r="Q346" t="s">
        <v>26</v>
      </c>
      <c r="S346" s="1">
        <v>10977.21</v>
      </c>
      <c r="T346" s="15">
        <v>2</v>
      </c>
      <c r="U346">
        <v>1</v>
      </c>
      <c r="X346">
        <v>4</v>
      </c>
      <c r="Y346">
        <v>2</v>
      </c>
      <c r="AA346">
        <v>3</v>
      </c>
    </row>
    <row r="347" spans="1:27" x14ac:dyDescent="0.2">
      <c r="A347">
        <v>346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4</v>
      </c>
      <c r="J347">
        <v>48</v>
      </c>
      <c r="K347" t="s">
        <v>27</v>
      </c>
      <c r="L347">
        <v>0</v>
      </c>
      <c r="M347">
        <v>4</v>
      </c>
      <c r="O347">
        <v>1</v>
      </c>
      <c r="P347">
        <v>34</v>
      </c>
      <c r="Q347" t="s">
        <v>26</v>
      </c>
      <c r="S347" s="1">
        <v>6184.3</v>
      </c>
      <c r="T347" s="15">
        <v>1</v>
      </c>
      <c r="U347">
        <v>3</v>
      </c>
      <c r="X347">
        <v>4</v>
      </c>
      <c r="Y347">
        <v>4</v>
      </c>
      <c r="AA347">
        <v>2</v>
      </c>
    </row>
    <row r="348" spans="1:27" x14ac:dyDescent="0.2">
      <c r="A348">
        <v>347</v>
      </c>
      <c r="B348">
        <v>0</v>
      </c>
      <c r="C348">
        <v>0</v>
      </c>
      <c r="D348">
        <v>0</v>
      </c>
      <c r="E348">
        <v>0</v>
      </c>
      <c r="F348">
        <v>2</v>
      </c>
      <c r="G348">
        <v>1</v>
      </c>
      <c r="H348">
        <v>2</v>
      </c>
      <c r="J348">
        <v>32</v>
      </c>
      <c r="K348" t="s">
        <v>27</v>
      </c>
      <c r="L348">
        <v>1</v>
      </c>
      <c r="M348">
        <v>3</v>
      </c>
      <c r="O348">
        <v>1</v>
      </c>
      <c r="P348">
        <v>33</v>
      </c>
      <c r="Q348" t="s">
        <v>27</v>
      </c>
      <c r="S348" s="1">
        <v>4890</v>
      </c>
      <c r="T348" s="15">
        <v>1</v>
      </c>
      <c r="U348">
        <v>1</v>
      </c>
      <c r="X348">
        <v>3</v>
      </c>
      <c r="Y348">
        <v>1</v>
      </c>
      <c r="AA348">
        <v>1</v>
      </c>
    </row>
    <row r="349" spans="1:27" x14ac:dyDescent="0.2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3</v>
      </c>
      <c r="J349">
        <v>29</v>
      </c>
      <c r="K349" t="s">
        <v>26</v>
      </c>
      <c r="L349">
        <v>0</v>
      </c>
      <c r="M349">
        <v>4</v>
      </c>
      <c r="O349">
        <v>0</v>
      </c>
      <c r="P349">
        <v>46</v>
      </c>
      <c r="Q349" t="s">
        <v>27</v>
      </c>
      <c r="S349" s="1">
        <v>8334.4599999999991</v>
      </c>
      <c r="T349" s="15">
        <v>1</v>
      </c>
      <c r="U349">
        <v>3</v>
      </c>
      <c r="X349">
        <v>1</v>
      </c>
      <c r="Y349">
        <v>2</v>
      </c>
      <c r="AA349">
        <v>3</v>
      </c>
    </row>
    <row r="350" spans="1:27" x14ac:dyDescent="0.2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J350">
        <v>49</v>
      </c>
      <c r="K350" t="s">
        <v>26</v>
      </c>
      <c r="L350">
        <v>1</v>
      </c>
      <c r="M350">
        <v>2</v>
      </c>
      <c r="O350">
        <v>0</v>
      </c>
      <c r="P350">
        <v>36</v>
      </c>
      <c r="Q350" t="s">
        <v>26</v>
      </c>
      <c r="S350" s="1">
        <v>5478.04</v>
      </c>
      <c r="T350" s="15">
        <v>1</v>
      </c>
      <c r="U350">
        <v>2</v>
      </c>
      <c r="X350">
        <v>2</v>
      </c>
      <c r="Y350">
        <v>3</v>
      </c>
      <c r="AA350">
        <v>3</v>
      </c>
    </row>
    <row r="351" spans="1:27" x14ac:dyDescent="0.2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J351">
        <v>38</v>
      </c>
      <c r="K351" t="s">
        <v>26</v>
      </c>
      <c r="L351">
        <v>1</v>
      </c>
      <c r="M351">
        <v>2</v>
      </c>
      <c r="O351">
        <v>1</v>
      </c>
      <c r="P351">
        <v>19</v>
      </c>
      <c r="Q351" t="s">
        <v>27</v>
      </c>
      <c r="S351" s="1">
        <v>1635.73</v>
      </c>
      <c r="T351" s="15">
        <v>1</v>
      </c>
      <c r="U351">
        <v>2</v>
      </c>
      <c r="X351">
        <v>1</v>
      </c>
      <c r="Y351">
        <v>1</v>
      </c>
      <c r="AA351">
        <v>2</v>
      </c>
    </row>
    <row r="352" spans="1:27" x14ac:dyDescent="0.2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J352">
        <v>44</v>
      </c>
      <c r="K352" t="s">
        <v>26</v>
      </c>
      <c r="L352">
        <v>0</v>
      </c>
      <c r="M352">
        <v>2</v>
      </c>
      <c r="O352">
        <v>0</v>
      </c>
      <c r="P352">
        <v>57</v>
      </c>
      <c r="Q352" t="s">
        <v>26</v>
      </c>
      <c r="S352" s="1">
        <v>11830.61</v>
      </c>
      <c r="T352" s="15">
        <v>2</v>
      </c>
      <c r="U352">
        <v>1</v>
      </c>
      <c r="X352">
        <v>3</v>
      </c>
      <c r="Y352">
        <v>1</v>
      </c>
      <c r="AA352">
        <v>3</v>
      </c>
    </row>
    <row r="353" spans="1:27" x14ac:dyDescent="0.2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J353">
        <v>50</v>
      </c>
      <c r="K353" t="s">
        <v>26</v>
      </c>
      <c r="L353">
        <v>0</v>
      </c>
      <c r="M353">
        <v>2</v>
      </c>
      <c r="O353">
        <v>1</v>
      </c>
      <c r="P353">
        <v>50</v>
      </c>
      <c r="Q353" t="s">
        <v>26</v>
      </c>
      <c r="S353" s="1">
        <v>8932.08</v>
      </c>
      <c r="T353" s="15">
        <v>1</v>
      </c>
      <c r="U353">
        <v>3</v>
      </c>
      <c r="X353">
        <v>4</v>
      </c>
      <c r="Y353">
        <v>2</v>
      </c>
      <c r="AA353">
        <v>1</v>
      </c>
    </row>
    <row r="354" spans="1:27" x14ac:dyDescent="0.2">
      <c r="A354">
        <v>353</v>
      </c>
      <c r="B354">
        <v>1</v>
      </c>
      <c r="C354">
        <v>1</v>
      </c>
      <c r="D354">
        <v>1</v>
      </c>
      <c r="E354">
        <v>3</v>
      </c>
      <c r="F354">
        <v>2</v>
      </c>
      <c r="G354">
        <v>0</v>
      </c>
      <c r="H354">
        <v>1</v>
      </c>
      <c r="J354">
        <v>29</v>
      </c>
      <c r="K354" t="s">
        <v>26</v>
      </c>
      <c r="L354">
        <v>1</v>
      </c>
      <c r="M354">
        <v>2</v>
      </c>
      <c r="O354">
        <v>1</v>
      </c>
      <c r="P354">
        <v>29</v>
      </c>
      <c r="Q354" t="s">
        <v>26</v>
      </c>
      <c r="S354" s="1">
        <v>3554.2</v>
      </c>
      <c r="T354" s="15">
        <v>1</v>
      </c>
      <c r="U354">
        <v>2</v>
      </c>
      <c r="X354">
        <v>1</v>
      </c>
      <c r="Y354">
        <v>2</v>
      </c>
      <c r="AA354">
        <v>2</v>
      </c>
    </row>
    <row r="355" spans="1:27" x14ac:dyDescent="0.2">
      <c r="A355">
        <v>354</v>
      </c>
      <c r="B355">
        <v>0</v>
      </c>
      <c r="C355">
        <v>0</v>
      </c>
      <c r="D355">
        <v>0</v>
      </c>
      <c r="E355">
        <v>3</v>
      </c>
      <c r="F355">
        <v>0</v>
      </c>
      <c r="G355">
        <v>3</v>
      </c>
      <c r="H355">
        <v>3</v>
      </c>
      <c r="J355">
        <v>42</v>
      </c>
      <c r="K355" t="s">
        <v>26</v>
      </c>
      <c r="L355">
        <v>0</v>
      </c>
      <c r="M355">
        <v>2</v>
      </c>
      <c r="O355">
        <v>1</v>
      </c>
      <c r="P355">
        <v>33</v>
      </c>
      <c r="Q355" t="s">
        <v>27</v>
      </c>
      <c r="S355" s="1">
        <v>12404.88</v>
      </c>
      <c r="T355" s="15">
        <v>2</v>
      </c>
      <c r="U355">
        <v>2</v>
      </c>
      <c r="X355">
        <v>1</v>
      </c>
      <c r="Y355">
        <v>3</v>
      </c>
      <c r="AA355">
        <v>3</v>
      </c>
    </row>
    <row r="356" spans="1:27" x14ac:dyDescent="0.2">
      <c r="A356">
        <v>355</v>
      </c>
      <c r="B356">
        <v>0</v>
      </c>
      <c r="C356">
        <v>0</v>
      </c>
      <c r="D356">
        <v>0</v>
      </c>
      <c r="E356">
        <v>3</v>
      </c>
      <c r="F356">
        <v>0</v>
      </c>
      <c r="G356">
        <v>0</v>
      </c>
      <c r="H356">
        <v>1</v>
      </c>
      <c r="J356">
        <v>33</v>
      </c>
      <c r="K356" t="s">
        <v>26</v>
      </c>
      <c r="L356">
        <v>0</v>
      </c>
      <c r="M356">
        <v>1</v>
      </c>
      <c r="O356">
        <v>0</v>
      </c>
      <c r="P356">
        <v>33</v>
      </c>
      <c r="Q356" t="s">
        <v>26</v>
      </c>
      <c r="S356" s="1">
        <v>14133.04</v>
      </c>
      <c r="T356" s="15">
        <v>2</v>
      </c>
      <c r="U356">
        <v>1</v>
      </c>
      <c r="X356">
        <v>3</v>
      </c>
      <c r="Y356">
        <v>1</v>
      </c>
      <c r="AA356">
        <v>2</v>
      </c>
    </row>
    <row r="357" spans="1:27" x14ac:dyDescent="0.2">
      <c r="A357">
        <v>356</v>
      </c>
      <c r="B357">
        <v>1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J357">
        <v>40</v>
      </c>
      <c r="K357" t="s">
        <v>27</v>
      </c>
      <c r="L357">
        <v>1</v>
      </c>
      <c r="M357">
        <v>2</v>
      </c>
      <c r="O357">
        <v>1</v>
      </c>
      <c r="P357">
        <v>46</v>
      </c>
      <c r="Q357" t="s">
        <v>27</v>
      </c>
      <c r="S357" s="1">
        <v>24603.05</v>
      </c>
      <c r="T357" s="15">
        <v>3</v>
      </c>
      <c r="U357">
        <v>1</v>
      </c>
      <c r="X357">
        <v>1</v>
      </c>
      <c r="Y357">
        <v>2</v>
      </c>
      <c r="AA357">
        <v>1</v>
      </c>
    </row>
    <row r="358" spans="1:27" x14ac:dyDescent="0.2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J358">
        <v>28</v>
      </c>
      <c r="K358" t="s">
        <v>26</v>
      </c>
      <c r="L358">
        <v>0</v>
      </c>
      <c r="M358">
        <v>2</v>
      </c>
      <c r="O358">
        <v>1</v>
      </c>
      <c r="P358">
        <v>46</v>
      </c>
      <c r="Q358" t="s">
        <v>27</v>
      </c>
      <c r="S358" s="1">
        <v>8944.1200000000008</v>
      </c>
      <c r="T358" s="15">
        <v>1</v>
      </c>
      <c r="U358">
        <v>1</v>
      </c>
      <c r="X358">
        <v>1</v>
      </c>
      <c r="Y358">
        <v>2</v>
      </c>
      <c r="AA358">
        <v>1</v>
      </c>
    </row>
    <row r="359" spans="1:27" x14ac:dyDescent="0.2">
      <c r="A359">
        <v>358</v>
      </c>
      <c r="B359">
        <v>0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1</v>
      </c>
      <c r="J359">
        <v>46</v>
      </c>
      <c r="K359" t="s">
        <v>27</v>
      </c>
      <c r="L359">
        <v>1</v>
      </c>
      <c r="M359">
        <v>3</v>
      </c>
      <c r="O359">
        <v>1</v>
      </c>
      <c r="P359">
        <v>47</v>
      </c>
      <c r="Q359" t="s">
        <v>27</v>
      </c>
      <c r="S359" s="1">
        <v>9620.33</v>
      </c>
      <c r="T359" s="15">
        <v>1</v>
      </c>
      <c r="U359">
        <v>3</v>
      </c>
      <c r="X359">
        <v>4</v>
      </c>
      <c r="Y359">
        <v>2</v>
      </c>
      <c r="AA359">
        <v>2</v>
      </c>
    </row>
    <row r="360" spans="1:27" x14ac:dyDescent="0.2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J360">
        <v>56</v>
      </c>
      <c r="K360" t="s">
        <v>27</v>
      </c>
      <c r="L360">
        <v>1</v>
      </c>
      <c r="M360">
        <v>2</v>
      </c>
      <c r="O360">
        <v>0</v>
      </c>
      <c r="P360">
        <v>23</v>
      </c>
      <c r="Q360" t="s">
        <v>27</v>
      </c>
      <c r="S360" s="1">
        <v>1837.28</v>
      </c>
      <c r="T360" s="15">
        <v>1</v>
      </c>
      <c r="U360">
        <v>3</v>
      </c>
      <c r="X360">
        <v>3</v>
      </c>
      <c r="Y360">
        <v>2</v>
      </c>
      <c r="AA360">
        <v>2</v>
      </c>
    </row>
    <row r="361" spans="1:27" x14ac:dyDescent="0.2">
      <c r="A361">
        <v>360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2</v>
      </c>
      <c r="J361">
        <v>43</v>
      </c>
      <c r="K361" t="s">
        <v>27</v>
      </c>
      <c r="L361">
        <v>1</v>
      </c>
      <c r="M361">
        <v>2</v>
      </c>
      <c r="O361">
        <v>1</v>
      </c>
      <c r="P361">
        <v>18</v>
      </c>
      <c r="Q361" t="s">
        <v>26</v>
      </c>
      <c r="S361" s="1">
        <v>1607.51</v>
      </c>
      <c r="T361" s="15">
        <v>1</v>
      </c>
      <c r="U361">
        <v>2</v>
      </c>
      <c r="X361">
        <v>2</v>
      </c>
      <c r="Y361">
        <v>3</v>
      </c>
      <c r="AA361">
        <v>2</v>
      </c>
    </row>
    <row r="362" spans="1:27" x14ac:dyDescent="0.2">
      <c r="A362">
        <v>361</v>
      </c>
      <c r="B362">
        <v>0</v>
      </c>
      <c r="C362">
        <v>0</v>
      </c>
      <c r="D362">
        <v>0</v>
      </c>
      <c r="E362">
        <v>0</v>
      </c>
      <c r="F362">
        <v>4</v>
      </c>
      <c r="G362">
        <v>3</v>
      </c>
      <c r="H362">
        <v>2</v>
      </c>
      <c r="J362">
        <v>46</v>
      </c>
      <c r="K362" t="s">
        <v>26</v>
      </c>
      <c r="L362">
        <v>0</v>
      </c>
      <c r="M362">
        <v>2</v>
      </c>
      <c r="O362">
        <v>1</v>
      </c>
      <c r="P362">
        <v>48</v>
      </c>
      <c r="Q362" t="s">
        <v>26</v>
      </c>
      <c r="S362" s="1">
        <v>10043.25</v>
      </c>
      <c r="T362" s="15">
        <v>2</v>
      </c>
      <c r="U362">
        <v>1</v>
      </c>
      <c r="X362">
        <v>2</v>
      </c>
      <c r="Y362">
        <v>2</v>
      </c>
      <c r="AA362">
        <v>2</v>
      </c>
    </row>
    <row r="363" spans="1:27" x14ac:dyDescent="0.2">
      <c r="A363">
        <v>362</v>
      </c>
      <c r="B363">
        <v>0</v>
      </c>
      <c r="C363">
        <v>0</v>
      </c>
      <c r="D363">
        <v>0</v>
      </c>
      <c r="E363">
        <v>0</v>
      </c>
      <c r="F363">
        <v>2</v>
      </c>
      <c r="G363">
        <v>1</v>
      </c>
      <c r="H363">
        <v>2</v>
      </c>
      <c r="J363">
        <v>46</v>
      </c>
      <c r="K363" t="s">
        <v>26</v>
      </c>
      <c r="L363">
        <v>1</v>
      </c>
      <c r="M363">
        <v>3</v>
      </c>
      <c r="O363">
        <v>1</v>
      </c>
      <c r="P363">
        <v>35</v>
      </c>
      <c r="Q363" t="s">
        <v>27</v>
      </c>
      <c r="S363" s="1">
        <v>4751.07</v>
      </c>
      <c r="T363" s="15">
        <v>1</v>
      </c>
      <c r="U363">
        <v>2</v>
      </c>
      <c r="X363">
        <v>4</v>
      </c>
      <c r="Y363">
        <v>1</v>
      </c>
      <c r="AA363">
        <v>3</v>
      </c>
    </row>
    <row r="364" spans="1:27" x14ac:dyDescent="0.2">
      <c r="A364">
        <v>363</v>
      </c>
      <c r="B364">
        <v>1</v>
      </c>
      <c r="C364">
        <v>1</v>
      </c>
      <c r="D364">
        <v>1</v>
      </c>
      <c r="E364">
        <v>5</v>
      </c>
      <c r="F364">
        <v>1</v>
      </c>
      <c r="G364">
        <v>3</v>
      </c>
      <c r="H364">
        <v>1</v>
      </c>
      <c r="J364">
        <v>34</v>
      </c>
      <c r="K364" t="s">
        <v>26</v>
      </c>
      <c r="L364">
        <v>0</v>
      </c>
      <c r="M364">
        <v>2</v>
      </c>
      <c r="O364">
        <v>0</v>
      </c>
      <c r="P364">
        <v>19</v>
      </c>
      <c r="Q364" t="s">
        <v>26</v>
      </c>
      <c r="S364" s="1">
        <v>13844.51</v>
      </c>
      <c r="T364" s="15">
        <v>2</v>
      </c>
      <c r="U364">
        <v>2</v>
      </c>
      <c r="X364">
        <v>4</v>
      </c>
      <c r="Y364">
        <v>2</v>
      </c>
      <c r="AA364">
        <v>2</v>
      </c>
    </row>
    <row r="365" spans="1:27" x14ac:dyDescent="0.2">
      <c r="A365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J365">
        <v>32</v>
      </c>
      <c r="K365" t="s">
        <v>26</v>
      </c>
      <c r="L365">
        <v>1</v>
      </c>
      <c r="M365">
        <v>3</v>
      </c>
      <c r="O365">
        <v>0</v>
      </c>
      <c r="P365">
        <v>21</v>
      </c>
      <c r="Q365" t="s">
        <v>26</v>
      </c>
      <c r="S365" s="1">
        <v>2597.7800000000002</v>
      </c>
      <c r="T365" s="15">
        <v>1</v>
      </c>
      <c r="U365">
        <v>3</v>
      </c>
      <c r="X365">
        <v>3</v>
      </c>
      <c r="Y365">
        <v>2</v>
      </c>
      <c r="AA365">
        <v>1</v>
      </c>
    </row>
    <row r="366" spans="1:27" x14ac:dyDescent="0.2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J366">
        <v>39</v>
      </c>
      <c r="K366" t="s">
        <v>27</v>
      </c>
      <c r="L366">
        <v>0</v>
      </c>
      <c r="M366">
        <v>3</v>
      </c>
      <c r="O366">
        <v>1</v>
      </c>
      <c r="P366">
        <v>21</v>
      </c>
      <c r="Q366" t="s">
        <v>26</v>
      </c>
      <c r="S366" s="1">
        <v>3180.51</v>
      </c>
      <c r="T366" s="15">
        <v>1</v>
      </c>
      <c r="U366">
        <v>3</v>
      </c>
      <c r="X366">
        <v>1</v>
      </c>
      <c r="Y366">
        <v>1</v>
      </c>
      <c r="AA366">
        <v>2</v>
      </c>
    </row>
    <row r="367" spans="1:27" x14ac:dyDescent="0.2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1</v>
      </c>
      <c r="J367">
        <v>43</v>
      </c>
      <c r="K367" t="s">
        <v>26</v>
      </c>
      <c r="L367">
        <v>0</v>
      </c>
      <c r="M367">
        <v>3</v>
      </c>
      <c r="O367">
        <v>1</v>
      </c>
      <c r="P367">
        <v>49</v>
      </c>
      <c r="Q367" t="s">
        <v>26</v>
      </c>
      <c r="S367" s="1">
        <v>9778.35</v>
      </c>
      <c r="T367" s="15">
        <v>1</v>
      </c>
      <c r="U367">
        <v>3</v>
      </c>
      <c r="X367">
        <v>2</v>
      </c>
      <c r="Y367">
        <v>1</v>
      </c>
      <c r="AA367">
        <v>2</v>
      </c>
    </row>
    <row r="368" spans="1:27" x14ac:dyDescent="0.2">
      <c r="A368">
        <v>367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2</v>
      </c>
      <c r="H368">
        <v>0</v>
      </c>
      <c r="J368">
        <v>33</v>
      </c>
      <c r="K368" t="s">
        <v>27</v>
      </c>
      <c r="L368">
        <v>1</v>
      </c>
      <c r="M368">
        <v>1</v>
      </c>
      <c r="O368">
        <v>1</v>
      </c>
      <c r="P368">
        <v>56</v>
      </c>
      <c r="Q368" t="s">
        <v>26</v>
      </c>
      <c r="S368" s="1">
        <v>13430.27</v>
      </c>
      <c r="T368" s="15">
        <v>2</v>
      </c>
      <c r="U368">
        <v>1</v>
      </c>
      <c r="X368">
        <v>3</v>
      </c>
      <c r="Y368">
        <v>2</v>
      </c>
      <c r="AA368">
        <v>2</v>
      </c>
    </row>
    <row r="369" spans="1:27" x14ac:dyDescent="0.2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J369">
        <v>52</v>
      </c>
      <c r="K369" t="s">
        <v>27</v>
      </c>
      <c r="L369">
        <v>0</v>
      </c>
      <c r="M369">
        <v>2</v>
      </c>
      <c r="O369">
        <v>1</v>
      </c>
      <c r="P369">
        <v>42</v>
      </c>
      <c r="Q369" t="s">
        <v>26</v>
      </c>
      <c r="S369" s="1">
        <v>8017.06</v>
      </c>
      <c r="T369" s="15">
        <v>1</v>
      </c>
      <c r="U369">
        <v>2</v>
      </c>
      <c r="X369">
        <v>1</v>
      </c>
      <c r="Y369">
        <v>1</v>
      </c>
      <c r="AA369">
        <v>2</v>
      </c>
    </row>
    <row r="370" spans="1:27" x14ac:dyDescent="0.2">
      <c r="A370">
        <v>369</v>
      </c>
      <c r="B370">
        <v>0</v>
      </c>
      <c r="C370">
        <v>0</v>
      </c>
      <c r="D370">
        <v>0</v>
      </c>
      <c r="E370">
        <v>0</v>
      </c>
      <c r="F370">
        <v>4</v>
      </c>
      <c r="G370">
        <v>3</v>
      </c>
      <c r="H370">
        <v>2</v>
      </c>
      <c r="J370">
        <v>53</v>
      </c>
      <c r="K370" t="s">
        <v>27</v>
      </c>
      <c r="L370">
        <v>0</v>
      </c>
      <c r="M370">
        <v>3</v>
      </c>
      <c r="O370">
        <v>0</v>
      </c>
      <c r="P370">
        <v>44</v>
      </c>
      <c r="Q370" t="s">
        <v>27</v>
      </c>
      <c r="S370" s="1">
        <v>8116.27</v>
      </c>
      <c r="T370" s="15">
        <v>1</v>
      </c>
      <c r="U370">
        <v>3</v>
      </c>
      <c r="X370">
        <v>2</v>
      </c>
      <c r="Y370">
        <v>1</v>
      </c>
      <c r="AA370">
        <v>3</v>
      </c>
    </row>
    <row r="371" spans="1:27" x14ac:dyDescent="0.2">
      <c r="A371">
        <v>370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0</v>
      </c>
      <c r="J371">
        <v>52</v>
      </c>
      <c r="K371" t="s">
        <v>26</v>
      </c>
      <c r="L371">
        <v>0</v>
      </c>
      <c r="M371">
        <v>4</v>
      </c>
      <c r="O371">
        <v>0</v>
      </c>
      <c r="P371">
        <v>18</v>
      </c>
      <c r="Q371" t="s">
        <v>27</v>
      </c>
      <c r="S371" s="1">
        <v>3481.87</v>
      </c>
      <c r="T371" s="15">
        <v>1</v>
      </c>
      <c r="U371">
        <v>3</v>
      </c>
      <c r="X371">
        <v>2</v>
      </c>
      <c r="Y371">
        <v>4</v>
      </c>
      <c r="AA371">
        <v>1</v>
      </c>
    </row>
    <row r="372" spans="1:27" x14ac:dyDescent="0.2">
      <c r="A372">
        <v>371</v>
      </c>
      <c r="B372">
        <v>0</v>
      </c>
      <c r="C372">
        <v>0</v>
      </c>
      <c r="D372">
        <v>0</v>
      </c>
      <c r="E372">
        <v>4</v>
      </c>
      <c r="F372">
        <v>0</v>
      </c>
      <c r="G372">
        <v>3</v>
      </c>
      <c r="H372">
        <v>3</v>
      </c>
      <c r="J372">
        <v>36</v>
      </c>
      <c r="K372" t="s">
        <v>27</v>
      </c>
      <c r="L372">
        <v>0</v>
      </c>
      <c r="M372">
        <v>2</v>
      </c>
      <c r="O372">
        <v>1</v>
      </c>
      <c r="P372">
        <v>61</v>
      </c>
      <c r="Q372" t="s">
        <v>26</v>
      </c>
      <c r="S372" s="1">
        <v>13415.04</v>
      </c>
      <c r="T372" s="15">
        <v>2</v>
      </c>
      <c r="U372">
        <v>1</v>
      </c>
      <c r="X372">
        <v>3</v>
      </c>
      <c r="Y372">
        <v>1</v>
      </c>
      <c r="AA372">
        <v>3</v>
      </c>
    </row>
    <row r="373" spans="1:27" x14ac:dyDescent="0.2">
      <c r="A373">
        <v>372</v>
      </c>
      <c r="B373">
        <v>0</v>
      </c>
      <c r="C373">
        <v>0</v>
      </c>
      <c r="D373">
        <v>0</v>
      </c>
      <c r="E373">
        <v>0</v>
      </c>
      <c r="F373">
        <v>2</v>
      </c>
      <c r="G373">
        <v>1</v>
      </c>
      <c r="H373">
        <v>2</v>
      </c>
      <c r="J373">
        <v>35</v>
      </c>
      <c r="K373" t="s">
        <v>26</v>
      </c>
      <c r="L373">
        <v>0</v>
      </c>
      <c r="M373">
        <v>1</v>
      </c>
      <c r="O373">
        <v>1</v>
      </c>
      <c r="P373">
        <v>57</v>
      </c>
      <c r="Q373" t="s">
        <v>26</v>
      </c>
      <c r="S373" s="1">
        <v>12029.29</v>
      </c>
      <c r="T373" s="15">
        <v>2</v>
      </c>
      <c r="U373">
        <v>2</v>
      </c>
      <c r="X373">
        <v>4</v>
      </c>
      <c r="Y373">
        <v>1</v>
      </c>
      <c r="AA373">
        <v>3</v>
      </c>
    </row>
    <row r="374" spans="1:27" x14ac:dyDescent="0.2">
      <c r="A374">
        <v>373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1</v>
      </c>
      <c r="J374">
        <v>38</v>
      </c>
      <c r="K374" t="s">
        <v>27</v>
      </c>
      <c r="L374">
        <v>1</v>
      </c>
      <c r="M374">
        <v>2</v>
      </c>
      <c r="O374">
        <v>1</v>
      </c>
      <c r="P374">
        <v>42</v>
      </c>
      <c r="Q374" t="s">
        <v>26</v>
      </c>
      <c r="S374" s="1">
        <v>7639.42</v>
      </c>
      <c r="T374" s="15">
        <v>1</v>
      </c>
      <c r="U374">
        <v>2</v>
      </c>
      <c r="X374">
        <v>2</v>
      </c>
      <c r="Y374">
        <v>2</v>
      </c>
      <c r="AA374">
        <v>3</v>
      </c>
    </row>
    <row r="375" spans="1:27" x14ac:dyDescent="0.2">
      <c r="A375">
        <v>374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0</v>
      </c>
      <c r="J375">
        <v>46</v>
      </c>
      <c r="K375" t="s">
        <v>26</v>
      </c>
      <c r="L375">
        <v>1</v>
      </c>
      <c r="M375">
        <v>1</v>
      </c>
      <c r="O375">
        <v>0</v>
      </c>
      <c r="P375">
        <v>26</v>
      </c>
      <c r="Q375" t="s">
        <v>27</v>
      </c>
      <c r="S375" s="1">
        <v>36085.22</v>
      </c>
      <c r="T375" s="15">
        <v>4</v>
      </c>
      <c r="U375">
        <v>3</v>
      </c>
      <c r="X375">
        <v>3</v>
      </c>
      <c r="Y375">
        <v>1</v>
      </c>
      <c r="AA375">
        <v>3</v>
      </c>
    </row>
    <row r="376" spans="1:27" x14ac:dyDescent="0.2">
      <c r="A376">
        <v>375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1</v>
      </c>
      <c r="H376">
        <v>0</v>
      </c>
      <c r="J376">
        <v>47</v>
      </c>
      <c r="K376" t="s">
        <v>26</v>
      </c>
      <c r="L376">
        <v>0</v>
      </c>
      <c r="M376">
        <v>2</v>
      </c>
      <c r="O376">
        <v>1</v>
      </c>
      <c r="P376">
        <v>20</v>
      </c>
      <c r="Q376" t="s">
        <v>27</v>
      </c>
      <c r="S376" s="1">
        <v>1391.53</v>
      </c>
      <c r="T376" s="15">
        <v>1</v>
      </c>
      <c r="U376">
        <v>3</v>
      </c>
      <c r="X376">
        <v>3</v>
      </c>
      <c r="Y376">
        <v>3</v>
      </c>
      <c r="AA376">
        <v>2</v>
      </c>
    </row>
    <row r="377" spans="1:27" x14ac:dyDescent="0.2">
      <c r="A377">
        <v>376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1</v>
      </c>
      <c r="J377">
        <v>42</v>
      </c>
      <c r="K377" t="s">
        <v>26</v>
      </c>
      <c r="L377">
        <v>0</v>
      </c>
      <c r="M377">
        <v>2</v>
      </c>
      <c r="O377">
        <v>0</v>
      </c>
      <c r="P377">
        <v>23</v>
      </c>
      <c r="Q377" t="s">
        <v>26</v>
      </c>
      <c r="S377" s="1">
        <v>18033.97</v>
      </c>
      <c r="T377" s="15">
        <v>2</v>
      </c>
      <c r="U377">
        <v>1</v>
      </c>
      <c r="X377">
        <v>4</v>
      </c>
      <c r="Y377">
        <v>1</v>
      </c>
      <c r="AA377">
        <v>1</v>
      </c>
    </row>
    <row r="378" spans="1:27" x14ac:dyDescent="0.2">
      <c r="A378">
        <v>377</v>
      </c>
      <c r="B378">
        <v>1</v>
      </c>
      <c r="C378">
        <v>0</v>
      </c>
      <c r="D378">
        <v>1</v>
      </c>
      <c r="E378">
        <v>3</v>
      </c>
      <c r="F378">
        <v>0</v>
      </c>
      <c r="G378">
        <v>3</v>
      </c>
      <c r="H378">
        <v>2</v>
      </c>
      <c r="J378">
        <v>29</v>
      </c>
      <c r="K378" t="s">
        <v>27</v>
      </c>
      <c r="L378">
        <v>1</v>
      </c>
      <c r="M378">
        <v>1</v>
      </c>
      <c r="O378">
        <v>1</v>
      </c>
      <c r="P378">
        <v>39</v>
      </c>
      <c r="Q378" t="s">
        <v>26</v>
      </c>
      <c r="S378" s="1">
        <v>21659.93</v>
      </c>
      <c r="T378" s="15">
        <v>3</v>
      </c>
      <c r="U378">
        <v>3</v>
      </c>
      <c r="X378">
        <v>3</v>
      </c>
      <c r="Y378">
        <v>1</v>
      </c>
      <c r="AA378">
        <v>2</v>
      </c>
    </row>
    <row r="379" spans="1:27" x14ac:dyDescent="0.2">
      <c r="A379">
        <v>378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1</v>
      </c>
      <c r="J379">
        <v>30</v>
      </c>
      <c r="K379" t="s">
        <v>26</v>
      </c>
      <c r="L379">
        <v>0</v>
      </c>
      <c r="M379">
        <v>3</v>
      </c>
      <c r="O379">
        <v>1</v>
      </c>
      <c r="P379">
        <v>24</v>
      </c>
      <c r="Q379" t="s">
        <v>27</v>
      </c>
      <c r="S379" s="1">
        <v>38126.25</v>
      </c>
      <c r="T379" s="15">
        <v>4</v>
      </c>
      <c r="U379">
        <v>2</v>
      </c>
      <c r="X379">
        <v>4</v>
      </c>
      <c r="Y379">
        <v>1</v>
      </c>
      <c r="AA379">
        <v>2</v>
      </c>
    </row>
    <row r="380" spans="1:27" x14ac:dyDescent="0.2">
      <c r="A380">
        <v>379</v>
      </c>
      <c r="B380">
        <v>0</v>
      </c>
      <c r="C380">
        <v>0</v>
      </c>
      <c r="D380">
        <v>0</v>
      </c>
      <c r="E380">
        <v>2</v>
      </c>
      <c r="F380">
        <v>5</v>
      </c>
      <c r="G380">
        <v>5</v>
      </c>
      <c r="H380">
        <v>3</v>
      </c>
      <c r="J380">
        <v>58</v>
      </c>
      <c r="K380" t="s">
        <v>27</v>
      </c>
      <c r="L380">
        <v>0</v>
      </c>
      <c r="M380">
        <v>3</v>
      </c>
      <c r="O380">
        <v>1</v>
      </c>
      <c r="P380">
        <v>64</v>
      </c>
      <c r="Q380" t="s">
        <v>26</v>
      </c>
      <c r="S380" s="1">
        <v>16455.71</v>
      </c>
      <c r="T380" s="15">
        <v>2</v>
      </c>
      <c r="U380">
        <v>3</v>
      </c>
      <c r="X380">
        <v>2</v>
      </c>
      <c r="Y380">
        <v>1</v>
      </c>
      <c r="AA380">
        <v>1</v>
      </c>
    </row>
    <row r="381" spans="1:27" x14ac:dyDescent="0.2">
      <c r="A381">
        <v>380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3</v>
      </c>
      <c r="H381">
        <v>1</v>
      </c>
      <c r="J381">
        <v>39</v>
      </c>
      <c r="K381" t="s">
        <v>27</v>
      </c>
      <c r="L381">
        <v>1</v>
      </c>
      <c r="M381">
        <v>2</v>
      </c>
      <c r="O381">
        <v>1</v>
      </c>
      <c r="P381">
        <v>62</v>
      </c>
      <c r="Q381" t="s">
        <v>27</v>
      </c>
      <c r="S381" s="1">
        <v>27000.98</v>
      </c>
      <c r="T381" s="15">
        <v>3</v>
      </c>
      <c r="U381">
        <v>3</v>
      </c>
      <c r="X381">
        <v>4</v>
      </c>
      <c r="Y381">
        <v>2</v>
      </c>
      <c r="AA381">
        <v>2</v>
      </c>
    </row>
    <row r="382" spans="1:27" x14ac:dyDescent="0.2">
      <c r="A382">
        <v>381</v>
      </c>
      <c r="B382">
        <v>1</v>
      </c>
      <c r="C382">
        <v>1</v>
      </c>
      <c r="D382">
        <v>1</v>
      </c>
      <c r="E382">
        <v>3</v>
      </c>
      <c r="F382">
        <v>0</v>
      </c>
      <c r="G382">
        <v>0</v>
      </c>
      <c r="H382">
        <v>0</v>
      </c>
      <c r="J382">
        <v>36</v>
      </c>
      <c r="K382" t="s">
        <v>26</v>
      </c>
      <c r="L382">
        <v>0</v>
      </c>
      <c r="M382">
        <v>2</v>
      </c>
      <c r="O382">
        <v>0</v>
      </c>
      <c r="P382">
        <v>27</v>
      </c>
      <c r="Q382" t="s">
        <v>26</v>
      </c>
      <c r="S382" s="1">
        <v>15006.58</v>
      </c>
      <c r="T382" s="15">
        <v>2</v>
      </c>
      <c r="U382">
        <v>2</v>
      </c>
      <c r="X382">
        <v>2</v>
      </c>
      <c r="Y382">
        <v>1</v>
      </c>
      <c r="AA382">
        <v>2</v>
      </c>
    </row>
    <row r="383" spans="1:27" x14ac:dyDescent="0.2">
      <c r="A383">
        <v>382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1</v>
      </c>
      <c r="J383">
        <v>48</v>
      </c>
      <c r="K383" t="s">
        <v>27</v>
      </c>
      <c r="L383">
        <v>1</v>
      </c>
      <c r="M383">
        <v>3</v>
      </c>
      <c r="O383">
        <v>1</v>
      </c>
      <c r="P383">
        <v>55</v>
      </c>
      <c r="Q383" t="s">
        <v>27</v>
      </c>
      <c r="S383" s="1">
        <v>42303.69</v>
      </c>
      <c r="T383" s="15">
        <v>4</v>
      </c>
      <c r="U383">
        <v>1</v>
      </c>
      <c r="X383">
        <v>4</v>
      </c>
      <c r="Y383">
        <v>1</v>
      </c>
      <c r="AA383">
        <v>1</v>
      </c>
    </row>
    <row r="384" spans="1:27" x14ac:dyDescent="0.2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v>32</v>
      </c>
      <c r="K384" t="s">
        <v>26</v>
      </c>
      <c r="L384">
        <v>1</v>
      </c>
      <c r="M384">
        <v>2</v>
      </c>
      <c r="O384">
        <v>1</v>
      </c>
      <c r="P384">
        <v>55</v>
      </c>
      <c r="Q384" t="s">
        <v>27</v>
      </c>
      <c r="S384" s="1">
        <v>20781.490000000002</v>
      </c>
      <c r="T384" s="15">
        <v>3</v>
      </c>
      <c r="U384">
        <v>3</v>
      </c>
      <c r="X384">
        <v>4</v>
      </c>
      <c r="Y384">
        <v>2</v>
      </c>
      <c r="AA384">
        <v>2</v>
      </c>
    </row>
    <row r="385" spans="1:27" x14ac:dyDescent="0.2">
      <c r="A385">
        <v>384</v>
      </c>
      <c r="B385">
        <v>0</v>
      </c>
      <c r="C385">
        <v>0</v>
      </c>
      <c r="D385">
        <v>0</v>
      </c>
      <c r="E385">
        <v>0</v>
      </c>
      <c r="F385">
        <v>3</v>
      </c>
      <c r="G385">
        <v>1</v>
      </c>
      <c r="H385">
        <v>1</v>
      </c>
      <c r="J385">
        <v>55</v>
      </c>
      <c r="K385" t="s">
        <v>27</v>
      </c>
      <c r="L385">
        <v>0</v>
      </c>
      <c r="M385">
        <v>4</v>
      </c>
      <c r="O385">
        <v>0</v>
      </c>
      <c r="P385">
        <v>35</v>
      </c>
      <c r="Q385" t="s">
        <v>26</v>
      </c>
      <c r="S385" s="1">
        <v>5846.92</v>
      </c>
      <c r="T385" s="15">
        <v>1</v>
      </c>
      <c r="U385">
        <v>2</v>
      </c>
      <c r="X385">
        <v>3</v>
      </c>
      <c r="Y385">
        <v>1</v>
      </c>
      <c r="AA385">
        <v>1</v>
      </c>
    </row>
    <row r="386" spans="1:27" x14ac:dyDescent="0.2">
      <c r="A386">
        <v>385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2</v>
      </c>
      <c r="H386">
        <v>3</v>
      </c>
      <c r="J386">
        <v>47</v>
      </c>
      <c r="K386" t="s">
        <v>26</v>
      </c>
      <c r="L386">
        <v>0</v>
      </c>
      <c r="M386">
        <v>1</v>
      </c>
      <c r="O386">
        <v>0</v>
      </c>
      <c r="P386">
        <v>44</v>
      </c>
      <c r="Q386" t="s">
        <v>27</v>
      </c>
      <c r="S386" s="1">
        <v>8302.5400000000009</v>
      </c>
      <c r="T386" s="15">
        <v>1</v>
      </c>
      <c r="U386">
        <v>3</v>
      </c>
      <c r="X386">
        <v>2</v>
      </c>
      <c r="Y386">
        <v>1</v>
      </c>
      <c r="AA386">
        <v>2</v>
      </c>
    </row>
    <row r="387" spans="1:27" x14ac:dyDescent="0.2">
      <c r="A387">
        <v>386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1</v>
      </c>
      <c r="J387">
        <v>50</v>
      </c>
      <c r="K387" t="s">
        <v>26</v>
      </c>
      <c r="L387">
        <v>0</v>
      </c>
      <c r="M387">
        <v>2</v>
      </c>
      <c r="O387">
        <v>1</v>
      </c>
      <c r="P387">
        <v>19</v>
      </c>
      <c r="Q387" t="s">
        <v>27</v>
      </c>
      <c r="S387" s="1">
        <v>1261.8599999999999</v>
      </c>
      <c r="T387" s="15">
        <v>1</v>
      </c>
      <c r="U387">
        <v>1</v>
      </c>
      <c r="X387">
        <v>2</v>
      </c>
      <c r="Y387">
        <v>3</v>
      </c>
      <c r="AA387">
        <v>1</v>
      </c>
    </row>
    <row r="388" spans="1:27" x14ac:dyDescent="0.2">
      <c r="A388">
        <v>387</v>
      </c>
      <c r="B388">
        <v>1</v>
      </c>
      <c r="C388">
        <v>1</v>
      </c>
      <c r="D388">
        <v>1</v>
      </c>
      <c r="E388">
        <v>3</v>
      </c>
      <c r="F388">
        <v>0</v>
      </c>
      <c r="G388">
        <v>1</v>
      </c>
      <c r="H388">
        <v>1</v>
      </c>
      <c r="J388">
        <v>34</v>
      </c>
      <c r="K388" t="s">
        <v>26</v>
      </c>
      <c r="L388">
        <v>1</v>
      </c>
      <c r="M388">
        <v>4</v>
      </c>
      <c r="O388">
        <v>1</v>
      </c>
      <c r="P388">
        <v>34</v>
      </c>
      <c r="Q388" t="s">
        <v>26</v>
      </c>
      <c r="S388" s="1">
        <v>11856.41</v>
      </c>
      <c r="T388" s="15">
        <v>2</v>
      </c>
      <c r="U388">
        <v>1</v>
      </c>
      <c r="X388">
        <v>2</v>
      </c>
      <c r="Y388">
        <v>5</v>
      </c>
      <c r="AA388">
        <v>1</v>
      </c>
    </row>
    <row r="389" spans="1:27" x14ac:dyDescent="0.2">
      <c r="A389">
        <v>388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1</v>
      </c>
      <c r="J389">
        <v>34</v>
      </c>
      <c r="K389" t="s">
        <v>26</v>
      </c>
      <c r="L389">
        <v>1</v>
      </c>
      <c r="M389">
        <v>1</v>
      </c>
      <c r="O389">
        <v>1</v>
      </c>
      <c r="P389">
        <v>50</v>
      </c>
      <c r="Q389" t="s">
        <v>27</v>
      </c>
      <c r="S389" s="1">
        <v>30284.639999999999</v>
      </c>
      <c r="T389" s="15">
        <v>4</v>
      </c>
      <c r="U389">
        <v>3</v>
      </c>
      <c r="X389">
        <v>2</v>
      </c>
      <c r="Y389">
        <v>2</v>
      </c>
      <c r="AA389">
        <v>1</v>
      </c>
    </row>
    <row r="390" spans="1:27" x14ac:dyDescent="0.2">
      <c r="A390">
        <v>389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v>37</v>
      </c>
      <c r="K390" t="s">
        <v>27</v>
      </c>
      <c r="L390">
        <v>0</v>
      </c>
      <c r="M390">
        <v>3</v>
      </c>
      <c r="O390">
        <v>0</v>
      </c>
      <c r="P390">
        <v>26</v>
      </c>
      <c r="Q390" t="s">
        <v>26</v>
      </c>
      <c r="S390" s="1">
        <v>3176.82</v>
      </c>
      <c r="T390" s="15">
        <v>1</v>
      </c>
      <c r="U390">
        <v>1</v>
      </c>
      <c r="X390">
        <v>2</v>
      </c>
      <c r="Y390">
        <v>2</v>
      </c>
      <c r="AA390">
        <v>2</v>
      </c>
    </row>
    <row r="391" spans="1:27" x14ac:dyDescent="0.2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J391">
        <v>34</v>
      </c>
      <c r="K391" t="s">
        <v>26</v>
      </c>
      <c r="L391">
        <v>1</v>
      </c>
      <c r="M391">
        <v>3</v>
      </c>
      <c r="O391">
        <v>1</v>
      </c>
      <c r="P391">
        <v>24</v>
      </c>
      <c r="Q391" t="s">
        <v>26</v>
      </c>
      <c r="S391" s="1">
        <v>4618.08</v>
      </c>
      <c r="T391" s="15">
        <v>1</v>
      </c>
      <c r="U391">
        <v>1</v>
      </c>
      <c r="X391">
        <v>4</v>
      </c>
      <c r="Y391">
        <v>2</v>
      </c>
      <c r="AA391">
        <v>2</v>
      </c>
    </row>
    <row r="392" spans="1:27" x14ac:dyDescent="0.2">
      <c r="A392">
        <v>391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2</v>
      </c>
      <c r="H392">
        <v>1</v>
      </c>
      <c r="J392">
        <v>47</v>
      </c>
      <c r="K392" t="s">
        <v>27</v>
      </c>
      <c r="L392">
        <v>0</v>
      </c>
      <c r="M392">
        <v>3</v>
      </c>
      <c r="O392">
        <v>1</v>
      </c>
      <c r="P392">
        <v>48</v>
      </c>
      <c r="Q392" t="s">
        <v>27</v>
      </c>
      <c r="S392" s="1">
        <v>10736.87</v>
      </c>
      <c r="T392" s="15">
        <v>2</v>
      </c>
      <c r="U392">
        <v>3</v>
      </c>
      <c r="X392">
        <v>2</v>
      </c>
      <c r="Y392">
        <v>3</v>
      </c>
      <c r="AA392">
        <v>1</v>
      </c>
    </row>
    <row r="393" spans="1:27" x14ac:dyDescent="0.2">
      <c r="A393">
        <v>392</v>
      </c>
      <c r="B393">
        <v>0</v>
      </c>
      <c r="C393">
        <v>0</v>
      </c>
      <c r="D393">
        <v>0</v>
      </c>
      <c r="E393">
        <v>3</v>
      </c>
      <c r="F393">
        <v>1</v>
      </c>
      <c r="G393">
        <v>5</v>
      </c>
      <c r="H393">
        <v>1</v>
      </c>
      <c r="J393">
        <v>49</v>
      </c>
      <c r="K393" t="s">
        <v>27</v>
      </c>
      <c r="L393">
        <v>1</v>
      </c>
      <c r="M393">
        <v>3</v>
      </c>
      <c r="O393">
        <v>1</v>
      </c>
      <c r="P393">
        <v>19</v>
      </c>
      <c r="Q393" t="s">
        <v>26</v>
      </c>
      <c r="S393" s="1">
        <v>2138.0700000000002</v>
      </c>
      <c r="T393" s="15">
        <v>1</v>
      </c>
      <c r="U393">
        <v>1</v>
      </c>
      <c r="X393">
        <v>1</v>
      </c>
      <c r="Y393">
        <v>2</v>
      </c>
      <c r="AA393">
        <v>3</v>
      </c>
    </row>
    <row r="394" spans="1:27" x14ac:dyDescent="0.2">
      <c r="A394">
        <v>393</v>
      </c>
      <c r="B394">
        <v>1</v>
      </c>
      <c r="C394">
        <v>1</v>
      </c>
      <c r="D394">
        <v>1</v>
      </c>
      <c r="E394">
        <v>2</v>
      </c>
      <c r="F394">
        <v>0</v>
      </c>
      <c r="G394">
        <v>1</v>
      </c>
      <c r="H394">
        <v>0</v>
      </c>
      <c r="J394">
        <v>38</v>
      </c>
      <c r="K394" t="s">
        <v>26</v>
      </c>
      <c r="L394">
        <v>1</v>
      </c>
      <c r="M394">
        <v>1</v>
      </c>
      <c r="O394">
        <v>0</v>
      </c>
      <c r="P394">
        <v>38</v>
      </c>
      <c r="Q394" t="s">
        <v>27</v>
      </c>
      <c r="S394" s="1">
        <v>8964.06</v>
      </c>
      <c r="T394" s="15">
        <v>1</v>
      </c>
      <c r="U394">
        <v>2</v>
      </c>
      <c r="X394">
        <v>2</v>
      </c>
      <c r="Y394">
        <v>1</v>
      </c>
      <c r="AA394">
        <v>3</v>
      </c>
    </row>
    <row r="395" spans="1:27" x14ac:dyDescent="0.2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J395">
        <v>53</v>
      </c>
      <c r="K395" t="s">
        <v>26</v>
      </c>
      <c r="L395">
        <v>0</v>
      </c>
      <c r="M395">
        <v>2</v>
      </c>
      <c r="O395">
        <v>1</v>
      </c>
      <c r="P395">
        <v>49</v>
      </c>
      <c r="Q395" t="s">
        <v>27</v>
      </c>
      <c r="S395" s="1">
        <v>9290.14</v>
      </c>
      <c r="T395" s="15">
        <v>1</v>
      </c>
      <c r="U395">
        <v>2</v>
      </c>
      <c r="X395">
        <v>4</v>
      </c>
      <c r="Y395">
        <v>1</v>
      </c>
      <c r="AA395">
        <v>1</v>
      </c>
    </row>
    <row r="396" spans="1:27" x14ac:dyDescent="0.2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1</v>
      </c>
      <c r="J396">
        <v>40</v>
      </c>
      <c r="K396" t="s">
        <v>27</v>
      </c>
      <c r="L396">
        <v>0</v>
      </c>
      <c r="M396">
        <v>1</v>
      </c>
      <c r="O396">
        <v>1</v>
      </c>
      <c r="P396">
        <v>46</v>
      </c>
      <c r="Q396" t="s">
        <v>26</v>
      </c>
      <c r="S396" s="1">
        <v>9411.01</v>
      </c>
      <c r="T396" s="15">
        <v>1</v>
      </c>
      <c r="U396">
        <v>1</v>
      </c>
      <c r="X396">
        <v>2</v>
      </c>
      <c r="Y396">
        <v>3</v>
      </c>
      <c r="AA396">
        <v>1</v>
      </c>
    </row>
    <row r="397" spans="1:27" x14ac:dyDescent="0.2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J397">
        <v>53</v>
      </c>
      <c r="K397" t="s">
        <v>26</v>
      </c>
      <c r="L397">
        <v>0</v>
      </c>
      <c r="M397">
        <v>3</v>
      </c>
      <c r="O397">
        <v>1</v>
      </c>
      <c r="P397">
        <v>46</v>
      </c>
      <c r="Q397" t="s">
        <v>27</v>
      </c>
      <c r="S397" s="1">
        <v>7526.71</v>
      </c>
      <c r="T397" s="15">
        <v>1</v>
      </c>
      <c r="U397">
        <v>1</v>
      </c>
      <c r="X397">
        <v>3</v>
      </c>
      <c r="Y397">
        <v>2</v>
      </c>
      <c r="AA397">
        <v>3</v>
      </c>
    </row>
    <row r="398" spans="1:27" x14ac:dyDescent="0.2">
      <c r="A398">
        <v>397</v>
      </c>
      <c r="B398">
        <v>0</v>
      </c>
      <c r="C398">
        <v>0</v>
      </c>
      <c r="D398">
        <v>0</v>
      </c>
      <c r="E398">
        <v>1</v>
      </c>
      <c r="F398">
        <v>0</v>
      </c>
      <c r="G398">
        <v>1</v>
      </c>
      <c r="H398">
        <v>1</v>
      </c>
      <c r="J398">
        <v>47</v>
      </c>
      <c r="K398" t="s">
        <v>27</v>
      </c>
      <c r="L398">
        <v>1</v>
      </c>
      <c r="M398">
        <v>1</v>
      </c>
      <c r="O398">
        <v>1</v>
      </c>
      <c r="P398">
        <v>43</v>
      </c>
      <c r="Q398" t="s">
        <v>26</v>
      </c>
      <c r="S398" s="1">
        <v>8522</v>
      </c>
      <c r="T398" s="15">
        <v>1</v>
      </c>
      <c r="U398">
        <v>3</v>
      </c>
      <c r="X398">
        <v>4</v>
      </c>
      <c r="Y398">
        <v>3</v>
      </c>
      <c r="AA398">
        <v>1</v>
      </c>
    </row>
    <row r="399" spans="1:27" x14ac:dyDescent="0.2">
      <c r="A399">
        <v>398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2</v>
      </c>
      <c r="H399">
        <v>0</v>
      </c>
      <c r="J399">
        <v>49</v>
      </c>
      <c r="K399" t="s">
        <v>27</v>
      </c>
      <c r="L399">
        <v>1</v>
      </c>
      <c r="M399">
        <v>2</v>
      </c>
      <c r="O399">
        <v>1</v>
      </c>
      <c r="P399">
        <v>21</v>
      </c>
      <c r="Q399" t="s">
        <v>27</v>
      </c>
      <c r="S399" s="1">
        <v>16586.5</v>
      </c>
      <c r="T399" s="15">
        <v>2</v>
      </c>
      <c r="U399">
        <v>2</v>
      </c>
      <c r="X399">
        <v>3</v>
      </c>
      <c r="Y399">
        <v>1</v>
      </c>
      <c r="AA399">
        <v>2</v>
      </c>
    </row>
    <row r="400" spans="1:27" x14ac:dyDescent="0.2">
      <c r="A400">
        <v>399</v>
      </c>
      <c r="B400">
        <v>1</v>
      </c>
      <c r="C400">
        <v>1</v>
      </c>
      <c r="D400">
        <v>1</v>
      </c>
      <c r="E400">
        <v>1</v>
      </c>
      <c r="F400">
        <v>4</v>
      </c>
      <c r="G400">
        <v>1</v>
      </c>
      <c r="H400">
        <v>1</v>
      </c>
      <c r="J400">
        <v>48</v>
      </c>
      <c r="K400" t="s">
        <v>27</v>
      </c>
      <c r="L400">
        <v>0</v>
      </c>
      <c r="M400">
        <v>1</v>
      </c>
      <c r="O400">
        <v>1</v>
      </c>
      <c r="P400">
        <v>64</v>
      </c>
      <c r="Q400" t="s">
        <v>27</v>
      </c>
      <c r="S400" s="1">
        <v>14988.43</v>
      </c>
      <c r="T400" s="15">
        <v>2</v>
      </c>
      <c r="U400">
        <v>2</v>
      </c>
      <c r="X400">
        <v>4</v>
      </c>
      <c r="Y400">
        <v>1</v>
      </c>
      <c r="AA400">
        <v>1</v>
      </c>
    </row>
    <row r="401" spans="1:27" x14ac:dyDescent="0.2">
      <c r="A401">
        <v>400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3</v>
      </c>
      <c r="H401">
        <v>2</v>
      </c>
      <c r="J401">
        <v>47</v>
      </c>
      <c r="K401" t="s">
        <v>27</v>
      </c>
      <c r="L401">
        <v>1</v>
      </c>
      <c r="M401">
        <v>2</v>
      </c>
      <c r="O401">
        <v>1</v>
      </c>
      <c r="P401">
        <v>18</v>
      </c>
      <c r="Q401" t="s">
        <v>26</v>
      </c>
      <c r="S401" s="1">
        <v>1631.67</v>
      </c>
      <c r="T401" s="15">
        <v>1</v>
      </c>
      <c r="U401">
        <v>2</v>
      </c>
      <c r="X401">
        <v>2</v>
      </c>
      <c r="Y401">
        <v>1</v>
      </c>
      <c r="AA401">
        <v>3</v>
      </c>
    </row>
    <row r="402" spans="1:27" x14ac:dyDescent="0.2">
      <c r="A402">
        <v>401</v>
      </c>
      <c r="B402">
        <v>0</v>
      </c>
      <c r="C402">
        <v>0</v>
      </c>
      <c r="D402">
        <v>0</v>
      </c>
      <c r="E402">
        <v>2</v>
      </c>
      <c r="F402">
        <v>2</v>
      </c>
      <c r="G402">
        <v>3</v>
      </c>
      <c r="H402">
        <v>2</v>
      </c>
      <c r="J402">
        <v>58</v>
      </c>
      <c r="K402" t="s">
        <v>27</v>
      </c>
      <c r="L402">
        <v>0</v>
      </c>
      <c r="M402">
        <v>1</v>
      </c>
      <c r="O402">
        <v>1</v>
      </c>
      <c r="P402">
        <v>51</v>
      </c>
      <c r="Q402" t="s">
        <v>26</v>
      </c>
      <c r="S402" s="1">
        <v>9264.7999999999993</v>
      </c>
      <c r="T402" s="15">
        <v>1</v>
      </c>
      <c r="U402">
        <v>1</v>
      </c>
      <c r="X402">
        <v>2</v>
      </c>
      <c r="Y402">
        <v>2</v>
      </c>
      <c r="AA402">
        <v>3</v>
      </c>
    </row>
    <row r="403" spans="1:27" x14ac:dyDescent="0.2">
      <c r="A403">
        <v>402</v>
      </c>
      <c r="B403">
        <v>0</v>
      </c>
      <c r="C403">
        <v>0</v>
      </c>
      <c r="D403">
        <v>0</v>
      </c>
      <c r="E403">
        <v>2</v>
      </c>
      <c r="F403">
        <v>0</v>
      </c>
      <c r="G403">
        <v>5</v>
      </c>
      <c r="H403">
        <v>2</v>
      </c>
      <c r="J403">
        <v>34</v>
      </c>
      <c r="K403" t="s">
        <v>26</v>
      </c>
      <c r="L403">
        <v>0</v>
      </c>
      <c r="M403">
        <v>3</v>
      </c>
      <c r="O403">
        <v>1</v>
      </c>
      <c r="P403">
        <v>47</v>
      </c>
      <c r="Q403" t="s">
        <v>27</v>
      </c>
      <c r="S403" s="1">
        <v>8083.92</v>
      </c>
      <c r="T403" s="15">
        <v>1</v>
      </c>
      <c r="U403">
        <v>3</v>
      </c>
      <c r="X403">
        <v>2</v>
      </c>
      <c r="Y403">
        <v>1</v>
      </c>
      <c r="AA403">
        <v>2</v>
      </c>
    </row>
    <row r="404" spans="1:27" x14ac:dyDescent="0.2">
      <c r="A404">
        <v>403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3</v>
      </c>
      <c r="H404">
        <v>1</v>
      </c>
      <c r="J404">
        <v>29</v>
      </c>
      <c r="K404" t="s">
        <v>27</v>
      </c>
      <c r="L404">
        <v>1</v>
      </c>
      <c r="M404">
        <v>4</v>
      </c>
      <c r="O404">
        <v>1</v>
      </c>
      <c r="P404">
        <v>64</v>
      </c>
      <c r="Q404" t="s">
        <v>26</v>
      </c>
      <c r="S404" s="1">
        <v>14692.67</v>
      </c>
      <c r="T404" s="15">
        <v>2</v>
      </c>
      <c r="U404">
        <v>1</v>
      </c>
      <c r="X404">
        <v>4</v>
      </c>
      <c r="Y404">
        <v>1</v>
      </c>
      <c r="AA404">
        <v>1</v>
      </c>
    </row>
    <row r="405" spans="1:27" x14ac:dyDescent="0.2">
      <c r="A405">
        <v>404</v>
      </c>
      <c r="B405">
        <v>1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v>28</v>
      </c>
      <c r="K405" t="s">
        <v>27</v>
      </c>
      <c r="L405">
        <v>0</v>
      </c>
      <c r="M405">
        <v>2</v>
      </c>
      <c r="O405">
        <v>1</v>
      </c>
      <c r="P405">
        <v>49</v>
      </c>
      <c r="Q405" t="s">
        <v>27</v>
      </c>
      <c r="S405" s="1">
        <v>10269.459999999999</v>
      </c>
      <c r="T405" s="15">
        <v>2</v>
      </c>
      <c r="U405">
        <v>2</v>
      </c>
      <c r="X405">
        <v>4</v>
      </c>
      <c r="Y405">
        <v>1</v>
      </c>
      <c r="AA405">
        <v>3</v>
      </c>
    </row>
    <row r="406" spans="1:27" x14ac:dyDescent="0.2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2</v>
      </c>
      <c r="J406">
        <v>52</v>
      </c>
      <c r="K406" t="s">
        <v>27</v>
      </c>
      <c r="L406">
        <v>1</v>
      </c>
      <c r="M406">
        <v>3</v>
      </c>
      <c r="O406">
        <v>1</v>
      </c>
      <c r="P406">
        <v>31</v>
      </c>
      <c r="Q406" t="s">
        <v>27</v>
      </c>
      <c r="S406" s="1">
        <v>3260.2</v>
      </c>
      <c r="T406" s="15">
        <v>1</v>
      </c>
      <c r="U406">
        <v>2</v>
      </c>
      <c r="X406">
        <v>3</v>
      </c>
      <c r="Y406">
        <v>1</v>
      </c>
      <c r="AA406">
        <v>2</v>
      </c>
    </row>
    <row r="407" spans="1:27" x14ac:dyDescent="0.2">
      <c r="A407">
        <v>406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1</v>
      </c>
      <c r="J407">
        <v>29</v>
      </c>
      <c r="K407" t="s">
        <v>27</v>
      </c>
      <c r="L407">
        <v>1</v>
      </c>
      <c r="M407">
        <v>2</v>
      </c>
      <c r="O407">
        <v>1</v>
      </c>
      <c r="P407">
        <v>52</v>
      </c>
      <c r="Q407" t="s">
        <v>26</v>
      </c>
      <c r="S407" s="1">
        <v>11396.9</v>
      </c>
      <c r="T407" s="15">
        <v>2</v>
      </c>
      <c r="U407">
        <v>2</v>
      </c>
      <c r="X407">
        <v>4</v>
      </c>
      <c r="Y407">
        <v>4</v>
      </c>
      <c r="AA407">
        <v>2</v>
      </c>
    </row>
    <row r="408" spans="1:27" x14ac:dyDescent="0.2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J408">
        <v>55</v>
      </c>
      <c r="K408" t="s">
        <v>27</v>
      </c>
      <c r="L408">
        <v>0</v>
      </c>
      <c r="M408">
        <v>2</v>
      </c>
      <c r="O408">
        <v>1</v>
      </c>
      <c r="P408">
        <v>33</v>
      </c>
      <c r="Q408" t="s">
        <v>26</v>
      </c>
      <c r="S408" s="1">
        <v>4185.1000000000004</v>
      </c>
      <c r="T408" s="15">
        <v>1</v>
      </c>
      <c r="U408">
        <v>1</v>
      </c>
      <c r="X408">
        <v>2</v>
      </c>
      <c r="Y408">
        <v>4</v>
      </c>
      <c r="AA408">
        <v>2</v>
      </c>
    </row>
    <row r="409" spans="1:27" x14ac:dyDescent="0.2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v>44</v>
      </c>
      <c r="K409" t="s">
        <v>26</v>
      </c>
      <c r="L409">
        <v>1</v>
      </c>
      <c r="M409">
        <v>3</v>
      </c>
      <c r="O409">
        <v>1</v>
      </c>
      <c r="P409">
        <v>47</v>
      </c>
      <c r="Q409" t="s">
        <v>26</v>
      </c>
      <c r="S409" s="1">
        <v>8539.67</v>
      </c>
      <c r="T409" s="15">
        <v>1</v>
      </c>
      <c r="U409">
        <v>3</v>
      </c>
      <c r="X409">
        <v>2</v>
      </c>
      <c r="Y409">
        <v>2</v>
      </c>
      <c r="AA409">
        <v>2</v>
      </c>
    </row>
    <row r="410" spans="1:27" x14ac:dyDescent="0.2">
      <c r="A410">
        <v>409</v>
      </c>
      <c r="B410">
        <v>1</v>
      </c>
      <c r="C410">
        <v>1</v>
      </c>
      <c r="D410">
        <v>1</v>
      </c>
      <c r="E410">
        <v>0</v>
      </c>
      <c r="F410">
        <v>0</v>
      </c>
      <c r="G410">
        <v>1</v>
      </c>
      <c r="H410">
        <v>0</v>
      </c>
      <c r="J410">
        <v>38</v>
      </c>
      <c r="K410" t="s">
        <v>27</v>
      </c>
      <c r="L410">
        <v>1</v>
      </c>
      <c r="M410">
        <v>3</v>
      </c>
      <c r="O410">
        <v>1</v>
      </c>
      <c r="P410">
        <v>38</v>
      </c>
      <c r="Q410" t="s">
        <v>27</v>
      </c>
      <c r="S410" s="1">
        <v>6652.53</v>
      </c>
      <c r="T410" s="15">
        <v>1</v>
      </c>
      <c r="U410">
        <v>3</v>
      </c>
      <c r="X410">
        <v>2</v>
      </c>
      <c r="Y410">
        <v>2</v>
      </c>
      <c r="AA410">
        <v>1</v>
      </c>
    </row>
    <row r="411" spans="1:27" x14ac:dyDescent="0.2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J411">
        <v>41</v>
      </c>
      <c r="K411" t="s">
        <v>27</v>
      </c>
      <c r="L411">
        <v>1</v>
      </c>
      <c r="M411">
        <v>4</v>
      </c>
      <c r="O411">
        <v>1</v>
      </c>
      <c r="P411">
        <v>32</v>
      </c>
      <c r="Q411" t="s">
        <v>27</v>
      </c>
      <c r="S411" s="1">
        <v>4074.45</v>
      </c>
      <c r="T411" s="15">
        <v>1</v>
      </c>
      <c r="U411">
        <v>3</v>
      </c>
      <c r="X411">
        <v>2</v>
      </c>
      <c r="Y411">
        <v>4</v>
      </c>
      <c r="AA411">
        <v>2</v>
      </c>
    </row>
    <row r="412" spans="1:27" x14ac:dyDescent="0.2">
      <c r="A412">
        <v>411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2</v>
      </c>
      <c r="J412">
        <v>57</v>
      </c>
      <c r="K412" t="s">
        <v>27</v>
      </c>
      <c r="L412">
        <v>0</v>
      </c>
      <c r="M412">
        <v>1</v>
      </c>
      <c r="O412">
        <v>1</v>
      </c>
      <c r="P412">
        <v>19</v>
      </c>
      <c r="Q412" t="s">
        <v>27</v>
      </c>
      <c r="S412" s="1">
        <v>1621.34</v>
      </c>
      <c r="T412" s="15">
        <v>1</v>
      </c>
      <c r="U412">
        <v>2</v>
      </c>
      <c r="X412">
        <v>1</v>
      </c>
      <c r="Y412">
        <v>1</v>
      </c>
      <c r="AA412">
        <v>1</v>
      </c>
    </row>
    <row r="413" spans="1:27" x14ac:dyDescent="0.2">
      <c r="A413">
        <v>412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J413">
        <v>30</v>
      </c>
      <c r="K413" t="s">
        <v>26</v>
      </c>
      <c r="L413">
        <v>0</v>
      </c>
      <c r="M413">
        <v>4</v>
      </c>
      <c r="O413">
        <v>1</v>
      </c>
      <c r="P413">
        <v>44</v>
      </c>
      <c r="Q413" t="s">
        <v>26</v>
      </c>
      <c r="S413" s="1">
        <v>19594.810000000001</v>
      </c>
      <c r="T413" s="15">
        <v>2</v>
      </c>
      <c r="U413">
        <v>3</v>
      </c>
      <c r="X413">
        <v>2</v>
      </c>
      <c r="Y413">
        <v>1</v>
      </c>
      <c r="AA413">
        <v>1</v>
      </c>
    </row>
    <row r="414" spans="1:27" x14ac:dyDescent="0.2">
      <c r="A414">
        <v>413</v>
      </c>
      <c r="B414">
        <v>1</v>
      </c>
      <c r="C414">
        <v>0</v>
      </c>
      <c r="D414">
        <v>1</v>
      </c>
      <c r="E414">
        <v>0</v>
      </c>
      <c r="F414">
        <v>4</v>
      </c>
      <c r="G414">
        <v>1</v>
      </c>
      <c r="H414">
        <v>4</v>
      </c>
      <c r="J414">
        <v>45</v>
      </c>
      <c r="K414" t="s">
        <v>27</v>
      </c>
      <c r="L414">
        <v>1</v>
      </c>
      <c r="M414">
        <v>2</v>
      </c>
      <c r="O414">
        <v>1</v>
      </c>
      <c r="P414">
        <v>26</v>
      </c>
      <c r="Q414" t="s">
        <v>26</v>
      </c>
      <c r="S414" s="1">
        <v>14455.64</v>
      </c>
      <c r="T414" s="15">
        <v>2</v>
      </c>
      <c r="U414">
        <v>2</v>
      </c>
      <c r="X414">
        <v>2</v>
      </c>
      <c r="Y414">
        <v>4</v>
      </c>
      <c r="AA414">
        <v>1</v>
      </c>
    </row>
    <row r="415" spans="1:27" x14ac:dyDescent="0.2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1</v>
      </c>
      <c r="J415">
        <v>30</v>
      </c>
      <c r="K415" t="s">
        <v>26</v>
      </c>
      <c r="L415">
        <v>1</v>
      </c>
      <c r="M415">
        <v>4</v>
      </c>
      <c r="O415">
        <v>1</v>
      </c>
      <c r="P415">
        <v>25</v>
      </c>
      <c r="Q415" t="s">
        <v>27</v>
      </c>
      <c r="S415" s="1">
        <v>5080.1000000000004</v>
      </c>
      <c r="T415" s="15">
        <v>1</v>
      </c>
      <c r="U415">
        <v>3</v>
      </c>
      <c r="X415">
        <v>3</v>
      </c>
      <c r="Y415">
        <v>2</v>
      </c>
      <c r="AA415">
        <v>2</v>
      </c>
    </row>
    <row r="416" spans="1:27" x14ac:dyDescent="0.2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J416">
        <v>51</v>
      </c>
      <c r="K416" t="s">
        <v>26</v>
      </c>
      <c r="L416">
        <v>1</v>
      </c>
      <c r="M416">
        <v>3</v>
      </c>
      <c r="O416">
        <v>1</v>
      </c>
      <c r="P416">
        <v>19</v>
      </c>
      <c r="Q416" t="s">
        <v>26</v>
      </c>
      <c r="S416" s="1">
        <v>2134.9</v>
      </c>
      <c r="T416" s="15">
        <v>1</v>
      </c>
      <c r="U416">
        <v>2</v>
      </c>
      <c r="X416">
        <v>2</v>
      </c>
      <c r="Y416">
        <v>2</v>
      </c>
      <c r="AA416">
        <v>2</v>
      </c>
    </row>
    <row r="417" spans="1:27" x14ac:dyDescent="0.2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J417">
        <v>53</v>
      </c>
      <c r="K417" t="s">
        <v>26</v>
      </c>
      <c r="L417">
        <v>0</v>
      </c>
      <c r="M417">
        <v>4</v>
      </c>
      <c r="O417">
        <v>1</v>
      </c>
      <c r="P417">
        <v>43</v>
      </c>
      <c r="Q417" t="s">
        <v>26</v>
      </c>
      <c r="S417" s="1">
        <v>7345.73</v>
      </c>
      <c r="T417" s="15">
        <v>1</v>
      </c>
      <c r="U417">
        <v>3</v>
      </c>
      <c r="X417">
        <v>4</v>
      </c>
      <c r="Y417">
        <v>2</v>
      </c>
      <c r="AA417">
        <v>1</v>
      </c>
    </row>
    <row r="418" spans="1:27" x14ac:dyDescent="0.2">
      <c r="A418">
        <v>417</v>
      </c>
      <c r="B418">
        <v>1</v>
      </c>
      <c r="C418">
        <v>1</v>
      </c>
      <c r="D418">
        <v>1</v>
      </c>
      <c r="E418">
        <v>3</v>
      </c>
      <c r="F418">
        <v>0</v>
      </c>
      <c r="G418">
        <v>3</v>
      </c>
      <c r="H418">
        <v>0</v>
      </c>
      <c r="J418">
        <v>35</v>
      </c>
      <c r="K418" t="s">
        <v>26</v>
      </c>
      <c r="L418">
        <v>1</v>
      </c>
      <c r="M418">
        <v>1</v>
      </c>
      <c r="O418">
        <v>1</v>
      </c>
      <c r="P418">
        <v>35</v>
      </c>
      <c r="Q418" t="s">
        <v>27</v>
      </c>
      <c r="S418" s="1">
        <v>9140.9500000000007</v>
      </c>
      <c r="T418" s="15">
        <v>1</v>
      </c>
      <c r="U418">
        <v>2</v>
      </c>
      <c r="X418">
        <v>4</v>
      </c>
      <c r="Y418">
        <v>1</v>
      </c>
      <c r="AA418">
        <v>1</v>
      </c>
    </row>
    <row r="419" spans="1:27" x14ac:dyDescent="0.2">
      <c r="A419">
        <v>418</v>
      </c>
      <c r="B419">
        <v>1</v>
      </c>
      <c r="C419">
        <v>1</v>
      </c>
      <c r="D419">
        <v>1</v>
      </c>
      <c r="E419">
        <v>4</v>
      </c>
      <c r="F419">
        <v>0</v>
      </c>
      <c r="G419">
        <v>1</v>
      </c>
      <c r="H419">
        <v>1</v>
      </c>
      <c r="J419">
        <v>29</v>
      </c>
      <c r="K419" t="s">
        <v>26</v>
      </c>
      <c r="L419">
        <v>1</v>
      </c>
      <c r="M419">
        <v>1</v>
      </c>
      <c r="O419">
        <v>0</v>
      </c>
      <c r="P419">
        <v>36</v>
      </c>
      <c r="Q419" t="s">
        <v>26</v>
      </c>
      <c r="S419" s="1">
        <v>18608.259999999998</v>
      </c>
      <c r="T419" s="15">
        <v>2</v>
      </c>
      <c r="U419">
        <v>3</v>
      </c>
      <c r="X419">
        <v>4</v>
      </c>
      <c r="Y419">
        <v>4</v>
      </c>
      <c r="AA419">
        <v>2</v>
      </c>
    </row>
    <row r="420" spans="1:27" x14ac:dyDescent="0.2">
      <c r="A420">
        <v>419</v>
      </c>
      <c r="B420">
        <v>0</v>
      </c>
      <c r="C420">
        <v>0</v>
      </c>
      <c r="D420">
        <v>0</v>
      </c>
      <c r="E420">
        <v>3</v>
      </c>
      <c r="F420">
        <v>0</v>
      </c>
      <c r="G420">
        <v>0</v>
      </c>
      <c r="H420">
        <v>0</v>
      </c>
      <c r="J420">
        <v>31</v>
      </c>
      <c r="K420" t="s">
        <v>26</v>
      </c>
      <c r="L420">
        <v>1</v>
      </c>
      <c r="M420">
        <v>1</v>
      </c>
      <c r="O420">
        <v>1</v>
      </c>
      <c r="P420">
        <v>64</v>
      </c>
      <c r="Q420" t="s">
        <v>27</v>
      </c>
      <c r="S420" s="1">
        <v>14418.28</v>
      </c>
      <c r="T420" s="15">
        <v>2</v>
      </c>
      <c r="U420">
        <v>2</v>
      </c>
      <c r="X420">
        <v>4</v>
      </c>
      <c r="Y420">
        <v>1</v>
      </c>
      <c r="AA420">
        <v>3</v>
      </c>
    </row>
    <row r="421" spans="1:27" x14ac:dyDescent="0.2">
      <c r="A421">
        <v>420</v>
      </c>
      <c r="B421">
        <v>1</v>
      </c>
      <c r="C421">
        <v>1</v>
      </c>
      <c r="D421">
        <v>1</v>
      </c>
      <c r="E421">
        <v>0</v>
      </c>
      <c r="F421">
        <v>3</v>
      </c>
      <c r="G421">
        <v>1</v>
      </c>
      <c r="H421">
        <v>2</v>
      </c>
      <c r="J421">
        <v>43</v>
      </c>
      <c r="K421" t="s">
        <v>26</v>
      </c>
      <c r="L421">
        <v>0</v>
      </c>
      <c r="M421">
        <v>1</v>
      </c>
      <c r="O421">
        <v>1</v>
      </c>
      <c r="P421">
        <v>63</v>
      </c>
      <c r="Q421" t="s">
        <v>26</v>
      </c>
      <c r="S421" s="1">
        <v>28950.47</v>
      </c>
      <c r="T421" s="15">
        <v>3</v>
      </c>
      <c r="U421">
        <v>2</v>
      </c>
      <c r="X421">
        <v>3</v>
      </c>
      <c r="Y421">
        <v>3</v>
      </c>
      <c r="AA421">
        <v>1</v>
      </c>
    </row>
    <row r="422" spans="1:27" x14ac:dyDescent="0.2">
      <c r="A422">
        <v>421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1</v>
      </c>
      <c r="H422">
        <v>1</v>
      </c>
      <c r="J422">
        <v>32</v>
      </c>
      <c r="K422" t="s">
        <v>27</v>
      </c>
      <c r="L422">
        <v>1</v>
      </c>
      <c r="M422">
        <v>1</v>
      </c>
      <c r="O422">
        <v>1</v>
      </c>
      <c r="P422">
        <v>64</v>
      </c>
      <c r="Q422" t="s">
        <v>27</v>
      </c>
      <c r="S422" s="1">
        <v>46889.26</v>
      </c>
      <c r="T422" s="15">
        <v>4</v>
      </c>
      <c r="U422">
        <v>3</v>
      </c>
      <c r="X422">
        <v>2</v>
      </c>
      <c r="Y422">
        <v>1</v>
      </c>
      <c r="AA422">
        <v>1</v>
      </c>
    </row>
    <row r="423" spans="1:27" x14ac:dyDescent="0.2">
      <c r="A423">
        <v>422</v>
      </c>
      <c r="B423">
        <v>1</v>
      </c>
      <c r="C423">
        <v>1</v>
      </c>
      <c r="D423">
        <v>1</v>
      </c>
      <c r="E423">
        <v>0</v>
      </c>
      <c r="F423">
        <v>0</v>
      </c>
      <c r="G423">
        <v>3</v>
      </c>
      <c r="H423">
        <v>0</v>
      </c>
      <c r="J423">
        <v>56</v>
      </c>
      <c r="K423" t="s">
        <v>26</v>
      </c>
      <c r="L423">
        <v>1</v>
      </c>
      <c r="M423">
        <v>1</v>
      </c>
      <c r="O423">
        <v>1</v>
      </c>
      <c r="P423">
        <v>61</v>
      </c>
      <c r="Q423" t="s">
        <v>27</v>
      </c>
      <c r="S423" s="1">
        <v>46599.11</v>
      </c>
      <c r="T423" s="15">
        <v>4</v>
      </c>
      <c r="U423">
        <v>3</v>
      </c>
      <c r="X423">
        <v>4</v>
      </c>
      <c r="Y423">
        <v>3</v>
      </c>
      <c r="AA423">
        <v>2</v>
      </c>
    </row>
    <row r="424" spans="1:27" x14ac:dyDescent="0.2">
      <c r="A424">
        <v>423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1</v>
      </c>
      <c r="J424">
        <v>33</v>
      </c>
      <c r="K424" t="s">
        <v>27</v>
      </c>
      <c r="L424">
        <v>0</v>
      </c>
      <c r="M424">
        <v>1</v>
      </c>
      <c r="O424">
        <v>0</v>
      </c>
      <c r="P424">
        <v>40</v>
      </c>
      <c r="Q424" t="s">
        <v>27</v>
      </c>
      <c r="S424" s="1">
        <v>39125.33</v>
      </c>
      <c r="T424" s="15">
        <v>4</v>
      </c>
      <c r="U424">
        <v>1</v>
      </c>
      <c r="X424">
        <v>2</v>
      </c>
      <c r="Y424">
        <v>4</v>
      </c>
      <c r="AA424">
        <v>2</v>
      </c>
    </row>
    <row r="425" spans="1:27" x14ac:dyDescent="0.2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J425">
        <v>30</v>
      </c>
      <c r="K425" t="s">
        <v>27</v>
      </c>
      <c r="L425">
        <v>1</v>
      </c>
      <c r="M425">
        <v>2</v>
      </c>
      <c r="O425">
        <v>1</v>
      </c>
      <c r="P425">
        <v>25</v>
      </c>
      <c r="Q425" t="s">
        <v>27</v>
      </c>
      <c r="S425" s="1">
        <v>2727.4</v>
      </c>
      <c r="T425" s="15">
        <v>1</v>
      </c>
      <c r="U425">
        <v>1</v>
      </c>
      <c r="X425">
        <v>3</v>
      </c>
      <c r="Y425">
        <v>1</v>
      </c>
      <c r="AA425">
        <v>3</v>
      </c>
    </row>
    <row r="426" spans="1:27" x14ac:dyDescent="0.2">
      <c r="A426">
        <v>425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3</v>
      </c>
      <c r="H426">
        <v>1</v>
      </c>
      <c r="J426">
        <v>48</v>
      </c>
      <c r="K426" t="s">
        <v>27</v>
      </c>
      <c r="L426">
        <v>0</v>
      </c>
      <c r="M426">
        <v>4</v>
      </c>
      <c r="O426">
        <v>1</v>
      </c>
      <c r="P426">
        <v>48</v>
      </c>
      <c r="Q426" t="s">
        <v>27</v>
      </c>
      <c r="S426" s="1">
        <v>8968.33</v>
      </c>
      <c r="T426" s="15">
        <v>1</v>
      </c>
      <c r="U426">
        <v>1</v>
      </c>
      <c r="X426">
        <v>2</v>
      </c>
      <c r="Y426">
        <v>4</v>
      </c>
      <c r="AA426">
        <v>1</v>
      </c>
    </row>
    <row r="427" spans="1:27" x14ac:dyDescent="0.2">
      <c r="A427">
        <v>426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3</v>
      </c>
      <c r="H427">
        <v>2</v>
      </c>
      <c r="J427">
        <v>44</v>
      </c>
      <c r="K427" t="s">
        <v>27</v>
      </c>
      <c r="L427">
        <v>0</v>
      </c>
      <c r="M427">
        <v>3</v>
      </c>
      <c r="O427">
        <v>1</v>
      </c>
      <c r="P427">
        <v>45</v>
      </c>
      <c r="Q427" t="s">
        <v>27</v>
      </c>
      <c r="S427" s="1">
        <v>9788.8700000000008</v>
      </c>
      <c r="T427" s="15">
        <v>1</v>
      </c>
      <c r="U427">
        <v>1</v>
      </c>
      <c r="X427">
        <v>2</v>
      </c>
      <c r="Y427">
        <v>2</v>
      </c>
      <c r="AA427">
        <v>2</v>
      </c>
    </row>
    <row r="428" spans="1:27" x14ac:dyDescent="0.2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J428">
        <v>34</v>
      </c>
      <c r="K428" t="s">
        <v>27</v>
      </c>
      <c r="L428">
        <v>1</v>
      </c>
      <c r="M428">
        <v>3</v>
      </c>
      <c r="O428">
        <v>1</v>
      </c>
      <c r="P428">
        <v>38</v>
      </c>
      <c r="Q428" t="s">
        <v>26</v>
      </c>
      <c r="S428" s="1">
        <v>6555.07</v>
      </c>
      <c r="T428" s="15">
        <v>1</v>
      </c>
      <c r="U428">
        <v>3</v>
      </c>
      <c r="X428">
        <v>2</v>
      </c>
      <c r="Y428">
        <v>2</v>
      </c>
      <c r="AA428">
        <v>1</v>
      </c>
    </row>
    <row r="429" spans="1:27" x14ac:dyDescent="0.2">
      <c r="A429">
        <v>428</v>
      </c>
      <c r="B429">
        <v>1</v>
      </c>
      <c r="C429">
        <v>1</v>
      </c>
      <c r="D429">
        <v>1</v>
      </c>
      <c r="E429">
        <v>3</v>
      </c>
      <c r="F429">
        <v>0</v>
      </c>
      <c r="G429">
        <v>3</v>
      </c>
      <c r="H429">
        <v>2</v>
      </c>
      <c r="J429">
        <v>51</v>
      </c>
      <c r="K429" t="s">
        <v>26</v>
      </c>
      <c r="L429">
        <v>0</v>
      </c>
      <c r="M429">
        <v>4</v>
      </c>
      <c r="O429">
        <v>1</v>
      </c>
      <c r="P429">
        <v>51</v>
      </c>
      <c r="Q429" t="s">
        <v>26</v>
      </c>
      <c r="S429" s="1">
        <v>7323.73</v>
      </c>
      <c r="T429" s="15">
        <v>1</v>
      </c>
      <c r="U429">
        <v>3</v>
      </c>
      <c r="X429">
        <v>2</v>
      </c>
      <c r="Y429">
        <v>1</v>
      </c>
      <c r="AA429">
        <v>3</v>
      </c>
    </row>
    <row r="430" spans="1:27" x14ac:dyDescent="0.2">
      <c r="A430">
        <v>429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J430">
        <v>37</v>
      </c>
      <c r="K430" t="s">
        <v>27</v>
      </c>
      <c r="L430">
        <v>0</v>
      </c>
      <c r="M430">
        <v>2</v>
      </c>
      <c r="O430">
        <v>1</v>
      </c>
      <c r="P430">
        <v>21</v>
      </c>
      <c r="Q430" t="s">
        <v>26</v>
      </c>
      <c r="S430" s="1">
        <v>3167.46</v>
      </c>
      <c r="T430" s="15">
        <v>1</v>
      </c>
      <c r="U430">
        <v>3</v>
      </c>
      <c r="X430">
        <v>2</v>
      </c>
      <c r="Y430">
        <v>2</v>
      </c>
      <c r="AA430">
        <v>2</v>
      </c>
    </row>
    <row r="431" spans="1:27" x14ac:dyDescent="0.2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J431">
        <v>39</v>
      </c>
      <c r="K431" t="s">
        <v>27</v>
      </c>
      <c r="L431">
        <v>1</v>
      </c>
      <c r="M431">
        <v>2</v>
      </c>
      <c r="O431">
        <v>1</v>
      </c>
      <c r="P431">
        <v>27</v>
      </c>
      <c r="Q431" t="s">
        <v>26</v>
      </c>
      <c r="S431" s="1">
        <v>18804.75</v>
      </c>
      <c r="T431" s="15">
        <v>2</v>
      </c>
      <c r="U431">
        <v>2</v>
      </c>
      <c r="X431">
        <v>1</v>
      </c>
      <c r="Y431">
        <v>1</v>
      </c>
      <c r="AA431">
        <v>2</v>
      </c>
    </row>
    <row r="432" spans="1:27" x14ac:dyDescent="0.2">
      <c r="A432">
        <v>431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2</v>
      </c>
      <c r="J432">
        <v>38</v>
      </c>
      <c r="K432" t="s">
        <v>27</v>
      </c>
      <c r="L432">
        <v>0</v>
      </c>
      <c r="M432">
        <v>3</v>
      </c>
      <c r="O432">
        <v>0</v>
      </c>
      <c r="P432">
        <v>19</v>
      </c>
      <c r="Q432" t="s">
        <v>27</v>
      </c>
      <c r="S432" s="1">
        <v>23082.959999999999</v>
      </c>
      <c r="T432" s="15">
        <v>3</v>
      </c>
      <c r="U432">
        <v>1</v>
      </c>
      <c r="X432">
        <v>4</v>
      </c>
      <c r="Y432">
        <v>3</v>
      </c>
      <c r="AA432">
        <v>1</v>
      </c>
    </row>
    <row r="433" spans="1:27" x14ac:dyDescent="0.2">
      <c r="A433">
        <v>432</v>
      </c>
      <c r="B433">
        <v>1</v>
      </c>
      <c r="C433">
        <v>1</v>
      </c>
      <c r="D433">
        <v>1</v>
      </c>
      <c r="E433">
        <v>0</v>
      </c>
      <c r="F433">
        <v>0</v>
      </c>
      <c r="G433">
        <v>0</v>
      </c>
      <c r="H433">
        <v>0</v>
      </c>
      <c r="J433">
        <v>33</v>
      </c>
      <c r="K433" t="s">
        <v>26</v>
      </c>
      <c r="L433">
        <v>1</v>
      </c>
      <c r="M433">
        <v>3</v>
      </c>
      <c r="O433">
        <v>1</v>
      </c>
      <c r="P433">
        <v>29</v>
      </c>
      <c r="Q433" t="s">
        <v>26</v>
      </c>
      <c r="S433" s="1">
        <v>4906.41</v>
      </c>
      <c r="T433" s="15">
        <v>1</v>
      </c>
      <c r="U433">
        <v>1</v>
      </c>
      <c r="X433">
        <v>2</v>
      </c>
      <c r="Y433">
        <v>1</v>
      </c>
      <c r="AA433">
        <v>1</v>
      </c>
    </row>
    <row r="434" spans="1:27" x14ac:dyDescent="0.2">
      <c r="A434">
        <v>433</v>
      </c>
      <c r="B434">
        <v>1</v>
      </c>
      <c r="C434">
        <v>1</v>
      </c>
      <c r="D434">
        <v>1</v>
      </c>
      <c r="E434">
        <v>4</v>
      </c>
      <c r="F434">
        <v>0</v>
      </c>
      <c r="G434">
        <v>5</v>
      </c>
      <c r="H434">
        <v>3</v>
      </c>
      <c r="J434">
        <v>51</v>
      </c>
      <c r="K434" t="s">
        <v>27</v>
      </c>
      <c r="L434">
        <v>0</v>
      </c>
      <c r="M434">
        <v>3</v>
      </c>
      <c r="O434">
        <v>1</v>
      </c>
      <c r="P434">
        <v>42</v>
      </c>
      <c r="Q434" t="s">
        <v>27</v>
      </c>
      <c r="S434" s="1">
        <v>5969.72</v>
      </c>
      <c r="T434" s="15">
        <v>1</v>
      </c>
      <c r="U434">
        <v>1</v>
      </c>
      <c r="X434">
        <v>4</v>
      </c>
      <c r="Y434">
        <v>1</v>
      </c>
      <c r="AA434">
        <v>1</v>
      </c>
    </row>
    <row r="435" spans="1:27" x14ac:dyDescent="0.2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1</v>
      </c>
      <c r="J435">
        <v>46</v>
      </c>
      <c r="K435" t="s">
        <v>26</v>
      </c>
      <c r="L435">
        <v>1</v>
      </c>
      <c r="M435">
        <v>4</v>
      </c>
      <c r="O435">
        <v>0</v>
      </c>
      <c r="P435">
        <v>60</v>
      </c>
      <c r="Q435" t="s">
        <v>26</v>
      </c>
      <c r="S435" s="1">
        <v>12638.2</v>
      </c>
      <c r="T435" s="15">
        <v>2</v>
      </c>
      <c r="U435">
        <v>2</v>
      </c>
      <c r="X435">
        <v>3</v>
      </c>
      <c r="Y435">
        <v>4</v>
      </c>
      <c r="AA435">
        <v>2</v>
      </c>
    </row>
    <row r="436" spans="1:27" x14ac:dyDescent="0.2">
      <c r="A436">
        <v>435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1</v>
      </c>
      <c r="J436">
        <v>38</v>
      </c>
      <c r="K436" t="s">
        <v>27</v>
      </c>
      <c r="L436">
        <v>0</v>
      </c>
      <c r="M436">
        <v>2</v>
      </c>
      <c r="O436">
        <v>1</v>
      </c>
      <c r="P436">
        <v>31</v>
      </c>
      <c r="Q436" t="s">
        <v>27</v>
      </c>
      <c r="S436" s="1">
        <v>4243.59</v>
      </c>
      <c r="T436" s="15">
        <v>1</v>
      </c>
      <c r="U436">
        <v>2</v>
      </c>
      <c r="X436">
        <v>2</v>
      </c>
      <c r="Y436">
        <v>3</v>
      </c>
      <c r="AA436">
        <v>3</v>
      </c>
    </row>
    <row r="437" spans="1:27" x14ac:dyDescent="0.2">
      <c r="A437">
        <v>436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v>43</v>
      </c>
      <c r="K437" t="s">
        <v>27</v>
      </c>
      <c r="L437">
        <v>1</v>
      </c>
      <c r="M437">
        <v>3</v>
      </c>
      <c r="O437">
        <v>1</v>
      </c>
      <c r="P437">
        <v>60</v>
      </c>
      <c r="Q437" t="s">
        <v>27</v>
      </c>
      <c r="S437" s="1">
        <v>13919.82</v>
      </c>
      <c r="T437" s="15">
        <v>2</v>
      </c>
      <c r="U437">
        <v>2</v>
      </c>
      <c r="X437">
        <v>2</v>
      </c>
      <c r="Y437">
        <v>2</v>
      </c>
      <c r="AA437">
        <v>2</v>
      </c>
    </row>
    <row r="438" spans="1:27" x14ac:dyDescent="0.2">
      <c r="A438">
        <v>437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J438">
        <v>41</v>
      </c>
      <c r="K438" t="s">
        <v>26</v>
      </c>
      <c r="L438">
        <v>1</v>
      </c>
      <c r="M438">
        <v>2</v>
      </c>
      <c r="O438">
        <v>1</v>
      </c>
      <c r="P438">
        <v>22</v>
      </c>
      <c r="Q438" t="s">
        <v>27</v>
      </c>
      <c r="S438" s="1">
        <v>2254.8000000000002</v>
      </c>
      <c r="T438" s="15">
        <v>1</v>
      </c>
      <c r="U438">
        <v>3</v>
      </c>
      <c r="X438">
        <v>2</v>
      </c>
      <c r="Y438">
        <v>1</v>
      </c>
      <c r="AA438">
        <v>2</v>
      </c>
    </row>
    <row r="439" spans="1:27" x14ac:dyDescent="0.2">
      <c r="A439">
        <v>438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</v>
      </c>
      <c r="J439">
        <v>29</v>
      </c>
      <c r="K439" t="s">
        <v>26</v>
      </c>
      <c r="L439">
        <v>1</v>
      </c>
      <c r="M439">
        <v>4</v>
      </c>
      <c r="O439">
        <v>1</v>
      </c>
      <c r="P439">
        <v>35</v>
      </c>
      <c r="Q439" t="s">
        <v>27</v>
      </c>
      <c r="S439" s="1">
        <v>5926.85</v>
      </c>
      <c r="T439" s="15">
        <v>1</v>
      </c>
      <c r="U439">
        <v>2</v>
      </c>
      <c r="X439">
        <v>3</v>
      </c>
      <c r="Y439">
        <v>2</v>
      </c>
      <c r="AA439">
        <v>1</v>
      </c>
    </row>
    <row r="440" spans="1:27" x14ac:dyDescent="0.2">
      <c r="A440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1</v>
      </c>
      <c r="J440">
        <v>50</v>
      </c>
      <c r="K440" t="s">
        <v>27</v>
      </c>
      <c r="L440">
        <v>0</v>
      </c>
      <c r="M440">
        <v>3</v>
      </c>
      <c r="O440">
        <v>1</v>
      </c>
      <c r="P440">
        <v>52</v>
      </c>
      <c r="Q440" t="s">
        <v>26</v>
      </c>
      <c r="S440" s="1">
        <v>12592.53</v>
      </c>
      <c r="T440" s="15">
        <v>2</v>
      </c>
      <c r="U440">
        <v>3</v>
      </c>
      <c r="X440">
        <v>2</v>
      </c>
      <c r="Y440">
        <v>3</v>
      </c>
      <c r="AA440">
        <v>1</v>
      </c>
    </row>
    <row r="441" spans="1:27" x14ac:dyDescent="0.2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1</v>
      </c>
      <c r="J441">
        <v>29</v>
      </c>
      <c r="K441" t="s">
        <v>27</v>
      </c>
      <c r="L441">
        <v>0</v>
      </c>
      <c r="M441">
        <v>4</v>
      </c>
      <c r="O441">
        <v>1</v>
      </c>
      <c r="P441">
        <v>26</v>
      </c>
      <c r="Q441" t="s">
        <v>27</v>
      </c>
      <c r="S441" s="1">
        <v>2897.32</v>
      </c>
      <c r="T441" s="15">
        <v>1</v>
      </c>
      <c r="U441">
        <v>3</v>
      </c>
      <c r="X441">
        <v>2</v>
      </c>
      <c r="Y441">
        <v>1</v>
      </c>
      <c r="AA441">
        <v>2</v>
      </c>
    </row>
    <row r="442" spans="1:27" x14ac:dyDescent="0.2">
      <c r="A442">
        <v>441</v>
      </c>
      <c r="B442">
        <v>0</v>
      </c>
      <c r="C442">
        <v>0</v>
      </c>
      <c r="D442">
        <v>0</v>
      </c>
      <c r="E442">
        <v>4</v>
      </c>
      <c r="F442">
        <v>0</v>
      </c>
      <c r="G442">
        <v>3</v>
      </c>
      <c r="H442">
        <v>2</v>
      </c>
      <c r="J442">
        <v>52</v>
      </c>
      <c r="K442" t="s">
        <v>27</v>
      </c>
      <c r="L442">
        <v>0</v>
      </c>
      <c r="M442">
        <v>2</v>
      </c>
      <c r="O442">
        <v>1</v>
      </c>
      <c r="P442">
        <v>31</v>
      </c>
      <c r="Q442" t="s">
        <v>26</v>
      </c>
      <c r="S442" s="1">
        <v>4738.2700000000004</v>
      </c>
      <c r="T442" s="15">
        <v>1</v>
      </c>
      <c r="U442">
        <v>3</v>
      </c>
      <c r="X442">
        <v>3</v>
      </c>
      <c r="Y442">
        <v>4</v>
      </c>
      <c r="AA442">
        <v>1</v>
      </c>
    </row>
    <row r="443" spans="1:27" x14ac:dyDescent="0.2">
      <c r="A443">
        <v>442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2</v>
      </c>
      <c r="H443">
        <v>1</v>
      </c>
      <c r="J443">
        <v>31</v>
      </c>
      <c r="K443" t="s">
        <v>26</v>
      </c>
      <c r="L443">
        <v>1</v>
      </c>
      <c r="M443">
        <v>2</v>
      </c>
      <c r="O443">
        <v>1</v>
      </c>
      <c r="P443">
        <v>33</v>
      </c>
      <c r="Q443" t="s">
        <v>26</v>
      </c>
      <c r="S443" s="1">
        <v>37079.370000000003</v>
      </c>
      <c r="T443" s="15">
        <v>4</v>
      </c>
      <c r="U443">
        <v>2</v>
      </c>
      <c r="X443">
        <v>2</v>
      </c>
      <c r="Y443">
        <v>4</v>
      </c>
      <c r="AA443">
        <v>1</v>
      </c>
    </row>
    <row r="444" spans="1:27" x14ac:dyDescent="0.2">
      <c r="A444">
        <v>443</v>
      </c>
      <c r="B444">
        <v>0</v>
      </c>
      <c r="C444">
        <v>0</v>
      </c>
      <c r="D444">
        <v>0</v>
      </c>
      <c r="E444">
        <v>3</v>
      </c>
      <c r="F444">
        <v>0</v>
      </c>
      <c r="G444">
        <v>3</v>
      </c>
      <c r="H444">
        <v>1</v>
      </c>
      <c r="J444">
        <v>33</v>
      </c>
      <c r="K444" t="s">
        <v>27</v>
      </c>
      <c r="L444">
        <v>1</v>
      </c>
      <c r="M444">
        <v>4</v>
      </c>
      <c r="O444">
        <v>1</v>
      </c>
      <c r="P444">
        <v>18</v>
      </c>
      <c r="Q444" t="s">
        <v>27</v>
      </c>
      <c r="S444" s="1">
        <v>1149.4000000000001</v>
      </c>
      <c r="T444" s="15">
        <v>1</v>
      </c>
      <c r="U444">
        <v>2</v>
      </c>
      <c r="X444">
        <v>2</v>
      </c>
      <c r="Y444">
        <v>2</v>
      </c>
      <c r="AA444">
        <v>2</v>
      </c>
    </row>
    <row r="445" spans="1:27" x14ac:dyDescent="0.2">
      <c r="A445">
        <v>444</v>
      </c>
      <c r="B445">
        <v>0</v>
      </c>
      <c r="C445">
        <v>0</v>
      </c>
      <c r="D445">
        <v>0</v>
      </c>
      <c r="E445">
        <v>4</v>
      </c>
      <c r="F445">
        <v>1</v>
      </c>
      <c r="G445">
        <v>3</v>
      </c>
      <c r="H445">
        <v>4</v>
      </c>
      <c r="J445">
        <v>48</v>
      </c>
      <c r="K445" t="s">
        <v>27</v>
      </c>
      <c r="L445">
        <v>1</v>
      </c>
      <c r="M445">
        <v>4</v>
      </c>
      <c r="O445">
        <v>0</v>
      </c>
      <c r="P445">
        <v>59</v>
      </c>
      <c r="Q445" t="s">
        <v>26</v>
      </c>
      <c r="S445" s="1">
        <v>28287.9</v>
      </c>
      <c r="T445" s="15">
        <v>3</v>
      </c>
      <c r="U445">
        <v>3</v>
      </c>
      <c r="X445">
        <v>3</v>
      </c>
      <c r="Y445">
        <v>2</v>
      </c>
      <c r="AA445">
        <v>1</v>
      </c>
    </row>
    <row r="446" spans="1:27" x14ac:dyDescent="0.2">
      <c r="A446">
        <v>445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J446">
        <v>43</v>
      </c>
      <c r="K446" t="s">
        <v>27</v>
      </c>
      <c r="L446">
        <v>0</v>
      </c>
      <c r="M446">
        <v>2</v>
      </c>
      <c r="O446">
        <v>1</v>
      </c>
      <c r="P446">
        <v>56</v>
      </c>
      <c r="Q446" t="s">
        <v>27</v>
      </c>
      <c r="S446" s="1">
        <v>26109.33</v>
      </c>
      <c r="T446" s="15">
        <v>3</v>
      </c>
      <c r="U446">
        <v>3</v>
      </c>
      <c r="X446">
        <v>2</v>
      </c>
      <c r="Y446">
        <v>1</v>
      </c>
      <c r="AA446">
        <v>1</v>
      </c>
    </row>
    <row r="447" spans="1:27" x14ac:dyDescent="0.2">
      <c r="A447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1</v>
      </c>
      <c r="J447">
        <v>59</v>
      </c>
      <c r="K447" t="s">
        <v>26</v>
      </c>
      <c r="L447">
        <v>1</v>
      </c>
      <c r="M447">
        <v>3</v>
      </c>
      <c r="O447">
        <v>0</v>
      </c>
      <c r="P447">
        <v>45</v>
      </c>
      <c r="Q447" t="s">
        <v>26</v>
      </c>
      <c r="S447" s="1">
        <v>7345.08</v>
      </c>
      <c r="T447" s="15">
        <v>1</v>
      </c>
      <c r="U447">
        <v>2</v>
      </c>
      <c r="X447">
        <v>1</v>
      </c>
      <c r="Y447">
        <v>5</v>
      </c>
      <c r="AA447">
        <v>2</v>
      </c>
    </row>
    <row r="448" spans="1:27" x14ac:dyDescent="0.2">
      <c r="A448">
        <v>447</v>
      </c>
      <c r="B448">
        <v>1</v>
      </c>
      <c r="C448">
        <v>1</v>
      </c>
      <c r="D448">
        <v>1</v>
      </c>
      <c r="E448">
        <v>1</v>
      </c>
      <c r="F448">
        <v>4</v>
      </c>
      <c r="G448">
        <v>1</v>
      </c>
      <c r="H448">
        <v>5</v>
      </c>
      <c r="J448">
        <v>31</v>
      </c>
      <c r="K448" t="s">
        <v>26</v>
      </c>
      <c r="L448">
        <v>0</v>
      </c>
      <c r="M448">
        <v>2</v>
      </c>
      <c r="O448">
        <v>1</v>
      </c>
      <c r="P448">
        <v>60</v>
      </c>
      <c r="Q448" t="s">
        <v>27</v>
      </c>
      <c r="S448" s="1">
        <v>12731</v>
      </c>
      <c r="T448" s="15">
        <v>2</v>
      </c>
      <c r="U448">
        <v>2</v>
      </c>
      <c r="X448">
        <v>4</v>
      </c>
      <c r="Y448">
        <v>3</v>
      </c>
      <c r="AA448">
        <v>1</v>
      </c>
    </row>
    <row r="449" spans="1:27" x14ac:dyDescent="0.2">
      <c r="A449">
        <v>448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J449">
        <v>34</v>
      </c>
      <c r="K449" t="s">
        <v>26</v>
      </c>
      <c r="L449">
        <v>1</v>
      </c>
      <c r="M449">
        <v>3</v>
      </c>
      <c r="O449">
        <v>0</v>
      </c>
      <c r="P449">
        <v>56</v>
      </c>
      <c r="Q449" t="s">
        <v>26</v>
      </c>
      <c r="S449" s="1">
        <v>11454.02</v>
      </c>
      <c r="T449" s="15">
        <v>2</v>
      </c>
      <c r="U449">
        <v>3</v>
      </c>
      <c r="X449">
        <v>4</v>
      </c>
      <c r="Y449">
        <v>2</v>
      </c>
      <c r="AA449">
        <v>1</v>
      </c>
    </row>
    <row r="450" spans="1:27" x14ac:dyDescent="0.2">
      <c r="A450">
        <v>449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1</v>
      </c>
      <c r="J450">
        <v>35</v>
      </c>
      <c r="K450" t="s">
        <v>26</v>
      </c>
      <c r="L450">
        <v>0</v>
      </c>
      <c r="M450">
        <v>3</v>
      </c>
      <c r="O450">
        <v>1</v>
      </c>
      <c r="P450">
        <v>40</v>
      </c>
      <c r="Q450" t="s">
        <v>26</v>
      </c>
      <c r="S450" s="1">
        <v>5910.94</v>
      </c>
      <c r="T450" s="15">
        <v>1</v>
      </c>
      <c r="U450">
        <v>3</v>
      </c>
      <c r="X450">
        <v>2</v>
      </c>
      <c r="Y450">
        <v>3</v>
      </c>
      <c r="AA450">
        <v>3</v>
      </c>
    </row>
    <row r="451" spans="1:27" x14ac:dyDescent="0.2">
      <c r="A451">
        <v>450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1</v>
      </c>
      <c r="H451">
        <v>0</v>
      </c>
      <c r="J451">
        <v>39</v>
      </c>
      <c r="K451" t="s">
        <v>27</v>
      </c>
      <c r="L451">
        <v>1</v>
      </c>
      <c r="M451">
        <v>1</v>
      </c>
      <c r="O451">
        <v>1</v>
      </c>
      <c r="P451">
        <v>35</v>
      </c>
      <c r="Q451" t="s">
        <v>27</v>
      </c>
      <c r="S451" s="1">
        <v>4762.33</v>
      </c>
      <c r="T451" s="15">
        <v>1</v>
      </c>
      <c r="U451">
        <v>3</v>
      </c>
      <c r="X451">
        <v>4</v>
      </c>
      <c r="Y451">
        <v>2</v>
      </c>
      <c r="AA451">
        <v>1</v>
      </c>
    </row>
    <row r="452" spans="1:27" x14ac:dyDescent="0.2">
      <c r="A452">
        <v>451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2</v>
      </c>
      <c r="H452">
        <v>0</v>
      </c>
      <c r="J452">
        <v>50</v>
      </c>
      <c r="K452" t="s">
        <v>27</v>
      </c>
      <c r="L452">
        <v>1</v>
      </c>
      <c r="M452">
        <v>3</v>
      </c>
      <c r="O452">
        <v>1</v>
      </c>
      <c r="P452">
        <v>39</v>
      </c>
      <c r="Q452" t="s">
        <v>27</v>
      </c>
      <c r="S452" s="1">
        <v>7512.27</v>
      </c>
      <c r="T452" s="15">
        <v>1</v>
      </c>
      <c r="U452">
        <v>3</v>
      </c>
      <c r="X452">
        <v>4</v>
      </c>
      <c r="Y452">
        <v>4</v>
      </c>
      <c r="AA452">
        <v>2</v>
      </c>
    </row>
    <row r="453" spans="1:27" x14ac:dyDescent="0.2">
      <c r="A453">
        <v>452</v>
      </c>
      <c r="B453">
        <v>0</v>
      </c>
      <c r="C453">
        <v>0</v>
      </c>
      <c r="D453">
        <v>0</v>
      </c>
      <c r="E453">
        <v>0</v>
      </c>
      <c r="F453">
        <v>5</v>
      </c>
      <c r="G453">
        <v>2</v>
      </c>
      <c r="H453">
        <v>4</v>
      </c>
      <c r="J453">
        <v>51</v>
      </c>
      <c r="K453" t="s">
        <v>27</v>
      </c>
      <c r="L453">
        <v>0</v>
      </c>
      <c r="M453">
        <v>4</v>
      </c>
      <c r="O453">
        <v>0</v>
      </c>
      <c r="P453">
        <v>30</v>
      </c>
      <c r="Q453" t="s">
        <v>27</v>
      </c>
      <c r="S453" s="1">
        <v>4032.24</v>
      </c>
      <c r="T453" s="15">
        <v>1</v>
      </c>
      <c r="U453">
        <v>1</v>
      </c>
      <c r="X453">
        <v>3</v>
      </c>
      <c r="Y453">
        <v>2</v>
      </c>
      <c r="AA453">
        <v>3</v>
      </c>
    </row>
    <row r="454" spans="1:27" x14ac:dyDescent="0.2">
      <c r="A454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1</v>
      </c>
      <c r="J454">
        <v>50</v>
      </c>
      <c r="K454" t="s">
        <v>26</v>
      </c>
      <c r="L454">
        <v>1</v>
      </c>
      <c r="M454">
        <v>3</v>
      </c>
      <c r="O454">
        <v>1</v>
      </c>
      <c r="P454">
        <v>24</v>
      </c>
      <c r="Q454" t="s">
        <v>27</v>
      </c>
      <c r="S454" s="1">
        <v>1969.61</v>
      </c>
      <c r="T454" s="15">
        <v>1</v>
      </c>
      <c r="U454">
        <v>1</v>
      </c>
      <c r="X454">
        <v>4</v>
      </c>
      <c r="Y454">
        <v>3</v>
      </c>
      <c r="AA454">
        <v>2</v>
      </c>
    </row>
    <row r="455" spans="1:27" x14ac:dyDescent="0.2">
      <c r="A455">
        <v>454</v>
      </c>
      <c r="B455">
        <v>1</v>
      </c>
      <c r="C455">
        <v>1</v>
      </c>
      <c r="D455">
        <v>1</v>
      </c>
      <c r="E455">
        <v>3</v>
      </c>
      <c r="F455">
        <v>0</v>
      </c>
      <c r="G455">
        <v>3</v>
      </c>
      <c r="H455">
        <v>1</v>
      </c>
      <c r="J455">
        <v>30</v>
      </c>
      <c r="K455" t="s">
        <v>27</v>
      </c>
      <c r="L455">
        <v>1</v>
      </c>
      <c r="M455">
        <v>2</v>
      </c>
      <c r="O455">
        <v>1</v>
      </c>
      <c r="P455">
        <v>20</v>
      </c>
      <c r="Q455" t="s">
        <v>27</v>
      </c>
      <c r="S455" s="1">
        <v>1769.53</v>
      </c>
      <c r="T455" s="15">
        <v>1</v>
      </c>
      <c r="U455">
        <v>2</v>
      </c>
      <c r="X455">
        <v>2</v>
      </c>
      <c r="Y455">
        <v>4</v>
      </c>
      <c r="AA455">
        <v>3</v>
      </c>
    </row>
    <row r="456" spans="1:27" x14ac:dyDescent="0.2">
      <c r="A456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v>53</v>
      </c>
      <c r="K456" t="s">
        <v>27</v>
      </c>
      <c r="L456">
        <v>1</v>
      </c>
      <c r="M456">
        <v>3</v>
      </c>
      <c r="O456">
        <v>1</v>
      </c>
      <c r="P456">
        <v>32</v>
      </c>
      <c r="Q456" t="s">
        <v>27</v>
      </c>
      <c r="S456" s="1">
        <v>4686.3900000000003</v>
      </c>
      <c r="T456" s="15">
        <v>1</v>
      </c>
      <c r="U456">
        <v>2</v>
      </c>
      <c r="X456">
        <v>1</v>
      </c>
      <c r="Y456">
        <v>1</v>
      </c>
      <c r="AA456">
        <v>3</v>
      </c>
    </row>
    <row r="457" spans="1:27" x14ac:dyDescent="0.2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1</v>
      </c>
      <c r="J457">
        <v>33</v>
      </c>
      <c r="K457" t="s">
        <v>27</v>
      </c>
      <c r="L457">
        <v>1</v>
      </c>
      <c r="M457">
        <v>4</v>
      </c>
      <c r="O457">
        <v>0</v>
      </c>
      <c r="P457">
        <v>59</v>
      </c>
      <c r="Q457" t="s">
        <v>27</v>
      </c>
      <c r="S457" s="1">
        <v>21797</v>
      </c>
      <c r="T457" s="15">
        <v>3</v>
      </c>
      <c r="U457">
        <v>3</v>
      </c>
      <c r="X457">
        <v>4</v>
      </c>
      <c r="Y457">
        <v>3</v>
      </c>
      <c r="AA457">
        <v>1</v>
      </c>
    </row>
    <row r="458" spans="1:27" x14ac:dyDescent="0.2">
      <c r="A458">
        <v>457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J458">
        <v>56</v>
      </c>
      <c r="K458" t="s">
        <v>27</v>
      </c>
      <c r="L458">
        <v>0</v>
      </c>
      <c r="M458">
        <v>3</v>
      </c>
      <c r="O458">
        <v>1</v>
      </c>
      <c r="P458">
        <v>55</v>
      </c>
      <c r="Q458" t="s">
        <v>26</v>
      </c>
      <c r="S458" s="1">
        <v>11881.97</v>
      </c>
      <c r="T458" s="15">
        <v>2</v>
      </c>
      <c r="U458">
        <v>3</v>
      </c>
      <c r="X458">
        <v>1</v>
      </c>
      <c r="Y458">
        <v>1</v>
      </c>
      <c r="AA458">
        <v>3</v>
      </c>
    </row>
    <row r="459" spans="1:27" x14ac:dyDescent="0.2">
      <c r="A459"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1</v>
      </c>
      <c r="J459">
        <v>36</v>
      </c>
      <c r="K459" t="s">
        <v>26</v>
      </c>
      <c r="L459">
        <v>1</v>
      </c>
      <c r="M459">
        <v>4</v>
      </c>
      <c r="O459">
        <v>0</v>
      </c>
      <c r="P459">
        <v>57</v>
      </c>
      <c r="Q459" t="s">
        <v>26</v>
      </c>
      <c r="S459" s="1">
        <v>11840.78</v>
      </c>
      <c r="T459" s="15">
        <v>2</v>
      </c>
      <c r="U459">
        <v>3</v>
      </c>
      <c r="X459">
        <v>1</v>
      </c>
      <c r="Y459">
        <v>3</v>
      </c>
      <c r="AA459">
        <v>3</v>
      </c>
    </row>
    <row r="460" spans="1:27" x14ac:dyDescent="0.2">
      <c r="A460">
        <v>459</v>
      </c>
      <c r="B460">
        <v>0</v>
      </c>
      <c r="C460">
        <v>0</v>
      </c>
      <c r="D460">
        <v>0</v>
      </c>
      <c r="E460">
        <v>4</v>
      </c>
      <c r="F460">
        <v>1</v>
      </c>
      <c r="G460">
        <v>5</v>
      </c>
      <c r="H460">
        <v>3</v>
      </c>
      <c r="J460">
        <v>48</v>
      </c>
      <c r="K460" t="s">
        <v>27</v>
      </c>
      <c r="L460">
        <v>1</v>
      </c>
      <c r="M460">
        <v>3</v>
      </c>
      <c r="O460">
        <v>1</v>
      </c>
      <c r="P460">
        <v>56</v>
      </c>
      <c r="Q460" t="s">
        <v>27</v>
      </c>
      <c r="S460" s="1">
        <v>10601.41</v>
      </c>
      <c r="T460" s="15">
        <v>2</v>
      </c>
      <c r="U460">
        <v>3</v>
      </c>
      <c r="X460">
        <v>3</v>
      </c>
      <c r="Y460">
        <v>3</v>
      </c>
      <c r="AA460">
        <v>2</v>
      </c>
    </row>
    <row r="461" spans="1:27" x14ac:dyDescent="0.2">
      <c r="A461">
        <v>460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J461">
        <v>42</v>
      </c>
      <c r="K461" t="s">
        <v>26</v>
      </c>
      <c r="L461">
        <v>1</v>
      </c>
      <c r="M461">
        <v>3</v>
      </c>
      <c r="O461">
        <v>1</v>
      </c>
      <c r="P461">
        <v>40</v>
      </c>
      <c r="Q461" t="s">
        <v>26</v>
      </c>
      <c r="S461" s="1">
        <v>7682.67</v>
      </c>
      <c r="T461" s="15">
        <v>1</v>
      </c>
      <c r="U461">
        <v>2</v>
      </c>
      <c r="X461">
        <v>2</v>
      </c>
      <c r="Y461">
        <v>2</v>
      </c>
      <c r="AA461">
        <v>1</v>
      </c>
    </row>
    <row r="462" spans="1:27" x14ac:dyDescent="0.2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2</v>
      </c>
      <c r="J462">
        <v>43</v>
      </c>
      <c r="K462" t="s">
        <v>27</v>
      </c>
      <c r="L462">
        <v>1</v>
      </c>
      <c r="M462">
        <v>3</v>
      </c>
      <c r="O462">
        <v>0</v>
      </c>
      <c r="P462">
        <v>49</v>
      </c>
      <c r="Q462" t="s">
        <v>26</v>
      </c>
      <c r="S462" s="1">
        <v>10381.48</v>
      </c>
      <c r="T462" s="15">
        <v>2</v>
      </c>
      <c r="U462">
        <v>3</v>
      </c>
      <c r="X462">
        <v>3</v>
      </c>
      <c r="Y462">
        <v>2</v>
      </c>
      <c r="AA462">
        <v>3</v>
      </c>
    </row>
    <row r="463" spans="1:27" x14ac:dyDescent="0.2">
      <c r="A463">
        <v>462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1</v>
      </c>
      <c r="H463">
        <v>0</v>
      </c>
      <c r="J463">
        <v>33</v>
      </c>
      <c r="K463" t="s">
        <v>26</v>
      </c>
      <c r="L463">
        <v>0</v>
      </c>
      <c r="M463">
        <v>3</v>
      </c>
      <c r="O463">
        <v>1</v>
      </c>
      <c r="P463">
        <v>42</v>
      </c>
      <c r="Q463" t="s">
        <v>27</v>
      </c>
      <c r="S463" s="1">
        <v>22144.03</v>
      </c>
      <c r="T463" s="15">
        <v>3</v>
      </c>
      <c r="U463">
        <v>2</v>
      </c>
      <c r="X463">
        <v>2</v>
      </c>
      <c r="Y463">
        <v>2</v>
      </c>
      <c r="AA463">
        <v>3</v>
      </c>
    </row>
    <row r="464" spans="1:27" x14ac:dyDescent="0.2">
      <c r="A464">
        <v>463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J464">
        <v>46</v>
      </c>
      <c r="K464" t="s">
        <v>27</v>
      </c>
      <c r="L464">
        <v>0</v>
      </c>
      <c r="M464">
        <v>3</v>
      </c>
      <c r="O464">
        <v>1</v>
      </c>
      <c r="P464">
        <v>62</v>
      </c>
      <c r="Q464" t="s">
        <v>26</v>
      </c>
      <c r="S464" s="1">
        <v>15230.32</v>
      </c>
      <c r="T464" s="15">
        <v>2</v>
      </c>
      <c r="U464">
        <v>2</v>
      </c>
      <c r="X464">
        <v>4</v>
      </c>
      <c r="Y464">
        <v>2</v>
      </c>
      <c r="AA464">
        <v>2</v>
      </c>
    </row>
    <row r="465" spans="1:27" x14ac:dyDescent="0.2">
      <c r="A465">
        <v>464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J465">
        <v>53</v>
      </c>
      <c r="K465" t="s">
        <v>27</v>
      </c>
      <c r="L465">
        <v>1</v>
      </c>
      <c r="M465">
        <v>3</v>
      </c>
      <c r="O465">
        <v>1</v>
      </c>
      <c r="P465">
        <v>53</v>
      </c>
      <c r="Q465" t="s">
        <v>27</v>
      </c>
      <c r="S465" s="1">
        <v>11165.42</v>
      </c>
      <c r="T465" s="15">
        <v>2</v>
      </c>
      <c r="U465">
        <v>2</v>
      </c>
      <c r="X465">
        <v>4</v>
      </c>
      <c r="Y465">
        <v>1</v>
      </c>
      <c r="AA465">
        <v>1</v>
      </c>
    </row>
    <row r="466" spans="1:27" x14ac:dyDescent="0.2">
      <c r="A466">
        <v>465</v>
      </c>
      <c r="B466">
        <v>0</v>
      </c>
      <c r="C466">
        <v>0</v>
      </c>
      <c r="D466">
        <v>0</v>
      </c>
      <c r="E466">
        <v>0</v>
      </c>
      <c r="F466">
        <v>3</v>
      </c>
      <c r="G466">
        <v>1</v>
      </c>
      <c r="H466">
        <v>3</v>
      </c>
      <c r="J466">
        <v>35</v>
      </c>
      <c r="K466" t="s">
        <v>27</v>
      </c>
      <c r="L466">
        <v>1</v>
      </c>
      <c r="M466">
        <v>1</v>
      </c>
      <c r="O466">
        <v>1</v>
      </c>
      <c r="P466">
        <v>19</v>
      </c>
      <c r="Q466" t="s">
        <v>27</v>
      </c>
      <c r="S466" s="1">
        <v>1632.04</v>
      </c>
      <c r="T466" s="15">
        <v>1</v>
      </c>
      <c r="U466">
        <v>2</v>
      </c>
      <c r="X466">
        <v>3</v>
      </c>
      <c r="Y466">
        <v>1</v>
      </c>
      <c r="AA466">
        <v>1</v>
      </c>
    </row>
    <row r="467" spans="1:27" x14ac:dyDescent="0.2">
      <c r="A467">
        <v>466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2</v>
      </c>
      <c r="J467">
        <v>43</v>
      </c>
      <c r="K467" t="s">
        <v>27</v>
      </c>
      <c r="L467">
        <v>0</v>
      </c>
      <c r="M467">
        <v>2</v>
      </c>
      <c r="O467">
        <v>0</v>
      </c>
      <c r="P467">
        <v>30</v>
      </c>
      <c r="Q467" t="s">
        <v>26</v>
      </c>
      <c r="S467" s="1">
        <v>19521.97</v>
      </c>
      <c r="T467" s="15">
        <v>2</v>
      </c>
      <c r="U467">
        <v>2</v>
      </c>
      <c r="X467">
        <v>4</v>
      </c>
      <c r="Y467">
        <v>2</v>
      </c>
      <c r="AA467">
        <v>2</v>
      </c>
    </row>
    <row r="468" spans="1:27" x14ac:dyDescent="0.2">
      <c r="A468">
        <v>467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J468">
        <v>55</v>
      </c>
      <c r="K468" t="s">
        <v>27</v>
      </c>
      <c r="L468">
        <v>1</v>
      </c>
      <c r="M468">
        <v>3</v>
      </c>
      <c r="O468">
        <v>1</v>
      </c>
      <c r="P468">
        <v>60</v>
      </c>
      <c r="Q468" t="s">
        <v>26</v>
      </c>
      <c r="S468" s="1">
        <v>13224.69</v>
      </c>
      <c r="T468" s="15">
        <v>2</v>
      </c>
      <c r="U468">
        <v>1</v>
      </c>
      <c r="X468">
        <v>3</v>
      </c>
      <c r="Y468">
        <v>4</v>
      </c>
      <c r="AA468">
        <v>3</v>
      </c>
    </row>
    <row r="469" spans="1:27" x14ac:dyDescent="0.2">
      <c r="A469">
        <v>468</v>
      </c>
      <c r="B469">
        <v>1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J469">
        <v>53</v>
      </c>
      <c r="K469" t="s">
        <v>26</v>
      </c>
      <c r="L469">
        <v>0</v>
      </c>
      <c r="M469">
        <v>3</v>
      </c>
      <c r="O469">
        <v>1</v>
      </c>
      <c r="P469">
        <v>56</v>
      </c>
      <c r="Q469" t="s">
        <v>26</v>
      </c>
      <c r="S469" s="1">
        <v>12643.38</v>
      </c>
      <c r="T469" s="15">
        <v>2</v>
      </c>
      <c r="U469">
        <v>2</v>
      </c>
      <c r="X469">
        <v>2</v>
      </c>
      <c r="Y469">
        <v>1</v>
      </c>
      <c r="AA469">
        <v>1</v>
      </c>
    </row>
    <row r="470" spans="1:27" x14ac:dyDescent="0.2">
      <c r="A470">
        <v>469</v>
      </c>
      <c r="B470">
        <v>0</v>
      </c>
      <c r="C470">
        <v>0</v>
      </c>
      <c r="D470">
        <v>0</v>
      </c>
      <c r="E470">
        <v>2</v>
      </c>
      <c r="F470">
        <v>3</v>
      </c>
      <c r="G470">
        <v>2</v>
      </c>
      <c r="H470">
        <v>3</v>
      </c>
      <c r="J470">
        <v>47</v>
      </c>
      <c r="K470" t="s">
        <v>26</v>
      </c>
      <c r="L470">
        <v>0</v>
      </c>
      <c r="M470">
        <v>3</v>
      </c>
      <c r="O470">
        <v>0</v>
      </c>
      <c r="P470">
        <v>28</v>
      </c>
      <c r="Q470" t="s">
        <v>26</v>
      </c>
      <c r="S470" s="1">
        <v>23288.93</v>
      </c>
      <c r="T470" s="15">
        <v>3</v>
      </c>
      <c r="U470">
        <v>1</v>
      </c>
      <c r="X470">
        <v>2</v>
      </c>
      <c r="Y470">
        <v>4</v>
      </c>
      <c r="AA470">
        <v>2</v>
      </c>
    </row>
    <row r="471" spans="1:27" x14ac:dyDescent="0.2">
      <c r="A471">
        <v>470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J471">
        <v>29</v>
      </c>
      <c r="K471" t="s">
        <v>27</v>
      </c>
      <c r="L471">
        <v>0</v>
      </c>
      <c r="M471">
        <v>3</v>
      </c>
      <c r="O471">
        <v>1</v>
      </c>
      <c r="P471">
        <v>18</v>
      </c>
      <c r="Q471" t="s">
        <v>26</v>
      </c>
      <c r="S471" s="1">
        <v>2201.1</v>
      </c>
      <c r="T471" s="15">
        <v>1</v>
      </c>
      <c r="U471">
        <v>2</v>
      </c>
      <c r="X471">
        <v>1</v>
      </c>
      <c r="Y471">
        <v>4</v>
      </c>
      <c r="AA471">
        <v>2</v>
      </c>
    </row>
    <row r="472" spans="1:27" x14ac:dyDescent="0.2">
      <c r="A472">
        <v>471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1</v>
      </c>
      <c r="J472">
        <v>28</v>
      </c>
      <c r="K472" t="s">
        <v>27</v>
      </c>
      <c r="L472">
        <v>1</v>
      </c>
      <c r="M472">
        <v>4</v>
      </c>
      <c r="O472">
        <v>1</v>
      </c>
      <c r="P472">
        <v>27</v>
      </c>
      <c r="Q472" t="s">
        <v>27</v>
      </c>
      <c r="S472" s="1">
        <v>2497.04</v>
      </c>
      <c r="T472" s="15">
        <v>1</v>
      </c>
      <c r="U472">
        <v>3</v>
      </c>
      <c r="X472">
        <v>2</v>
      </c>
      <c r="Y472">
        <v>4</v>
      </c>
      <c r="AA472">
        <v>2</v>
      </c>
    </row>
    <row r="473" spans="1:27" x14ac:dyDescent="0.2">
      <c r="A473">
        <v>472</v>
      </c>
      <c r="B473">
        <v>0</v>
      </c>
      <c r="C473">
        <v>0</v>
      </c>
      <c r="D473">
        <v>0</v>
      </c>
      <c r="E473">
        <v>2</v>
      </c>
      <c r="F473">
        <v>1</v>
      </c>
      <c r="G473">
        <v>3</v>
      </c>
      <c r="H473">
        <v>1</v>
      </c>
      <c r="J473">
        <v>31</v>
      </c>
      <c r="K473" t="s">
        <v>26</v>
      </c>
      <c r="L473">
        <v>0</v>
      </c>
      <c r="M473">
        <v>4</v>
      </c>
      <c r="O473">
        <v>0</v>
      </c>
      <c r="P473">
        <v>18</v>
      </c>
      <c r="Q473" t="s">
        <v>26</v>
      </c>
      <c r="S473" s="1">
        <v>2203.4699999999998</v>
      </c>
      <c r="T473" s="15">
        <v>1</v>
      </c>
      <c r="U473">
        <v>1</v>
      </c>
      <c r="X473">
        <v>2</v>
      </c>
      <c r="Y473">
        <v>2</v>
      </c>
      <c r="AA473">
        <v>2</v>
      </c>
    </row>
    <row r="474" spans="1:27" x14ac:dyDescent="0.2">
      <c r="A474">
        <v>473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J474">
        <v>58</v>
      </c>
      <c r="K474" t="s">
        <v>26</v>
      </c>
      <c r="L474">
        <v>1</v>
      </c>
      <c r="M474">
        <v>3</v>
      </c>
      <c r="O474">
        <v>1</v>
      </c>
      <c r="P474">
        <v>19</v>
      </c>
      <c r="Q474" t="s">
        <v>26</v>
      </c>
      <c r="S474" s="1">
        <v>1744.47</v>
      </c>
      <c r="T474" s="15">
        <v>1</v>
      </c>
      <c r="U474">
        <v>2</v>
      </c>
      <c r="X474">
        <v>4</v>
      </c>
      <c r="Y474">
        <v>4</v>
      </c>
      <c r="AA474">
        <v>3</v>
      </c>
    </row>
    <row r="475" spans="1:27" x14ac:dyDescent="0.2">
      <c r="A475">
        <v>474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2</v>
      </c>
      <c r="H475">
        <v>1</v>
      </c>
      <c r="J475">
        <v>51</v>
      </c>
      <c r="K475" t="s">
        <v>26</v>
      </c>
      <c r="L475">
        <v>1</v>
      </c>
      <c r="M475">
        <v>2</v>
      </c>
      <c r="O475">
        <v>1</v>
      </c>
      <c r="P475">
        <v>47</v>
      </c>
      <c r="Q475" t="s">
        <v>26</v>
      </c>
      <c r="S475" s="1">
        <v>20878.78</v>
      </c>
      <c r="T475" s="15">
        <v>3</v>
      </c>
      <c r="U475">
        <v>1</v>
      </c>
      <c r="X475">
        <v>4</v>
      </c>
      <c r="Y475">
        <v>2</v>
      </c>
      <c r="AA475">
        <v>2</v>
      </c>
    </row>
    <row r="476" spans="1:27" x14ac:dyDescent="0.2">
      <c r="A476">
        <v>475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J476">
        <v>48</v>
      </c>
      <c r="K476" t="s">
        <v>27</v>
      </c>
      <c r="L476">
        <v>1</v>
      </c>
      <c r="M476">
        <v>1</v>
      </c>
      <c r="O476">
        <v>1</v>
      </c>
      <c r="P476">
        <v>54</v>
      </c>
      <c r="Q476" t="s">
        <v>27</v>
      </c>
      <c r="S476" s="1">
        <v>25382.3</v>
      </c>
      <c r="T476" s="15">
        <v>3</v>
      </c>
      <c r="U476">
        <v>3</v>
      </c>
      <c r="X476">
        <v>2</v>
      </c>
      <c r="Y476">
        <v>3</v>
      </c>
      <c r="AA476">
        <v>1</v>
      </c>
    </row>
    <row r="477" spans="1:27" x14ac:dyDescent="0.2">
      <c r="A477">
        <v>476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2</v>
      </c>
      <c r="H477">
        <v>1</v>
      </c>
      <c r="J477">
        <v>43</v>
      </c>
      <c r="K477" t="s">
        <v>26</v>
      </c>
      <c r="L477">
        <v>1</v>
      </c>
      <c r="M477">
        <v>1</v>
      </c>
      <c r="O477">
        <v>1</v>
      </c>
      <c r="P477">
        <v>61</v>
      </c>
      <c r="Q477" t="s">
        <v>27</v>
      </c>
      <c r="S477" s="1">
        <v>28868.66</v>
      </c>
      <c r="T477" s="15">
        <v>3</v>
      </c>
      <c r="U477">
        <v>2</v>
      </c>
      <c r="X477">
        <v>2</v>
      </c>
      <c r="Y477">
        <v>4</v>
      </c>
      <c r="AA477">
        <v>3</v>
      </c>
    </row>
    <row r="478" spans="1:27" x14ac:dyDescent="0.2">
      <c r="A478">
        <v>477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1</v>
      </c>
      <c r="J478">
        <v>34</v>
      </c>
      <c r="K478" t="s">
        <v>27</v>
      </c>
      <c r="L478">
        <v>1</v>
      </c>
      <c r="M478">
        <v>2</v>
      </c>
      <c r="O478">
        <v>1</v>
      </c>
      <c r="P478">
        <v>24</v>
      </c>
      <c r="Q478" t="s">
        <v>27</v>
      </c>
      <c r="S478" s="1">
        <v>35147.53</v>
      </c>
      <c r="T478" s="15">
        <v>4</v>
      </c>
      <c r="U478">
        <v>1</v>
      </c>
      <c r="X478">
        <v>3</v>
      </c>
      <c r="Y478">
        <v>3</v>
      </c>
      <c r="AA478">
        <v>1</v>
      </c>
    </row>
    <row r="479" spans="1:27" x14ac:dyDescent="0.2">
      <c r="A479">
        <v>478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J479">
        <v>52</v>
      </c>
      <c r="K479" t="s">
        <v>27</v>
      </c>
      <c r="L479">
        <v>1</v>
      </c>
      <c r="M479">
        <v>3</v>
      </c>
      <c r="O479">
        <v>1</v>
      </c>
      <c r="P479">
        <v>25</v>
      </c>
      <c r="Q479" t="s">
        <v>27</v>
      </c>
      <c r="S479" s="1">
        <v>2534.39</v>
      </c>
      <c r="T479" s="15">
        <v>1</v>
      </c>
      <c r="U479">
        <v>2</v>
      </c>
      <c r="X479">
        <v>4</v>
      </c>
      <c r="Y479">
        <v>1</v>
      </c>
      <c r="AA479">
        <v>1</v>
      </c>
    </row>
    <row r="480" spans="1:27" x14ac:dyDescent="0.2">
      <c r="A480">
        <v>479</v>
      </c>
      <c r="B480">
        <v>1</v>
      </c>
      <c r="C480">
        <v>1</v>
      </c>
      <c r="D480">
        <v>1</v>
      </c>
      <c r="E480">
        <v>0</v>
      </c>
      <c r="F480">
        <v>4</v>
      </c>
      <c r="G480">
        <v>1</v>
      </c>
      <c r="H480">
        <v>1</v>
      </c>
      <c r="J480">
        <v>37</v>
      </c>
      <c r="K480" t="s">
        <v>26</v>
      </c>
      <c r="L480">
        <v>1</v>
      </c>
      <c r="M480">
        <v>4</v>
      </c>
      <c r="O480">
        <v>0</v>
      </c>
      <c r="P480">
        <v>21</v>
      </c>
      <c r="Q480" t="s">
        <v>27</v>
      </c>
      <c r="S480" s="1">
        <v>1534.3</v>
      </c>
      <c r="T480" s="15">
        <v>1</v>
      </c>
      <c r="U480">
        <v>2</v>
      </c>
      <c r="X480">
        <v>4</v>
      </c>
      <c r="Y480">
        <v>1</v>
      </c>
      <c r="AA480">
        <v>1</v>
      </c>
    </row>
    <row r="481" spans="1:27" x14ac:dyDescent="0.2">
      <c r="A481">
        <v>480</v>
      </c>
      <c r="B481">
        <v>0</v>
      </c>
      <c r="C481">
        <v>0</v>
      </c>
      <c r="D481">
        <v>0</v>
      </c>
      <c r="E481">
        <v>0</v>
      </c>
      <c r="F481">
        <v>2</v>
      </c>
      <c r="G481">
        <v>2</v>
      </c>
      <c r="H481">
        <v>3</v>
      </c>
      <c r="J481">
        <v>54</v>
      </c>
      <c r="K481" t="s">
        <v>27</v>
      </c>
      <c r="L481">
        <v>1</v>
      </c>
      <c r="M481">
        <v>4</v>
      </c>
      <c r="O481">
        <v>0</v>
      </c>
      <c r="P481">
        <v>23</v>
      </c>
      <c r="Q481" t="s">
        <v>27</v>
      </c>
      <c r="S481" s="1">
        <v>1824.29</v>
      </c>
      <c r="T481" s="15">
        <v>1</v>
      </c>
      <c r="U481">
        <v>2</v>
      </c>
      <c r="X481">
        <v>2</v>
      </c>
      <c r="Y481">
        <v>3</v>
      </c>
      <c r="AA481">
        <v>2</v>
      </c>
    </row>
    <row r="482" spans="1:27" x14ac:dyDescent="0.2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1</v>
      </c>
      <c r="J482">
        <v>58</v>
      </c>
      <c r="K482" t="s">
        <v>27</v>
      </c>
      <c r="L482">
        <v>1</v>
      </c>
      <c r="M482">
        <v>3</v>
      </c>
      <c r="O482">
        <v>1</v>
      </c>
      <c r="P482">
        <v>63</v>
      </c>
      <c r="Q482" t="s">
        <v>27</v>
      </c>
      <c r="S482" s="1">
        <v>15555.19</v>
      </c>
      <c r="T482" s="15">
        <v>2</v>
      </c>
      <c r="U482">
        <v>3</v>
      </c>
      <c r="X482">
        <v>2</v>
      </c>
      <c r="Y482">
        <v>2</v>
      </c>
      <c r="AA482">
        <v>3</v>
      </c>
    </row>
    <row r="483" spans="1:27" x14ac:dyDescent="0.2">
      <c r="A483">
        <v>482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3</v>
      </c>
      <c r="J483">
        <v>35</v>
      </c>
      <c r="K483" t="s">
        <v>26</v>
      </c>
      <c r="L483">
        <v>1</v>
      </c>
      <c r="M483">
        <v>2</v>
      </c>
      <c r="O483">
        <v>0</v>
      </c>
      <c r="P483">
        <v>49</v>
      </c>
      <c r="Q483" t="s">
        <v>27</v>
      </c>
      <c r="S483" s="1">
        <v>9304.7000000000007</v>
      </c>
      <c r="T483" s="15">
        <v>1</v>
      </c>
      <c r="U483">
        <v>2</v>
      </c>
      <c r="X483">
        <v>4</v>
      </c>
      <c r="Y483">
        <v>1</v>
      </c>
      <c r="AA483">
        <v>1</v>
      </c>
    </row>
    <row r="484" spans="1:27" x14ac:dyDescent="0.2">
      <c r="A484">
        <v>483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1</v>
      </c>
      <c r="J484">
        <v>42</v>
      </c>
      <c r="K484" t="s">
        <v>26</v>
      </c>
      <c r="L484">
        <v>0</v>
      </c>
      <c r="M484">
        <v>3</v>
      </c>
      <c r="O484">
        <v>1</v>
      </c>
      <c r="P484">
        <v>18</v>
      </c>
      <c r="Q484" t="s">
        <v>26</v>
      </c>
      <c r="S484" s="1">
        <v>1622.19</v>
      </c>
      <c r="T484" s="15">
        <v>1</v>
      </c>
      <c r="U484">
        <v>3</v>
      </c>
      <c r="X484">
        <v>1</v>
      </c>
      <c r="Y484">
        <v>2</v>
      </c>
      <c r="AA484">
        <v>2</v>
      </c>
    </row>
    <row r="485" spans="1:27" x14ac:dyDescent="0.2">
      <c r="A485">
        <v>484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2</v>
      </c>
      <c r="J485">
        <v>40</v>
      </c>
      <c r="K485" t="s">
        <v>26</v>
      </c>
      <c r="L485">
        <v>0</v>
      </c>
      <c r="M485">
        <v>3</v>
      </c>
      <c r="O485">
        <v>1</v>
      </c>
      <c r="P485">
        <v>51</v>
      </c>
      <c r="Q485" t="s">
        <v>26</v>
      </c>
      <c r="S485" s="1">
        <v>9880.07</v>
      </c>
      <c r="T485" s="15">
        <v>1</v>
      </c>
      <c r="U485">
        <v>3</v>
      </c>
      <c r="X485">
        <v>2</v>
      </c>
      <c r="Y485">
        <v>5</v>
      </c>
      <c r="AA485">
        <v>1</v>
      </c>
    </row>
    <row r="486" spans="1:27" x14ac:dyDescent="0.2">
      <c r="A486">
        <v>485</v>
      </c>
      <c r="B486">
        <v>0</v>
      </c>
      <c r="C486">
        <v>0</v>
      </c>
      <c r="D486">
        <v>0</v>
      </c>
      <c r="E486">
        <v>3</v>
      </c>
      <c r="F486">
        <v>0</v>
      </c>
      <c r="G486">
        <v>2</v>
      </c>
      <c r="H486">
        <v>5</v>
      </c>
      <c r="J486">
        <v>52</v>
      </c>
      <c r="K486" t="s">
        <v>26</v>
      </c>
      <c r="L486">
        <v>1</v>
      </c>
      <c r="M486">
        <v>2</v>
      </c>
      <c r="O486">
        <v>1</v>
      </c>
      <c r="P486">
        <v>48</v>
      </c>
      <c r="Q486" t="s">
        <v>27</v>
      </c>
      <c r="S486" s="1">
        <v>9563.0300000000007</v>
      </c>
      <c r="T486" s="15">
        <v>1</v>
      </c>
      <c r="U486">
        <v>3</v>
      </c>
      <c r="X486">
        <v>4</v>
      </c>
      <c r="Y486">
        <v>2</v>
      </c>
      <c r="AA486">
        <v>1</v>
      </c>
    </row>
    <row r="487" spans="1:27" x14ac:dyDescent="0.2">
      <c r="A487">
        <v>486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3</v>
      </c>
      <c r="J487">
        <v>51</v>
      </c>
      <c r="K487" t="s">
        <v>26</v>
      </c>
      <c r="L487">
        <v>1</v>
      </c>
      <c r="M487">
        <v>2</v>
      </c>
      <c r="O487">
        <v>0</v>
      </c>
      <c r="P487">
        <v>31</v>
      </c>
      <c r="Q487" t="s">
        <v>26</v>
      </c>
      <c r="S487" s="1">
        <v>4347.0200000000004</v>
      </c>
      <c r="T487" s="15">
        <v>1</v>
      </c>
      <c r="U487">
        <v>2</v>
      </c>
      <c r="X487">
        <v>2</v>
      </c>
      <c r="Y487">
        <v>1</v>
      </c>
      <c r="AA487">
        <v>1</v>
      </c>
    </row>
    <row r="488" spans="1:27" x14ac:dyDescent="0.2">
      <c r="A488">
        <v>487</v>
      </c>
      <c r="B488">
        <v>0</v>
      </c>
      <c r="C488">
        <v>0</v>
      </c>
      <c r="D488">
        <v>0</v>
      </c>
      <c r="E488">
        <v>4</v>
      </c>
      <c r="F488">
        <v>2</v>
      </c>
      <c r="G488">
        <v>3</v>
      </c>
      <c r="H488">
        <v>4</v>
      </c>
      <c r="J488">
        <v>50</v>
      </c>
      <c r="K488" t="s">
        <v>27</v>
      </c>
      <c r="L488">
        <v>1</v>
      </c>
      <c r="M488">
        <v>2</v>
      </c>
      <c r="O488">
        <v>1</v>
      </c>
      <c r="P488">
        <v>54</v>
      </c>
      <c r="Q488" t="s">
        <v>26</v>
      </c>
      <c r="S488" s="1">
        <v>12475.35</v>
      </c>
      <c r="T488" s="15">
        <v>2</v>
      </c>
      <c r="U488">
        <v>1</v>
      </c>
      <c r="X488">
        <v>1</v>
      </c>
      <c r="Y488">
        <v>1</v>
      </c>
      <c r="AA488">
        <v>1</v>
      </c>
    </row>
    <row r="489" spans="1:27" x14ac:dyDescent="0.2">
      <c r="A489">
        <v>488</v>
      </c>
      <c r="B489">
        <v>1</v>
      </c>
      <c r="C489">
        <v>1</v>
      </c>
      <c r="D489">
        <v>1</v>
      </c>
      <c r="E489">
        <v>0</v>
      </c>
      <c r="F489">
        <v>4</v>
      </c>
      <c r="G489">
        <v>1</v>
      </c>
      <c r="H489">
        <v>4</v>
      </c>
      <c r="J489">
        <v>35</v>
      </c>
      <c r="K489" t="s">
        <v>27</v>
      </c>
      <c r="L489">
        <v>0</v>
      </c>
      <c r="M489">
        <v>4</v>
      </c>
      <c r="O489">
        <v>1</v>
      </c>
      <c r="P489">
        <v>19</v>
      </c>
      <c r="Q489" t="s">
        <v>27</v>
      </c>
      <c r="S489" s="1">
        <v>1253.94</v>
      </c>
      <c r="T489" s="15">
        <v>1</v>
      </c>
      <c r="U489">
        <v>1</v>
      </c>
      <c r="X489">
        <v>2</v>
      </c>
      <c r="Y489">
        <v>2</v>
      </c>
      <c r="AA489">
        <v>3</v>
      </c>
    </row>
    <row r="490" spans="1:27" x14ac:dyDescent="0.2">
      <c r="A490">
        <v>489</v>
      </c>
      <c r="B490">
        <v>1</v>
      </c>
      <c r="C490">
        <v>0</v>
      </c>
      <c r="D490">
        <v>1</v>
      </c>
      <c r="E490">
        <v>2</v>
      </c>
      <c r="F490">
        <v>2</v>
      </c>
      <c r="G490">
        <v>1</v>
      </c>
      <c r="H490">
        <v>3</v>
      </c>
      <c r="J490">
        <v>44</v>
      </c>
      <c r="K490" t="s">
        <v>26</v>
      </c>
      <c r="L490">
        <v>0</v>
      </c>
      <c r="M490">
        <v>3</v>
      </c>
      <c r="O490">
        <v>0</v>
      </c>
      <c r="P490">
        <v>44</v>
      </c>
      <c r="Q490" t="s">
        <v>26</v>
      </c>
      <c r="S490" s="1">
        <v>48885.14</v>
      </c>
      <c r="T490" s="15">
        <v>4</v>
      </c>
      <c r="U490">
        <v>2</v>
      </c>
      <c r="X490">
        <v>4</v>
      </c>
      <c r="Y490">
        <v>4</v>
      </c>
      <c r="AA490">
        <v>1</v>
      </c>
    </row>
    <row r="491" spans="1:27" x14ac:dyDescent="0.2">
      <c r="A491">
        <v>490</v>
      </c>
      <c r="B491">
        <v>0</v>
      </c>
      <c r="C491">
        <v>0</v>
      </c>
      <c r="D491">
        <v>0</v>
      </c>
      <c r="E491">
        <v>1</v>
      </c>
      <c r="F491">
        <v>0</v>
      </c>
      <c r="G491">
        <v>1</v>
      </c>
      <c r="H491">
        <v>3</v>
      </c>
      <c r="J491">
        <v>47</v>
      </c>
      <c r="K491" t="s">
        <v>27</v>
      </c>
      <c r="L491">
        <v>1</v>
      </c>
      <c r="M491">
        <v>3</v>
      </c>
      <c r="O491">
        <v>1</v>
      </c>
      <c r="P491">
        <v>53</v>
      </c>
      <c r="Q491" t="s">
        <v>27</v>
      </c>
      <c r="S491" s="1">
        <v>10461.98</v>
      </c>
      <c r="T491" s="15">
        <v>2</v>
      </c>
      <c r="U491">
        <v>3</v>
      </c>
      <c r="X491">
        <v>2</v>
      </c>
      <c r="Y491">
        <v>2</v>
      </c>
      <c r="AA491">
        <v>2</v>
      </c>
    </row>
    <row r="492" spans="1:27" x14ac:dyDescent="0.2">
      <c r="A492">
        <v>491</v>
      </c>
      <c r="B492">
        <v>1</v>
      </c>
      <c r="C492">
        <v>1</v>
      </c>
      <c r="D492">
        <v>1</v>
      </c>
      <c r="E492">
        <v>2</v>
      </c>
      <c r="F492">
        <v>2</v>
      </c>
      <c r="G492">
        <v>1</v>
      </c>
      <c r="H492">
        <v>1</v>
      </c>
      <c r="J492">
        <v>53</v>
      </c>
      <c r="K492" t="s">
        <v>27</v>
      </c>
      <c r="L492">
        <v>1</v>
      </c>
      <c r="M492">
        <v>3</v>
      </c>
      <c r="O492">
        <v>1</v>
      </c>
      <c r="P492">
        <v>19</v>
      </c>
      <c r="Q492" t="s">
        <v>26</v>
      </c>
      <c r="S492" s="1">
        <v>1748.77</v>
      </c>
      <c r="T492" s="15">
        <v>1</v>
      </c>
      <c r="U492">
        <v>3</v>
      </c>
      <c r="X492">
        <v>4</v>
      </c>
      <c r="Y492">
        <v>1</v>
      </c>
      <c r="AA492">
        <v>3</v>
      </c>
    </row>
    <row r="493" spans="1:27" x14ac:dyDescent="0.2">
      <c r="A493">
        <v>492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1</v>
      </c>
      <c r="J493">
        <v>53</v>
      </c>
      <c r="K493" t="s">
        <v>27</v>
      </c>
      <c r="L493">
        <v>0</v>
      </c>
      <c r="M493">
        <v>2</v>
      </c>
      <c r="O493">
        <v>0</v>
      </c>
      <c r="P493">
        <v>61</v>
      </c>
      <c r="Q493" t="s">
        <v>26</v>
      </c>
      <c r="S493" s="1">
        <v>24513.09</v>
      </c>
      <c r="T493" s="15">
        <v>3</v>
      </c>
      <c r="U493">
        <v>3</v>
      </c>
      <c r="X493">
        <v>1</v>
      </c>
      <c r="Y493">
        <v>2</v>
      </c>
      <c r="AA493">
        <v>3</v>
      </c>
    </row>
    <row r="494" spans="1:27" x14ac:dyDescent="0.2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J494">
        <v>44</v>
      </c>
      <c r="K494" t="s">
        <v>27</v>
      </c>
      <c r="L494">
        <v>1</v>
      </c>
      <c r="M494">
        <v>3</v>
      </c>
      <c r="O494">
        <v>1</v>
      </c>
      <c r="P494">
        <v>18</v>
      </c>
      <c r="Q494" t="s">
        <v>26</v>
      </c>
      <c r="S494" s="1">
        <v>2196.4699999999998</v>
      </c>
      <c r="T494" s="15">
        <v>1</v>
      </c>
      <c r="U494">
        <v>3</v>
      </c>
      <c r="X494">
        <v>4</v>
      </c>
      <c r="Y494">
        <v>2</v>
      </c>
      <c r="AA494">
        <v>1</v>
      </c>
    </row>
    <row r="495" spans="1:27" x14ac:dyDescent="0.2">
      <c r="A495">
        <v>494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J495">
        <v>52</v>
      </c>
      <c r="K495" t="s">
        <v>26</v>
      </c>
      <c r="L495">
        <v>1</v>
      </c>
      <c r="M495">
        <v>1</v>
      </c>
      <c r="O495">
        <v>1</v>
      </c>
      <c r="P495">
        <v>61</v>
      </c>
      <c r="Q495" t="s">
        <v>27</v>
      </c>
      <c r="S495" s="1">
        <v>12574.05</v>
      </c>
      <c r="T495" s="15">
        <v>2</v>
      </c>
      <c r="U495">
        <v>2</v>
      </c>
      <c r="X495">
        <v>2</v>
      </c>
      <c r="Y495">
        <v>1</v>
      </c>
      <c r="AA495">
        <v>1</v>
      </c>
    </row>
    <row r="496" spans="1:27" x14ac:dyDescent="0.2">
      <c r="A496">
        <v>495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1</v>
      </c>
      <c r="J496">
        <v>46</v>
      </c>
      <c r="K496" t="s">
        <v>26</v>
      </c>
      <c r="L496">
        <v>1</v>
      </c>
      <c r="M496">
        <v>3</v>
      </c>
      <c r="O496">
        <v>1</v>
      </c>
      <c r="P496">
        <v>21</v>
      </c>
      <c r="Q496" t="s">
        <v>27</v>
      </c>
      <c r="S496" s="1">
        <v>17942.11</v>
      </c>
      <c r="T496" s="15">
        <v>2</v>
      </c>
      <c r="U496">
        <v>2</v>
      </c>
      <c r="X496">
        <v>1</v>
      </c>
      <c r="Y496">
        <v>1</v>
      </c>
      <c r="AA496">
        <v>1</v>
      </c>
    </row>
    <row r="497" spans="1:27" x14ac:dyDescent="0.2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J497">
        <v>47</v>
      </c>
      <c r="K497" t="s">
        <v>26</v>
      </c>
      <c r="L497">
        <v>1</v>
      </c>
      <c r="M497">
        <v>4</v>
      </c>
      <c r="O497">
        <v>1</v>
      </c>
      <c r="P497">
        <v>20</v>
      </c>
      <c r="Q497" t="s">
        <v>27</v>
      </c>
      <c r="S497" s="1">
        <v>1967.02</v>
      </c>
      <c r="T497" s="15">
        <v>1</v>
      </c>
      <c r="U497">
        <v>2</v>
      </c>
      <c r="X497">
        <v>1</v>
      </c>
      <c r="Y497">
        <v>2</v>
      </c>
      <c r="AA497">
        <v>3</v>
      </c>
    </row>
    <row r="498" spans="1:27" x14ac:dyDescent="0.2">
      <c r="A498">
        <v>497</v>
      </c>
      <c r="B498">
        <v>0</v>
      </c>
      <c r="C498">
        <v>0</v>
      </c>
      <c r="D498">
        <v>0</v>
      </c>
      <c r="E498">
        <v>3</v>
      </c>
      <c r="F498">
        <v>0</v>
      </c>
      <c r="G498">
        <v>4</v>
      </c>
      <c r="H498">
        <v>2</v>
      </c>
      <c r="J498">
        <v>48</v>
      </c>
      <c r="K498" t="s">
        <v>27</v>
      </c>
      <c r="L498">
        <v>1</v>
      </c>
      <c r="M498">
        <v>3</v>
      </c>
      <c r="O498">
        <v>1</v>
      </c>
      <c r="P498">
        <v>31</v>
      </c>
      <c r="Q498" t="s">
        <v>26</v>
      </c>
      <c r="S498" s="1">
        <v>4931.6499999999996</v>
      </c>
      <c r="T498" s="15">
        <v>1</v>
      </c>
      <c r="U498">
        <v>3</v>
      </c>
      <c r="X498">
        <v>3</v>
      </c>
      <c r="Y498">
        <v>4</v>
      </c>
      <c r="AA498">
        <v>3</v>
      </c>
    </row>
    <row r="499" spans="1:27" x14ac:dyDescent="0.2">
      <c r="A499">
        <v>498</v>
      </c>
      <c r="B499">
        <v>1</v>
      </c>
      <c r="C499">
        <v>1</v>
      </c>
      <c r="D499">
        <v>1</v>
      </c>
      <c r="E499">
        <v>2</v>
      </c>
      <c r="F499">
        <v>1</v>
      </c>
      <c r="G499">
        <v>1</v>
      </c>
      <c r="H499">
        <v>0</v>
      </c>
      <c r="J499">
        <v>59</v>
      </c>
      <c r="K499" t="s">
        <v>27</v>
      </c>
      <c r="L499">
        <v>0</v>
      </c>
      <c r="M499">
        <v>3</v>
      </c>
      <c r="O499">
        <v>0</v>
      </c>
      <c r="P499">
        <v>45</v>
      </c>
      <c r="Q499" t="s">
        <v>27</v>
      </c>
      <c r="S499" s="1">
        <v>8027.97</v>
      </c>
      <c r="T499" s="15">
        <v>1</v>
      </c>
      <c r="U499">
        <v>1</v>
      </c>
      <c r="X499">
        <v>4</v>
      </c>
      <c r="Y499">
        <v>2</v>
      </c>
      <c r="AA499">
        <v>1</v>
      </c>
    </row>
    <row r="500" spans="1:27" x14ac:dyDescent="0.2">
      <c r="A500">
        <v>499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J500">
        <v>35</v>
      </c>
      <c r="K500" t="s">
        <v>27</v>
      </c>
      <c r="L500">
        <v>1</v>
      </c>
      <c r="M500">
        <v>4</v>
      </c>
      <c r="O500">
        <v>1</v>
      </c>
      <c r="P500">
        <v>44</v>
      </c>
      <c r="Q500" t="s">
        <v>26</v>
      </c>
      <c r="S500" s="1">
        <v>8211.1</v>
      </c>
      <c r="T500" s="15">
        <v>1</v>
      </c>
      <c r="U500">
        <v>1</v>
      </c>
      <c r="X500">
        <v>4</v>
      </c>
      <c r="Y500">
        <v>2</v>
      </c>
      <c r="AA500">
        <v>2</v>
      </c>
    </row>
    <row r="501" spans="1:27" x14ac:dyDescent="0.2">
      <c r="A501">
        <v>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3</v>
      </c>
      <c r="J501">
        <v>45</v>
      </c>
      <c r="K501" t="s">
        <v>26</v>
      </c>
      <c r="L501">
        <v>0</v>
      </c>
      <c r="M501">
        <v>4</v>
      </c>
      <c r="O501">
        <v>1</v>
      </c>
      <c r="P501">
        <v>62</v>
      </c>
      <c r="Q501" t="s">
        <v>26</v>
      </c>
      <c r="S501" s="1">
        <v>13470.86</v>
      </c>
      <c r="T501" s="15">
        <v>2</v>
      </c>
      <c r="U501">
        <v>2</v>
      </c>
      <c r="X501">
        <v>4</v>
      </c>
      <c r="Y501">
        <v>3</v>
      </c>
      <c r="AA501">
        <v>2</v>
      </c>
    </row>
    <row r="502" spans="1:27" x14ac:dyDescent="0.2">
      <c r="A502">
        <v>501</v>
      </c>
      <c r="B502">
        <v>1</v>
      </c>
      <c r="C502">
        <v>0</v>
      </c>
      <c r="D502">
        <v>1</v>
      </c>
      <c r="E502">
        <v>1</v>
      </c>
      <c r="F502">
        <v>0</v>
      </c>
      <c r="G502">
        <v>1</v>
      </c>
      <c r="H502">
        <v>0</v>
      </c>
      <c r="J502">
        <v>53</v>
      </c>
      <c r="K502" t="s">
        <v>27</v>
      </c>
      <c r="L502">
        <v>0</v>
      </c>
      <c r="M502">
        <v>3</v>
      </c>
      <c r="O502">
        <v>1</v>
      </c>
      <c r="P502">
        <v>29</v>
      </c>
      <c r="Q502" t="s">
        <v>27</v>
      </c>
      <c r="S502" s="1">
        <v>36197.699999999997</v>
      </c>
      <c r="T502" s="15">
        <v>4</v>
      </c>
      <c r="U502">
        <v>2</v>
      </c>
      <c r="X502">
        <v>1</v>
      </c>
      <c r="Y502">
        <v>1</v>
      </c>
      <c r="AA502">
        <v>1</v>
      </c>
    </row>
    <row r="503" spans="1:27" x14ac:dyDescent="0.2">
      <c r="A503">
        <v>502</v>
      </c>
      <c r="B503">
        <v>0</v>
      </c>
      <c r="C503">
        <v>0</v>
      </c>
      <c r="D503">
        <v>0</v>
      </c>
      <c r="E503">
        <v>2</v>
      </c>
      <c r="F503">
        <v>0</v>
      </c>
      <c r="G503">
        <v>2</v>
      </c>
      <c r="H503">
        <v>3</v>
      </c>
      <c r="J503">
        <v>57</v>
      </c>
      <c r="K503" t="s">
        <v>27</v>
      </c>
      <c r="L503">
        <v>0</v>
      </c>
      <c r="M503">
        <v>3</v>
      </c>
      <c r="O503">
        <v>1</v>
      </c>
      <c r="P503">
        <v>43</v>
      </c>
      <c r="Q503" t="s">
        <v>27</v>
      </c>
      <c r="S503" s="1">
        <v>6837.37</v>
      </c>
      <c r="T503" s="15">
        <v>1</v>
      </c>
      <c r="U503">
        <v>3</v>
      </c>
      <c r="X503">
        <v>3</v>
      </c>
      <c r="Y503">
        <v>1</v>
      </c>
      <c r="AA503">
        <v>2</v>
      </c>
    </row>
    <row r="504" spans="1:27" x14ac:dyDescent="0.2">
      <c r="A504">
        <v>503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J504">
        <v>28</v>
      </c>
      <c r="K504" t="s">
        <v>27</v>
      </c>
      <c r="L504">
        <v>1</v>
      </c>
      <c r="M504">
        <v>3</v>
      </c>
      <c r="O504">
        <v>1</v>
      </c>
      <c r="P504">
        <v>51</v>
      </c>
      <c r="Q504" t="s">
        <v>27</v>
      </c>
      <c r="S504" s="1">
        <v>22218.11</v>
      </c>
      <c r="T504" s="15">
        <v>3</v>
      </c>
      <c r="U504">
        <v>3</v>
      </c>
      <c r="X504">
        <v>1</v>
      </c>
      <c r="Y504">
        <v>2</v>
      </c>
      <c r="AA504">
        <v>2</v>
      </c>
    </row>
    <row r="505" spans="1:27" x14ac:dyDescent="0.2">
      <c r="A505">
        <v>504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1</v>
      </c>
      <c r="H505">
        <v>1</v>
      </c>
      <c r="J505">
        <v>48</v>
      </c>
      <c r="K505" t="s">
        <v>27</v>
      </c>
      <c r="L505">
        <v>1</v>
      </c>
      <c r="M505">
        <v>2</v>
      </c>
      <c r="O505">
        <v>1</v>
      </c>
      <c r="P505">
        <v>19</v>
      </c>
      <c r="Q505" t="s">
        <v>27</v>
      </c>
      <c r="S505" s="1">
        <v>32548.34</v>
      </c>
      <c r="T505" s="15">
        <v>4</v>
      </c>
      <c r="U505">
        <v>2</v>
      </c>
      <c r="X505">
        <v>1</v>
      </c>
      <c r="Y505">
        <v>3</v>
      </c>
      <c r="AA505">
        <v>2</v>
      </c>
    </row>
    <row r="506" spans="1:27" x14ac:dyDescent="0.2">
      <c r="A506">
        <v>505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J506">
        <v>39</v>
      </c>
      <c r="K506" t="s">
        <v>26</v>
      </c>
      <c r="L506">
        <v>0</v>
      </c>
      <c r="M506">
        <v>1</v>
      </c>
      <c r="O506">
        <v>1</v>
      </c>
      <c r="P506">
        <v>38</v>
      </c>
      <c r="Q506" t="s">
        <v>26</v>
      </c>
      <c r="S506" s="1">
        <v>5974.38</v>
      </c>
      <c r="T506" s="15">
        <v>1</v>
      </c>
      <c r="U506">
        <v>1</v>
      </c>
      <c r="X506">
        <v>4</v>
      </c>
      <c r="Y506">
        <v>3</v>
      </c>
      <c r="AA506">
        <v>1</v>
      </c>
    </row>
    <row r="507" spans="1:27" x14ac:dyDescent="0.2">
      <c r="A507">
        <v>506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J507">
        <v>41</v>
      </c>
      <c r="K507" t="s">
        <v>26</v>
      </c>
      <c r="L507">
        <v>0</v>
      </c>
      <c r="M507">
        <v>2</v>
      </c>
      <c r="O507">
        <v>0</v>
      </c>
      <c r="P507">
        <v>37</v>
      </c>
      <c r="Q507" t="s">
        <v>27</v>
      </c>
      <c r="S507" s="1">
        <v>6796.86</v>
      </c>
      <c r="T507" s="15">
        <v>1</v>
      </c>
      <c r="U507">
        <v>3</v>
      </c>
      <c r="X507">
        <v>4</v>
      </c>
      <c r="Y507">
        <v>1</v>
      </c>
      <c r="AA507">
        <v>2</v>
      </c>
    </row>
    <row r="508" spans="1:27" x14ac:dyDescent="0.2">
      <c r="A508">
        <v>507</v>
      </c>
      <c r="B508">
        <v>0</v>
      </c>
      <c r="C508">
        <v>0</v>
      </c>
      <c r="D508">
        <v>0</v>
      </c>
      <c r="E508">
        <v>0</v>
      </c>
      <c r="F508">
        <v>2</v>
      </c>
      <c r="G508">
        <v>1</v>
      </c>
      <c r="H508">
        <v>3</v>
      </c>
      <c r="J508">
        <v>48</v>
      </c>
      <c r="K508" t="s">
        <v>27</v>
      </c>
      <c r="L508">
        <v>1</v>
      </c>
      <c r="M508">
        <v>3</v>
      </c>
      <c r="O508">
        <v>0</v>
      </c>
      <c r="P508">
        <v>22</v>
      </c>
      <c r="Q508" t="s">
        <v>27</v>
      </c>
      <c r="S508" s="1">
        <v>2643.27</v>
      </c>
      <c r="T508" s="15">
        <v>1</v>
      </c>
      <c r="U508">
        <v>3</v>
      </c>
      <c r="X508">
        <v>1</v>
      </c>
      <c r="Y508">
        <v>1</v>
      </c>
      <c r="AA508">
        <v>2</v>
      </c>
    </row>
    <row r="509" spans="1:27" x14ac:dyDescent="0.2">
      <c r="A509">
        <v>508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1</v>
      </c>
      <c r="J509">
        <v>50</v>
      </c>
      <c r="K509" t="s">
        <v>27</v>
      </c>
      <c r="L509">
        <v>1</v>
      </c>
      <c r="M509">
        <v>3</v>
      </c>
      <c r="O509">
        <v>1</v>
      </c>
      <c r="P509">
        <v>21</v>
      </c>
      <c r="Q509" t="s">
        <v>27</v>
      </c>
      <c r="S509" s="1">
        <v>3077.1</v>
      </c>
      <c r="T509" s="15">
        <v>1</v>
      </c>
      <c r="U509">
        <v>3</v>
      </c>
      <c r="X509">
        <v>1</v>
      </c>
      <c r="Y509">
        <v>2</v>
      </c>
      <c r="AA509">
        <v>2</v>
      </c>
    </row>
    <row r="510" spans="1:27" x14ac:dyDescent="0.2">
      <c r="A510">
        <v>509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2</v>
      </c>
      <c r="H510">
        <v>1</v>
      </c>
      <c r="J510">
        <v>32</v>
      </c>
      <c r="K510" t="s">
        <v>26</v>
      </c>
      <c r="L510">
        <v>0</v>
      </c>
      <c r="M510">
        <v>3</v>
      </c>
      <c r="O510">
        <v>0</v>
      </c>
      <c r="P510">
        <v>24</v>
      </c>
      <c r="Q510" t="s">
        <v>26</v>
      </c>
      <c r="S510" s="1">
        <v>3044.21</v>
      </c>
      <c r="T510" s="15">
        <v>1</v>
      </c>
      <c r="U510">
        <v>3</v>
      </c>
      <c r="X510">
        <v>1</v>
      </c>
      <c r="Y510">
        <v>1</v>
      </c>
      <c r="AA510">
        <v>2</v>
      </c>
    </row>
    <row r="511" spans="1:27" x14ac:dyDescent="0.2">
      <c r="A511">
        <v>510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J511">
        <v>29</v>
      </c>
      <c r="K511" t="s">
        <v>26</v>
      </c>
      <c r="L511">
        <v>1</v>
      </c>
      <c r="M511">
        <v>3</v>
      </c>
      <c r="O511">
        <v>1</v>
      </c>
      <c r="P511">
        <v>57</v>
      </c>
      <c r="Q511" t="s">
        <v>26</v>
      </c>
      <c r="S511" s="1">
        <v>11455.28</v>
      </c>
      <c r="T511" s="15">
        <v>2</v>
      </c>
      <c r="U511">
        <v>2</v>
      </c>
      <c r="X511">
        <v>3</v>
      </c>
      <c r="Y511">
        <v>2</v>
      </c>
      <c r="AA511">
        <v>3</v>
      </c>
    </row>
    <row r="512" spans="1:27" x14ac:dyDescent="0.2">
      <c r="A512">
        <v>511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0</v>
      </c>
      <c r="H512">
        <v>1</v>
      </c>
      <c r="J512">
        <v>41</v>
      </c>
      <c r="K512" t="s">
        <v>27</v>
      </c>
      <c r="L512">
        <v>1</v>
      </c>
      <c r="M512">
        <v>2</v>
      </c>
      <c r="O512">
        <v>1</v>
      </c>
      <c r="P512">
        <v>41</v>
      </c>
      <c r="Q512" t="s">
        <v>27</v>
      </c>
      <c r="S512" s="1">
        <v>11763</v>
      </c>
      <c r="T512" s="15">
        <v>2</v>
      </c>
      <c r="U512">
        <v>2</v>
      </c>
      <c r="X512">
        <v>4</v>
      </c>
      <c r="Y512">
        <v>1</v>
      </c>
      <c r="AA512">
        <v>1</v>
      </c>
    </row>
    <row r="513" spans="1:27" x14ac:dyDescent="0.2">
      <c r="A513">
        <v>512</v>
      </c>
      <c r="B513">
        <v>0</v>
      </c>
      <c r="C513">
        <v>0</v>
      </c>
      <c r="D513">
        <v>0</v>
      </c>
      <c r="E513">
        <v>2</v>
      </c>
      <c r="F513">
        <v>0</v>
      </c>
      <c r="G513">
        <v>1</v>
      </c>
      <c r="H513">
        <v>3</v>
      </c>
      <c r="J513">
        <v>57</v>
      </c>
      <c r="K513" t="s">
        <v>27</v>
      </c>
      <c r="L513">
        <v>1</v>
      </c>
      <c r="M513">
        <v>3</v>
      </c>
      <c r="O513">
        <v>1</v>
      </c>
      <c r="P513">
        <v>27</v>
      </c>
      <c r="Q513" t="s">
        <v>27</v>
      </c>
      <c r="S513" s="1">
        <v>2498.41</v>
      </c>
      <c r="T513" s="15">
        <v>1</v>
      </c>
      <c r="U513">
        <v>2</v>
      </c>
      <c r="X513">
        <v>2</v>
      </c>
      <c r="Y513">
        <v>1</v>
      </c>
      <c r="AA513">
        <v>2</v>
      </c>
    </row>
    <row r="514" spans="1:27" x14ac:dyDescent="0.2">
      <c r="A514">
        <v>513</v>
      </c>
      <c r="B514">
        <v>1</v>
      </c>
      <c r="C514">
        <v>1</v>
      </c>
      <c r="D514">
        <v>1</v>
      </c>
      <c r="E514">
        <v>1</v>
      </c>
      <c r="F514">
        <v>0</v>
      </c>
      <c r="G514">
        <v>1</v>
      </c>
      <c r="H514">
        <v>0</v>
      </c>
      <c r="J514">
        <v>49</v>
      </c>
      <c r="K514" t="s">
        <v>27</v>
      </c>
      <c r="L514">
        <v>0</v>
      </c>
      <c r="M514">
        <v>1</v>
      </c>
      <c r="O514">
        <v>1</v>
      </c>
      <c r="P514">
        <v>51</v>
      </c>
      <c r="Q514" t="s">
        <v>27</v>
      </c>
      <c r="S514" s="1">
        <v>9361.33</v>
      </c>
      <c r="T514" s="15">
        <v>1</v>
      </c>
      <c r="U514">
        <v>2</v>
      </c>
      <c r="X514">
        <v>3</v>
      </c>
      <c r="Y514">
        <v>3</v>
      </c>
      <c r="AA514">
        <v>2</v>
      </c>
    </row>
    <row r="515" spans="1:27" x14ac:dyDescent="0.2">
      <c r="A515">
        <v>514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1</v>
      </c>
      <c r="J515">
        <v>58</v>
      </c>
      <c r="K515" t="s">
        <v>26</v>
      </c>
      <c r="L515">
        <v>0</v>
      </c>
      <c r="M515">
        <v>4</v>
      </c>
      <c r="O515">
        <v>1</v>
      </c>
      <c r="P515">
        <v>19</v>
      </c>
      <c r="Q515" t="s">
        <v>27</v>
      </c>
      <c r="S515" s="1">
        <v>1256.3</v>
      </c>
      <c r="T515" s="15">
        <v>1</v>
      </c>
      <c r="U515">
        <v>2</v>
      </c>
      <c r="X515">
        <v>2</v>
      </c>
      <c r="Y515">
        <v>1</v>
      </c>
      <c r="AA515">
        <v>2</v>
      </c>
    </row>
    <row r="516" spans="1:27" x14ac:dyDescent="0.2">
      <c r="A516">
        <v>515</v>
      </c>
      <c r="B516">
        <v>1</v>
      </c>
      <c r="C516">
        <v>0</v>
      </c>
      <c r="D516">
        <v>1</v>
      </c>
      <c r="E516">
        <v>3</v>
      </c>
      <c r="F516">
        <v>0</v>
      </c>
      <c r="G516">
        <v>1</v>
      </c>
      <c r="H516">
        <v>1</v>
      </c>
      <c r="J516">
        <v>52</v>
      </c>
      <c r="K516" t="s">
        <v>27</v>
      </c>
      <c r="L516">
        <v>1</v>
      </c>
      <c r="M516">
        <v>2</v>
      </c>
      <c r="O516">
        <v>0</v>
      </c>
      <c r="P516">
        <v>39</v>
      </c>
      <c r="Q516" t="s">
        <v>27</v>
      </c>
      <c r="S516" s="1">
        <v>21082.16</v>
      </c>
      <c r="T516" s="15">
        <v>3</v>
      </c>
      <c r="U516">
        <v>3</v>
      </c>
      <c r="X516">
        <v>4</v>
      </c>
      <c r="Y516">
        <v>4</v>
      </c>
      <c r="AA516">
        <v>1</v>
      </c>
    </row>
    <row r="517" spans="1:27" x14ac:dyDescent="0.2">
      <c r="A517">
        <v>516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J517">
        <v>32</v>
      </c>
      <c r="K517" t="s">
        <v>27</v>
      </c>
      <c r="L517">
        <v>1</v>
      </c>
      <c r="M517">
        <v>2</v>
      </c>
      <c r="O517">
        <v>0</v>
      </c>
      <c r="P517">
        <v>58</v>
      </c>
      <c r="Q517" t="s">
        <v>27</v>
      </c>
      <c r="S517" s="1">
        <v>11362.76</v>
      </c>
      <c r="T517" s="15">
        <v>2</v>
      </c>
      <c r="U517">
        <v>1</v>
      </c>
      <c r="X517">
        <v>2</v>
      </c>
      <c r="Y517">
        <v>1</v>
      </c>
      <c r="AA517">
        <v>1</v>
      </c>
    </row>
    <row r="518" spans="1:27" x14ac:dyDescent="0.2">
      <c r="A518">
        <v>517</v>
      </c>
      <c r="B518">
        <v>1</v>
      </c>
      <c r="C518">
        <v>1</v>
      </c>
      <c r="D518">
        <v>1</v>
      </c>
      <c r="E518">
        <v>3</v>
      </c>
      <c r="F518">
        <v>1</v>
      </c>
      <c r="G518">
        <v>2</v>
      </c>
      <c r="H518">
        <v>1</v>
      </c>
      <c r="J518">
        <v>55</v>
      </c>
      <c r="K518" t="s">
        <v>26</v>
      </c>
      <c r="L518">
        <v>1</v>
      </c>
      <c r="M518">
        <v>1</v>
      </c>
      <c r="O518">
        <v>1</v>
      </c>
      <c r="P518">
        <v>20</v>
      </c>
      <c r="Q518" t="s">
        <v>27</v>
      </c>
      <c r="S518" s="1">
        <v>27724.29</v>
      </c>
      <c r="T518" s="15">
        <v>3</v>
      </c>
      <c r="U518">
        <v>3</v>
      </c>
      <c r="X518">
        <v>1</v>
      </c>
      <c r="Y518">
        <v>1</v>
      </c>
      <c r="AA518">
        <v>1</v>
      </c>
    </row>
    <row r="519" spans="1:27" x14ac:dyDescent="0.2">
      <c r="A519">
        <v>518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J519">
        <v>41</v>
      </c>
      <c r="K519" t="s">
        <v>26</v>
      </c>
      <c r="L519">
        <v>1</v>
      </c>
      <c r="M519">
        <v>1</v>
      </c>
      <c r="O519">
        <v>0</v>
      </c>
      <c r="P519">
        <v>45</v>
      </c>
      <c r="Q519" t="s">
        <v>27</v>
      </c>
      <c r="S519" s="1">
        <v>8413.4599999999991</v>
      </c>
      <c r="T519" s="15">
        <v>1</v>
      </c>
      <c r="U519">
        <v>1</v>
      </c>
      <c r="X519">
        <v>3</v>
      </c>
      <c r="Y519">
        <v>1</v>
      </c>
      <c r="AA519">
        <v>1</v>
      </c>
    </row>
    <row r="520" spans="1:27" x14ac:dyDescent="0.2">
      <c r="A520">
        <v>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J520">
        <v>30</v>
      </c>
      <c r="K520" t="s">
        <v>26</v>
      </c>
      <c r="L520">
        <v>1</v>
      </c>
      <c r="M520">
        <v>3</v>
      </c>
      <c r="O520">
        <v>1</v>
      </c>
      <c r="P520">
        <v>35</v>
      </c>
      <c r="Q520" t="s">
        <v>26</v>
      </c>
      <c r="S520" s="1">
        <v>5240.7700000000004</v>
      </c>
      <c r="T520" s="15">
        <v>1</v>
      </c>
      <c r="U520">
        <v>3</v>
      </c>
      <c r="X520">
        <v>4</v>
      </c>
      <c r="Y520">
        <v>1</v>
      </c>
      <c r="AA520">
        <v>2</v>
      </c>
    </row>
    <row r="521" spans="1:27" x14ac:dyDescent="0.2">
      <c r="A521">
        <v>520</v>
      </c>
      <c r="B521">
        <v>0</v>
      </c>
      <c r="C521">
        <v>0</v>
      </c>
      <c r="D521">
        <v>0</v>
      </c>
      <c r="E521">
        <v>2</v>
      </c>
      <c r="F521">
        <v>0</v>
      </c>
      <c r="G521">
        <v>3</v>
      </c>
      <c r="H521">
        <v>1</v>
      </c>
      <c r="J521">
        <v>30</v>
      </c>
      <c r="K521" t="s">
        <v>26</v>
      </c>
      <c r="L521">
        <v>1</v>
      </c>
      <c r="M521">
        <v>3</v>
      </c>
      <c r="O521">
        <v>1</v>
      </c>
      <c r="P521">
        <v>31</v>
      </c>
      <c r="Q521" t="s">
        <v>27</v>
      </c>
      <c r="S521" s="1">
        <v>3857.76</v>
      </c>
      <c r="T521" s="15">
        <v>1</v>
      </c>
      <c r="U521">
        <v>2</v>
      </c>
      <c r="X521">
        <v>2</v>
      </c>
      <c r="Y521">
        <v>2</v>
      </c>
      <c r="AA521">
        <v>1</v>
      </c>
    </row>
    <row r="522" spans="1:27" x14ac:dyDescent="0.2">
      <c r="A522">
        <v>521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J522">
        <v>38</v>
      </c>
      <c r="K522" t="s">
        <v>27</v>
      </c>
      <c r="L522">
        <v>1</v>
      </c>
      <c r="M522">
        <v>2</v>
      </c>
      <c r="O522">
        <v>1</v>
      </c>
      <c r="P522">
        <v>50</v>
      </c>
      <c r="Q522" t="s">
        <v>26</v>
      </c>
      <c r="S522" s="1">
        <v>25656.58</v>
      </c>
      <c r="T522" s="15">
        <v>3</v>
      </c>
      <c r="U522">
        <v>2</v>
      </c>
      <c r="X522">
        <v>2</v>
      </c>
      <c r="Y522">
        <v>1</v>
      </c>
      <c r="AA522">
        <v>1</v>
      </c>
    </row>
    <row r="523" spans="1:27" x14ac:dyDescent="0.2">
      <c r="A523">
        <v>522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1</v>
      </c>
      <c r="J523">
        <v>53</v>
      </c>
      <c r="K523" t="s">
        <v>27</v>
      </c>
      <c r="L523">
        <v>0</v>
      </c>
      <c r="M523">
        <v>2</v>
      </c>
      <c r="O523">
        <v>1</v>
      </c>
      <c r="P523">
        <v>32</v>
      </c>
      <c r="Q523" t="s">
        <v>26</v>
      </c>
      <c r="S523" s="1">
        <v>3994.18</v>
      </c>
      <c r="T523" s="15">
        <v>1</v>
      </c>
      <c r="U523">
        <v>2</v>
      </c>
      <c r="X523">
        <v>2</v>
      </c>
      <c r="Y523">
        <v>2</v>
      </c>
      <c r="AA523">
        <v>2</v>
      </c>
    </row>
    <row r="524" spans="1:27" x14ac:dyDescent="0.2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1</v>
      </c>
      <c r="J524">
        <v>44</v>
      </c>
      <c r="K524" t="s">
        <v>27</v>
      </c>
      <c r="L524">
        <v>1</v>
      </c>
      <c r="M524">
        <v>3</v>
      </c>
      <c r="O524">
        <v>0</v>
      </c>
      <c r="P524">
        <v>51</v>
      </c>
      <c r="Q524" t="s">
        <v>26</v>
      </c>
      <c r="S524" s="1">
        <v>9866.2999999999993</v>
      </c>
      <c r="T524" s="15">
        <v>1</v>
      </c>
      <c r="U524">
        <v>2</v>
      </c>
      <c r="X524">
        <v>4</v>
      </c>
      <c r="Y524">
        <v>2</v>
      </c>
      <c r="AA524">
        <v>1</v>
      </c>
    </row>
    <row r="525" spans="1:27" x14ac:dyDescent="0.2">
      <c r="A525">
        <v>524</v>
      </c>
      <c r="B525">
        <v>1</v>
      </c>
      <c r="C525">
        <v>1</v>
      </c>
      <c r="D525">
        <v>1</v>
      </c>
      <c r="E525">
        <v>2</v>
      </c>
      <c r="F525">
        <v>0</v>
      </c>
      <c r="G525">
        <v>1</v>
      </c>
      <c r="H525">
        <v>1</v>
      </c>
      <c r="J525">
        <v>51</v>
      </c>
      <c r="K525" t="s">
        <v>27</v>
      </c>
      <c r="L525">
        <v>0</v>
      </c>
      <c r="M525">
        <v>3</v>
      </c>
      <c r="O525">
        <v>0</v>
      </c>
      <c r="P525">
        <v>38</v>
      </c>
      <c r="Q525" t="s">
        <v>26</v>
      </c>
      <c r="S525" s="1">
        <v>5397.62</v>
      </c>
      <c r="T525" s="15">
        <v>1</v>
      </c>
      <c r="U525">
        <v>1</v>
      </c>
      <c r="X525">
        <v>2</v>
      </c>
      <c r="Y525">
        <v>3</v>
      </c>
      <c r="AA525">
        <v>2</v>
      </c>
    </row>
    <row r="526" spans="1:27" x14ac:dyDescent="0.2">
      <c r="A526">
        <v>525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J526">
        <v>35</v>
      </c>
      <c r="K526" t="s">
        <v>27</v>
      </c>
      <c r="L526">
        <v>0</v>
      </c>
      <c r="M526">
        <v>3</v>
      </c>
      <c r="O526">
        <v>1</v>
      </c>
      <c r="P526">
        <v>42</v>
      </c>
      <c r="Q526" t="s">
        <v>27</v>
      </c>
      <c r="S526" s="1">
        <v>38245.589999999997</v>
      </c>
      <c r="T526" s="15">
        <v>4</v>
      </c>
      <c r="U526">
        <v>2</v>
      </c>
      <c r="X526">
        <v>1</v>
      </c>
      <c r="Y526">
        <v>4</v>
      </c>
      <c r="AA526">
        <v>3</v>
      </c>
    </row>
    <row r="527" spans="1:27" x14ac:dyDescent="0.2">
      <c r="A527">
        <v>526</v>
      </c>
      <c r="B527">
        <v>0</v>
      </c>
      <c r="C527">
        <v>0</v>
      </c>
      <c r="D527">
        <v>0</v>
      </c>
      <c r="E527">
        <v>2</v>
      </c>
      <c r="F527">
        <v>1</v>
      </c>
      <c r="G527">
        <v>1</v>
      </c>
      <c r="H527">
        <v>1</v>
      </c>
      <c r="J527">
        <v>57</v>
      </c>
      <c r="K527" t="s">
        <v>27</v>
      </c>
      <c r="L527">
        <v>1</v>
      </c>
      <c r="M527">
        <v>4</v>
      </c>
      <c r="O527">
        <v>1</v>
      </c>
      <c r="P527">
        <v>18</v>
      </c>
      <c r="Q527" t="s">
        <v>26</v>
      </c>
      <c r="S527" s="1">
        <v>11482.63</v>
      </c>
      <c r="T527" s="15">
        <v>2</v>
      </c>
      <c r="U527">
        <v>2</v>
      </c>
      <c r="X527">
        <v>4</v>
      </c>
      <c r="Y527">
        <v>2</v>
      </c>
      <c r="AA527">
        <v>2</v>
      </c>
    </row>
    <row r="528" spans="1:27" x14ac:dyDescent="0.2">
      <c r="A528">
        <v>527</v>
      </c>
      <c r="B528">
        <v>1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J528">
        <v>39</v>
      </c>
      <c r="K528" t="s">
        <v>26</v>
      </c>
      <c r="L528">
        <v>1</v>
      </c>
      <c r="M528">
        <v>2</v>
      </c>
      <c r="O528">
        <v>0</v>
      </c>
      <c r="P528">
        <v>39</v>
      </c>
      <c r="Q528" t="s">
        <v>26</v>
      </c>
      <c r="S528" s="1">
        <v>24059.68</v>
      </c>
      <c r="T528" s="15">
        <v>3</v>
      </c>
      <c r="U528">
        <v>1</v>
      </c>
      <c r="X528">
        <v>1</v>
      </c>
      <c r="Y528">
        <v>1</v>
      </c>
      <c r="AA528">
        <v>1</v>
      </c>
    </row>
    <row r="529" spans="1:27" x14ac:dyDescent="0.2">
      <c r="A529">
        <v>528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J529">
        <v>54</v>
      </c>
      <c r="K529" t="s">
        <v>27</v>
      </c>
      <c r="L529">
        <v>0</v>
      </c>
      <c r="M529">
        <v>1</v>
      </c>
      <c r="O529">
        <v>1</v>
      </c>
      <c r="P529">
        <v>51</v>
      </c>
      <c r="Q529" t="s">
        <v>26</v>
      </c>
      <c r="S529" s="1">
        <v>9861.0300000000007</v>
      </c>
      <c r="T529" s="15">
        <v>1</v>
      </c>
      <c r="U529">
        <v>2</v>
      </c>
      <c r="X529">
        <v>1</v>
      </c>
      <c r="Y529">
        <v>1</v>
      </c>
      <c r="AA529">
        <v>1</v>
      </c>
    </row>
    <row r="530" spans="1:27" x14ac:dyDescent="0.2">
      <c r="A530">
        <v>529</v>
      </c>
      <c r="B530">
        <v>0</v>
      </c>
      <c r="C530">
        <v>0</v>
      </c>
      <c r="D530">
        <v>0</v>
      </c>
      <c r="E530">
        <v>2</v>
      </c>
      <c r="F530">
        <v>0</v>
      </c>
      <c r="G530">
        <v>3</v>
      </c>
      <c r="H530">
        <v>1</v>
      </c>
      <c r="J530">
        <v>54</v>
      </c>
      <c r="K530" t="s">
        <v>27</v>
      </c>
      <c r="L530">
        <v>0</v>
      </c>
      <c r="M530">
        <v>2</v>
      </c>
      <c r="O530">
        <v>1</v>
      </c>
      <c r="P530">
        <v>46</v>
      </c>
      <c r="Q530" t="s">
        <v>27</v>
      </c>
      <c r="S530" s="1">
        <v>8342.91</v>
      </c>
      <c r="T530" s="15">
        <v>1</v>
      </c>
      <c r="U530">
        <v>2</v>
      </c>
      <c r="X530">
        <v>2</v>
      </c>
      <c r="Y530">
        <v>1</v>
      </c>
      <c r="AA530">
        <v>3</v>
      </c>
    </row>
    <row r="531" spans="1:27" x14ac:dyDescent="0.2">
      <c r="A531">
        <v>530</v>
      </c>
      <c r="B531">
        <v>1</v>
      </c>
      <c r="C531">
        <v>1</v>
      </c>
      <c r="D531">
        <v>1</v>
      </c>
      <c r="E531">
        <v>3</v>
      </c>
      <c r="F531">
        <v>0</v>
      </c>
      <c r="G531">
        <v>1</v>
      </c>
      <c r="H531">
        <v>0</v>
      </c>
      <c r="J531">
        <v>33</v>
      </c>
      <c r="K531" t="s">
        <v>27</v>
      </c>
      <c r="L531">
        <v>0</v>
      </c>
      <c r="M531">
        <v>2</v>
      </c>
      <c r="O531">
        <v>0</v>
      </c>
      <c r="P531">
        <v>18</v>
      </c>
      <c r="Q531" t="s">
        <v>27</v>
      </c>
      <c r="S531" s="1">
        <v>1708</v>
      </c>
      <c r="T531" s="15">
        <v>1</v>
      </c>
      <c r="U531">
        <v>3</v>
      </c>
      <c r="X531">
        <v>2</v>
      </c>
      <c r="Y531">
        <v>1</v>
      </c>
      <c r="AA531">
        <v>1</v>
      </c>
    </row>
    <row r="532" spans="1:27" x14ac:dyDescent="0.2">
      <c r="A532">
        <v>531</v>
      </c>
      <c r="B532">
        <v>1</v>
      </c>
      <c r="C532">
        <v>0</v>
      </c>
      <c r="D532">
        <v>1</v>
      </c>
      <c r="E532">
        <v>3</v>
      </c>
      <c r="F532">
        <v>0</v>
      </c>
      <c r="G532">
        <v>2</v>
      </c>
      <c r="H532">
        <v>3</v>
      </c>
      <c r="J532">
        <v>28</v>
      </c>
      <c r="K532" t="s">
        <v>26</v>
      </c>
      <c r="L532">
        <v>1</v>
      </c>
      <c r="M532">
        <v>4</v>
      </c>
      <c r="O532">
        <v>1</v>
      </c>
      <c r="P532">
        <v>57</v>
      </c>
      <c r="Q532" t="s">
        <v>27</v>
      </c>
      <c r="S532" s="1">
        <v>48675.519999999997</v>
      </c>
      <c r="T532" s="15">
        <v>4</v>
      </c>
      <c r="U532">
        <v>2</v>
      </c>
      <c r="X532">
        <v>4</v>
      </c>
      <c r="Y532">
        <v>2</v>
      </c>
      <c r="AA532">
        <v>2</v>
      </c>
    </row>
    <row r="533" spans="1:27" x14ac:dyDescent="0.2">
      <c r="A533">
        <v>532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1</v>
      </c>
      <c r="J533">
        <v>44</v>
      </c>
      <c r="K533" t="s">
        <v>26</v>
      </c>
      <c r="L533">
        <v>0</v>
      </c>
      <c r="M533">
        <v>2</v>
      </c>
      <c r="O533">
        <v>1</v>
      </c>
      <c r="P533">
        <v>62</v>
      </c>
      <c r="Q533" t="s">
        <v>26</v>
      </c>
      <c r="S533" s="1">
        <v>14043.48</v>
      </c>
      <c r="T533" s="15">
        <v>2</v>
      </c>
      <c r="U533">
        <v>1</v>
      </c>
      <c r="X533">
        <v>4</v>
      </c>
      <c r="Y533">
        <v>3</v>
      </c>
      <c r="AA533">
        <v>1</v>
      </c>
    </row>
    <row r="534" spans="1:27" x14ac:dyDescent="0.2">
      <c r="A534">
        <v>533</v>
      </c>
      <c r="B534">
        <v>1</v>
      </c>
      <c r="C534">
        <v>1</v>
      </c>
      <c r="D534">
        <v>1</v>
      </c>
      <c r="E534">
        <v>1</v>
      </c>
      <c r="F534">
        <v>0</v>
      </c>
      <c r="G534">
        <v>1</v>
      </c>
      <c r="H534">
        <v>0</v>
      </c>
      <c r="J534">
        <v>44</v>
      </c>
      <c r="K534" t="s">
        <v>27</v>
      </c>
      <c r="L534">
        <v>1</v>
      </c>
      <c r="M534">
        <v>1</v>
      </c>
      <c r="O534">
        <v>0</v>
      </c>
      <c r="P534">
        <v>59</v>
      </c>
      <c r="Q534" t="s">
        <v>27</v>
      </c>
      <c r="S534" s="1">
        <v>12925.89</v>
      </c>
      <c r="T534" s="15">
        <v>2</v>
      </c>
      <c r="U534">
        <v>1</v>
      </c>
      <c r="X534">
        <v>4</v>
      </c>
      <c r="Y534">
        <v>1</v>
      </c>
      <c r="AA534">
        <v>2</v>
      </c>
    </row>
    <row r="535" spans="1:27" x14ac:dyDescent="0.2">
      <c r="A535">
        <v>534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1</v>
      </c>
      <c r="J535">
        <v>53</v>
      </c>
      <c r="K535" t="s">
        <v>27</v>
      </c>
      <c r="L535">
        <v>0</v>
      </c>
      <c r="M535">
        <v>1</v>
      </c>
      <c r="O535">
        <v>1</v>
      </c>
      <c r="P535">
        <v>37</v>
      </c>
      <c r="Q535" t="s">
        <v>27</v>
      </c>
      <c r="S535" s="1">
        <v>19214.71</v>
      </c>
      <c r="T535" s="15">
        <v>2</v>
      </c>
      <c r="U535">
        <v>3</v>
      </c>
      <c r="X535">
        <v>1</v>
      </c>
      <c r="Y535">
        <v>1</v>
      </c>
      <c r="AA535">
        <v>1</v>
      </c>
    </row>
    <row r="536" spans="1:27" x14ac:dyDescent="0.2">
      <c r="A536">
        <v>535</v>
      </c>
      <c r="B536">
        <v>0</v>
      </c>
      <c r="C536">
        <v>0</v>
      </c>
      <c r="D536">
        <v>0</v>
      </c>
      <c r="E536">
        <v>1</v>
      </c>
      <c r="F536">
        <v>2</v>
      </c>
      <c r="G536">
        <v>2</v>
      </c>
      <c r="H536">
        <v>3</v>
      </c>
      <c r="J536">
        <v>41</v>
      </c>
      <c r="K536" t="s">
        <v>27</v>
      </c>
      <c r="L536">
        <v>0</v>
      </c>
      <c r="M536">
        <v>1</v>
      </c>
      <c r="O536">
        <v>1</v>
      </c>
      <c r="P536">
        <v>64</v>
      </c>
      <c r="Q536" t="s">
        <v>27</v>
      </c>
      <c r="S536" s="1">
        <v>13831.12</v>
      </c>
      <c r="T536" s="15">
        <v>2</v>
      </c>
      <c r="U536">
        <v>3</v>
      </c>
      <c r="X536">
        <v>3</v>
      </c>
      <c r="Y536">
        <v>2</v>
      </c>
      <c r="AA536">
        <v>1</v>
      </c>
    </row>
    <row r="537" spans="1:27" x14ac:dyDescent="0.2">
      <c r="A537">
        <v>536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1</v>
      </c>
      <c r="J537">
        <v>45</v>
      </c>
      <c r="K537" t="s">
        <v>27</v>
      </c>
      <c r="L537">
        <v>0</v>
      </c>
      <c r="M537">
        <v>2</v>
      </c>
      <c r="O537">
        <v>1</v>
      </c>
      <c r="P537">
        <v>38</v>
      </c>
      <c r="Q537" t="s">
        <v>27</v>
      </c>
      <c r="S537" s="1">
        <v>6067.13</v>
      </c>
      <c r="T537" s="15">
        <v>1</v>
      </c>
      <c r="U537">
        <v>1</v>
      </c>
      <c r="X537">
        <v>2</v>
      </c>
      <c r="Y537">
        <v>3</v>
      </c>
      <c r="AA537">
        <v>1</v>
      </c>
    </row>
    <row r="538" spans="1:27" x14ac:dyDescent="0.2">
      <c r="A538">
        <v>537</v>
      </c>
      <c r="B538">
        <v>0</v>
      </c>
      <c r="C538">
        <v>0</v>
      </c>
      <c r="D538">
        <v>0</v>
      </c>
      <c r="E538">
        <v>0</v>
      </c>
      <c r="F538">
        <v>2</v>
      </c>
      <c r="G538">
        <v>1</v>
      </c>
      <c r="H538">
        <v>1</v>
      </c>
      <c r="J538">
        <v>47</v>
      </c>
      <c r="K538" t="s">
        <v>27</v>
      </c>
      <c r="L538">
        <v>1</v>
      </c>
      <c r="M538">
        <v>3</v>
      </c>
      <c r="O538">
        <v>1</v>
      </c>
      <c r="P538">
        <v>33</v>
      </c>
      <c r="Q538" t="s">
        <v>26</v>
      </c>
      <c r="S538" s="1">
        <v>5972.38</v>
      </c>
      <c r="T538" s="15">
        <v>1</v>
      </c>
      <c r="U538">
        <v>2</v>
      </c>
      <c r="X538">
        <v>2</v>
      </c>
      <c r="Y538">
        <v>2</v>
      </c>
      <c r="AA538">
        <v>2</v>
      </c>
    </row>
    <row r="539" spans="1:27" x14ac:dyDescent="0.2">
      <c r="A539">
        <v>538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J539">
        <v>33</v>
      </c>
      <c r="K539" t="s">
        <v>27</v>
      </c>
      <c r="L539">
        <v>1</v>
      </c>
      <c r="M539">
        <v>2</v>
      </c>
      <c r="O539">
        <v>0</v>
      </c>
      <c r="P539">
        <v>46</v>
      </c>
      <c r="Q539" t="s">
        <v>26</v>
      </c>
      <c r="S539" s="1">
        <v>8825.09</v>
      </c>
      <c r="T539" s="15">
        <v>1</v>
      </c>
      <c r="U539">
        <v>3</v>
      </c>
      <c r="X539">
        <v>2</v>
      </c>
      <c r="Y539">
        <v>5</v>
      </c>
      <c r="AA539">
        <v>2</v>
      </c>
    </row>
    <row r="540" spans="1:27" x14ac:dyDescent="0.2">
      <c r="A540">
        <v>539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1</v>
      </c>
      <c r="J540">
        <v>54</v>
      </c>
      <c r="K540" t="s">
        <v>27</v>
      </c>
      <c r="L540">
        <v>1</v>
      </c>
      <c r="M540">
        <v>2</v>
      </c>
      <c r="O540">
        <v>1</v>
      </c>
      <c r="P540">
        <v>46</v>
      </c>
      <c r="Q540" t="s">
        <v>26</v>
      </c>
      <c r="S540" s="1">
        <v>8233.1</v>
      </c>
      <c r="T540" s="15">
        <v>1</v>
      </c>
      <c r="U540">
        <v>3</v>
      </c>
      <c r="X540">
        <v>4</v>
      </c>
      <c r="Y540">
        <v>1</v>
      </c>
      <c r="AA540">
        <v>2</v>
      </c>
    </row>
    <row r="541" spans="1:27" x14ac:dyDescent="0.2">
      <c r="A541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J541">
        <v>40</v>
      </c>
      <c r="K541" t="s">
        <v>26</v>
      </c>
      <c r="L541">
        <v>0</v>
      </c>
      <c r="M541">
        <v>1</v>
      </c>
      <c r="O541">
        <v>0</v>
      </c>
      <c r="P541">
        <v>53</v>
      </c>
      <c r="Q541" t="s">
        <v>27</v>
      </c>
      <c r="S541" s="1">
        <v>27346.04</v>
      </c>
      <c r="T541" s="15">
        <v>3</v>
      </c>
      <c r="U541">
        <v>1</v>
      </c>
      <c r="X541">
        <v>4</v>
      </c>
      <c r="Y541">
        <v>1</v>
      </c>
      <c r="AA541">
        <v>1</v>
      </c>
    </row>
    <row r="542" spans="1:27" x14ac:dyDescent="0.2">
      <c r="A542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1</v>
      </c>
      <c r="J542">
        <v>56</v>
      </c>
      <c r="K542" t="s">
        <v>27</v>
      </c>
      <c r="L542">
        <v>1</v>
      </c>
      <c r="M542">
        <v>3</v>
      </c>
      <c r="O542">
        <v>1</v>
      </c>
      <c r="P542">
        <v>34</v>
      </c>
      <c r="Q542" t="s">
        <v>26</v>
      </c>
      <c r="S542" s="1">
        <v>6196.45</v>
      </c>
      <c r="T542" s="15">
        <v>1</v>
      </c>
      <c r="U542">
        <v>2</v>
      </c>
      <c r="X542">
        <v>2</v>
      </c>
      <c r="Y542">
        <v>3</v>
      </c>
      <c r="AA542">
        <v>1</v>
      </c>
    </row>
    <row r="543" spans="1:27" x14ac:dyDescent="0.2">
      <c r="A543">
        <v>542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J543">
        <v>49</v>
      </c>
      <c r="K543" t="s">
        <v>27</v>
      </c>
      <c r="L543">
        <v>1</v>
      </c>
      <c r="M543">
        <v>3</v>
      </c>
      <c r="O543">
        <v>1</v>
      </c>
      <c r="P543">
        <v>20</v>
      </c>
      <c r="Q543" t="s">
        <v>26</v>
      </c>
      <c r="S543" s="1">
        <v>3056.39</v>
      </c>
      <c r="T543" s="15">
        <v>1</v>
      </c>
      <c r="U543">
        <v>3</v>
      </c>
      <c r="X543">
        <v>4</v>
      </c>
      <c r="Y543">
        <v>5</v>
      </c>
      <c r="AA543">
        <v>2</v>
      </c>
    </row>
    <row r="544" spans="1:27" x14ac:dyDescent="0.2">
      <c r="A544">
        <v>543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2</v>
      </c>
      <c r="J544">
        <v>53</v>
      </c>
      <c r="K544" t="s">
        <v>27</v>
      </c>
      <c r="L544">
        <v>0</v>
      </c>
      <c r="M544">
        <v>2</v>
      </c>
      <c r="O544">
        <v>1</v>
      </c>
      <c r="P544">
        <v>63</v>
      </c>
      <c r="Q544" t="s">
        <v>26</v>
      </c>
      <c r="S544" s="1">
        <v>13887.2</v>
      </c>
      <c r="T544" s="15">
        <v>2</v>
      </c>
      <c r="U544">
        <v>1</v>
      </c>
      <c r="X544">
        <v>3</v>
      </c>
      <c r="Y544">
        <v>1</v>
      </c>
      <c r="AA544">
        <v>3</v>
      </c>
    </row>
    <row r="545" spans="1:27" x14ac:dyDescent="0.2">
      <c r="A545">
        <v>544</v>
      </c>
      <c r="B545">
        <v>1</v>
      </c>
      <c r="C545">
        <v>0</v>
      </c>
      <c r="D545">
        <v>1</v>
      </c>
      <c r="E545">
        <v>2</v>
      </c>
      <c r="F545">
        <v>0</v>
      </c>
      <c r="G545">
        <v>2</v>
      </c>
      <c r="H545">
        <v>1</v>
      </c>
      <c r="J545">
        <v>38</v>
      </c>
      <c r="K545" t="s">
        <v>27</v>
      </c>
      <c r="L545">
        <v>1</v>
      </c>
      <c r="M545">
        <v>4</v>
      </c>
      <c r="O545">
        <v>1</v>
      </c>
      <c r="P545">
        <v>54</v>
      </c>
      <c r="Q545" t="s">
        <v>26</v>
      </c>
      <c r="S545" s="1">
        <v>63770.43</v>
      </c>
      <c r="T545" s="15">
        <v>4</v>
      </c>
      <c r="U545">
        <v>3</v>
      </c>
      <c r="X545">
        <v>2</v>
      </c>
      <c r="Y545">
        <v>1</v>
      </c>
      <c r="AA545">
        <v>1</v>
      </c>
    </row>
    <row r="546" spans="1:27" x14ac:dyDescent="0.2">
      <c r="A546">
        <v>545</v>
      </c>
      <c r="B546">
        <v>0</v>
      </c>
      <c r="C546">
        <v>0</v>
      </c>
      <c r="D546">
        <v>0</v>
      </c>
      <c r="E546">
        <v>0</v>
      </c>
      <c r="F546">
        <v>2</v>
      </c>
      <c r="G546">
        <v>0</v>
      </c>
      <c r="H546">
        <v>2</v>
      </c>
      <c r="J546">
        <v>51</v>
      </c>
      <c r="K546" t="s">
        <v>26</v>
      </c>
      <c r="L546">
        <v>1</v>
      </c>
      <c r="M546">
        <v>1</v>
      </c>
      <c r="O546">
        <v>0</v>
      </c>
      <c r="P546">
        <v>54</v>
      </c>
      <c r="Q546" t="s">
        <v>27</v>
      </c>
      <c r="S546" s="1">
        <v>10231.5</v>
      </c>
      <c r="T546" s="15">
        <v>2</v>
      </c>
      <c r="U546">
        <v>2</v>
      </c>
      <c r="X546">
        <v>2</v>
      </c>
      <c r="Y546">
        <v>4</v>
      </c>
      <c r="AA546">
        <v>2</v>
      </c>
    </row>
    <row r="547" spans="1:27" x14ac:dyDescent="0.2">
      <c r="A547">
        <v>546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1</v>
      </c>
      <c r="H547">
        <v>1</v>
      </c>
      <c r="J547">
        <v>42</v>
      </c>
      <c r="K547" t="s">
        <v>26</v>
      </c>
      <c r="L547">
        <v>0</v>
      </c>
      <c r="M547">
        <v>1</v>
      </c>
      <c r="O547">
        <v>1</v>
      </c>
      <c r="P547">
        <v>49</v>
      </c>
      <c r="Q547" t="s">
        <v>27</v>
      </c>
      <c r="S547" s="1">
        <v>23807.24</v>
      </c>
      <c r="T547" s="15">
        <v>3</v>
      </c>
      <c r="U547">
        <v>2</v>
      </c>
      <c r="X547">
        <v>4</v>
      </c>
      <c r="Y547">
        <v>2</v>
      </c>
      <c r="AA547">
        <v>2</v>
      </c>
    </row>
    <row r="548" spans="1:27" x14ac:dyDescent="0.2">
      <c r="A548">
        <v>547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2</v>
      </c>
      <c r="H548">
        <v>1</v>
      </c>
      <c r="J548">
        <v>48</v>
      </c>
      <c r="K548" t="s">
        <v>26</v>
      </c>
      <c r="L548">
        <v>1</v>
      </c>
      <c r="M548">
        <v>3</v>
      </c>
      <c r="O548">
        <v>0</v>
      </c>
      <c r="P548">
        <v>28</v>
      </c>
      <c r="Q548" t="s">
        <v>27</v>
      </c>
      <c r="S548" s="1">
        <v>3268.85</v>
      </c>
      <c r="T548" s="15">
        <v>1</v>
      </c>
      <c r="U548">
        <v>3</v>
      </c>
      <c r="X548">
        <v>3</v>
      </c>
      <c r="Y548">
        <v>4</v>
      </c>
      <c r="AA548">
        <v>2</v>
      </c>
    </row>
    <row r="549" spans="1:27" x14ac:dyDescent="0.2">
      <c r="A549">
        <v>548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J549">
        <v>53</v>
      </c>
      <c r="K549" t="s">
        <v>26</v>
      </c>
      <c r="L549">
        <v>0</v>
      </c>
      <c r="M549">
        <v>2</v>
      </c>
      <c r="O549">
        <v>0</v>
      </c>
      <c r="P549">
        <v>54</v>
      </c>
      <c r="Q549" t="s">
        <v>26</v>
      </c>
      <c r="S549" s="1">
        <v>11538.42</v>
      </c>
      <c r="T549" s="15">
        <v>2</v>
      </c>
      <c r="U549">
        <v>2</v>
      </c>
      <c r="X549">
        <v>3</v>
      </c>
      <c r="Y549">
        <v>2</v>
      </c>
      <c r="AA549">
        <v>2</v>
      </c>
    </row>
    <row r="550" spans="1:27" x14ac:dyDescent="0.2">
      <c r="A550">
        <v>549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1</v>
      </c>
      <c r="H550">
        <v>2</v>
      </c>
      <c r="J550">
        <v>41</v>
      </c>
      <c r="K550" t="s">
        <v>27</v>
      </c>
      <c r="L550">
        <v>1</v>
      </c>
      <c r="M550">
        <v>4</v>
      </c>
      <c r="O550">
        <v>0</v>
      </c>
      <c r="P550">
        <v>25</v>
      </c>
      <c r="Q550" t="s">
        <v>26</v>
      </c>
      <c r="S550" s="1">
        <v>3213.62</v>
      </c>
      <c r="T550" s="15">
        <v>1</v>
      </c>
      <c r="U550">
        <v>2</v>
      </c>
      <c r="X550">
        <v>2</v>
      </c>
      <c r="Y550">
        <v>4</v>
      </c>
      <c r="AA550">
        <v>1</v>
      </c>
    </row>
    <row r="551" spans="1:27" x14ac:dyDescent="0.2">
      <c r="A551">
        <v>550</v>
      </c>
      <c r="B551">
        <v>1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1</v>
      </c>
      <c r="J551">
        <v>42</v>
      </c>
      <c r="K551" t="s">
        <v>26</v>
      </c>
      <c r="L551">
        <v>0</v>
      </c>
      <c r="M551">
        <v>4</v>
      </c>
      <c r="O551">
        <v>1</v>
      </c>
      <c r="P551">
        <v>43</v>
      </c>
      <c r="Q551" t="s">
        <v>26</v>
      </c>
      <c r="S551" s="1">
        <v>45863.21</v>
      </c>
      <c r="T551" s="15">
        <v>4</v>
      </c>
      <c r="U551">
        <v>2</v>
      </c>
      <c r="X551">
        <v>2</v>
      </c>
      <c r="Y551">
        <v>2</v>
      </c>
      <c r="AA551">
        <v>3</v>
      </c>
    </row>
    <row r="552" spans="1:27" x14ac:dyDescent="0.2">
      <c r="A552">
        <v>551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1</v>
      </c>
      <c r="J552">
        <v>39</v>
      </c>
      <c r="K552" t="s">
        <v>26</v>
      </c>
      <c r="L552">
        <v>1</v>
      </c>
      <c r="M552">
        <v>2</v>
      </c>
      <c r="O552">
        <v>1</v>
      </c>
      <c r="P552">
        <v>63</v>
      </c>
      <c r="Q552" t="s">
        <v>27</v>
      </c>
      <c r="S552" s="1">
        <v>13390.56</v>
      </c>
      <c r="T552" s="15">
        <v>2</v>
      </c>
      <c r="U552">
        <v>1</v>
      </c>
      <c r="X552">
        <v>1</v>
      </c>
      <c r="Y552">
        <v>2</v>
      </c>
      <c r="AA552">
        <v>1</v>
      </c>
    </row>
    <row r="553" spans="1:27" x14ac:dyDescent="0.2">
      <c r="A553">
        <v>552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1</v>
      </c>
      <c r="H553">
        <v>3</v>
      </c>
      <c r="J553">
        <v>40</v>
      </c>
      <c r="K553" t="s">
        <v>26</v>
      </c>
      <c r="L553">
        <v>1</v>
      </c>
      <c r="M553">
        <v>3</v>
      </c>
      <c r="O553">
        <v>0</v>
      </c>
      <c r="P553">
        <v>32</v>
      </c>
      <c r="Q553" t="s">
        <v>26</v>
      </c>
      <c r="S553" s="1">
        <v>3972.92</v>
      </c>
      <c r="T553" s="15">
        <v>1</v>
      </c>
      <c r="U553">
        <v>3</v>
      </c>
      <c r="X553">
        <v>2</v>
      </c>
      <c r="Y553">
        <v>3</v>
      </c>
      <c r="AA553">
        <v>2</v>
      </c>
    </row>
    <row r="554" spans="1:27" x14ac:dyDescent="0.2">
      <c r="A554">
        <v>553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J554">
        <v>51</v>
      </c>
      <c r="K554" t="s">
        <v>26</v>
      </c>
      <c r="L554">
        <v>0</v>
      </c>
      <c r="M554">
        <v>3</v>
      </c>
      <c r="O554">
        <v>1</v>
      </c>
      <c r="P554">
        <v>62</v>
      </c>
      <c r="Q554" t="s">
        <v>27</v>
      </c>
      <c r="S554" s="1">
        <v>12957.12</v>
      </c>
      <c r="T554" s="15">
        <v>2</v>
      </c>
      <c r="U554">
        <v>1</v>
      </c>
      <c r="X554">
        <v>4</v>
      </c>
      <c r="Y554">
        <v>3</v>
      </c>
      <c r="AA554">
        <v>2</v>
      </c>
    </row>
    <row r="555" spans="1:27" x14ac:dyDescent="0.2">
      <c r="A555">
        <v>554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</v>
      </c>
      <c r="H555">
        <v>0</v>
      </c>
      <c r="J555">
        <v>30</v>
      </c>
      <c r="K555" t="s">
        <v>27</v>
      </c>
      <c r="L555">
        <v>1</v>
      </c>
      <c r="M555">
        <v>2</v>
      </c>
      <c r="O555">
        <v>1</v>
      </c>
      <c r="P555">
        <v>52</v>
      </c>
      <c r="Q555" t="s">
        <v>26</v>
      </c>
      <c r="S555" s="1">
        <v>11187.66</v>
      </c>
      <c r="T555" s="15">
        <v>2</v>
      </c>
      <c r="U555">
        <v>2</v>
      </c>
      <c r="X555">
        <v>2</v>
      </c>
      <c r="Y555">
        <v>1</v>
      </c>
      <c r="AA555">
        <v>3</v>
      </c>
    </row>
    <row r="556" spans="1:27" x14ac:dyDescent="0.2">
      <c r="A556">
        <v>555</v>
      </c>
      <c r="B556">
        <v>1</v>
      </c>
      <c r="C556">
        <v>1</v>
      </c>
      <c r="D556">
        <v>1</v>
      </c>
      <c r="E556">
        <v>0</v>
      </c>
      <c r="F556">
        <v>3</v>
      </c>
      <c r="G556">
        <v>0</v>
      </c>
      <c r="H556">
        <v>1</v>
      </c>
      <c r="J556">
        <v>57</v>
      </c>
      <c r="K556" t="s">
        <v>26</v>
      </c>
      <c r="L556">
        <v>0</v>
      </c>
      <c r="M556">
        <v>3</v>
      </c>
      <c r="O556">
        <v>0</v>
      </c>
      <c r="P556">
        <v>25</v>
      </c>
      <c r="Q556" t="s">
        <v>26</v>
      </c>
      <c r="S556" s="1">
        <v>17878.900000000001</v>
      </c>
      <c r="T556" s="15">
        <v>2</v>
      </c>
      <c r="U556">
        <v>2</v>
      </c>
      <c r="X556">
        <v>3</v>
      </c>
      <c r="Y556">
        <v>1</v>
      </c>
      <c r="AA556">
        <v>2</v>
      </c>
    </row>
    <row r="557" spans="1:27" x14ac:dyDescent="0.2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J557">
        <v>56</v>
      </c>
      <c r="K557" t="s">
        <v>27</v>
      </c>
      <c r="L557">
        <v>1</v>
      </c>
      <c r="M557">
        <v>1</v>
      </c>
      <c r="O557">
        <v>1</v>
      </c>
      <c r="P557">
        <v>28</v>
      </c>
      <c r="Q557" t="s">
        <v>27</v>
      </c>
      <c r="S557" s="1">
        <v>3847.67</v>
      </c>
      <c r="T557" s="15">
        <v>1</v>
      </c>
      <c r="U557">
        <v>3</v>
      </c>
      <c r="X557">
        <v>4</v>
      </c>
      <c r="Y557">
        <v>2</v>
      </c>
      <c r="AA557">
        <v>2</v>
      </c>
    </row>
    <row r="558" spans="1:27" x14ac:dyDescent="0.2">
      <c r="A558">
        <v>557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2</v>
      </c>
      <c r="J558">
        <v>53</v>
      </c>
      <c r="K558" t="s">
        <v>26</v>
      </c>
      <c r="L558">
        <v>0</v>
      </c>
      <c r="M558">
        <v>3</v>
      </c>
      <c r="O558">
        <v>1</v>
      </c>
      <c r="P558">
        <v>46</v>
      </c>
      <c r="Q558" t="s">
        <v>27</v>
      </c>
      <c r="S558" s="1">
        <v>8334.59</v>
      </c>
      <c r="T558" s="15">
        <v>1</v>
      </c>
      <c r="U558">
        <v>2</v>
      </c>
      <c r="X558">
        <v>3</v>
      </c>
      <c r="Y558">
        <v>1</v>
      </c>
      <c r="AA558">
        <v>2</v>
      </c>
    </row>
    <row r="559" spans="1:27" x14ac:dyDescent="0.2">
      <c r="A559">
        <v>558</v>
      </c>
      <c r="B559">
        <v>1</v>
      </c>
      <c r="C559">
        <v>1</v>
      </c>
      <c r="D559">
        <v>1</v>
      </c>
      <c r="E559">
        <v>3</v>
      </c>
      <c r="F559">
        <v>1</v>
      </c>
      <c r="G559">
        <v>0</v>
      </c>
      <c r="H559">
        <v>2</v>
      </c>
      <c r="J559">
        <v>29</v>
      </c>
      <c r="K559" t="s">
        <v>26</v>
      </c>
      <c r="L559">
        <v>1</v>
      </c>
      <c r="M559">
        <v>3</v>
      </c>
      <c r="O559">
        <v>0</v>
      </c>
      <c r="P559">
        <v>34</v>
      </c>
      <c r="Q559" t="s">
        <v>27</v>
      </c>
      <c r="S559" s="1">
        <v>3935.18</v>
      </c>
      <c r="T559" s="15">
        <v>1</v>
      </c>
      <c r="U559">
        <v>2</v>
      </c>
      <c r="X559">
        <v>2</v>
      </c>
      <c r="Y559">
        <v>2</v>
      </c>
      <c r="AA559">
        <v>2</v>
      </c>
    </row>
    <row r="560" spans="1:27" x14ac:dyDescent="0.2">
      <c r="A560">
        <v>559</v>
      </c>
      <c r="B560">
        <v>1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1</v>
      </c>
      <c r="J560">
        <v>54</v>
      </c>
      <c r="K560" t="s">
        <v>27</v>
      </c>
      <c r="L560">
        <v>1</v>
      </c>
      <c r="M560">
        <v>3</v>
      </c>
      <c r="O560">
        <v>1</v>
      </c>
      <c r="P560">
        <v>35</v>
      </c>
      <c r="Q560" t="s">
        <v>26</v>
      </c>
      <c r="S560" s="1">
        <v>39983.43</v>
      </c>
      <c r="T560" s="15">
        <v>4</v>
      </c>
      <c r="U560">
        <v>2</v>
      </c>
      <c r="X560">
        <v>1</v>
      </c>
      <c r="Y560">
        <v>2</v>
      </c>
      <c r="AA560">
        <v>1</v>
      </c>
    </row>
    <row r="561" spans="1:27" x14ac:dyDescent="0.2">
      <c r="A561">
        <v>560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J561">
        <v>30</v>
      </c>
      <c r="K561" t="s">
        <v>26</v>
      </c>
      <c r="L561">
        <v>0</v>
      </c>
      <c r="M561">
        <v>2</v>
      </c>
      <c r="O561">
        <v>0</v>
      </c>
      <c r="P561">
        <v>19</v>
      </c>
      <c r="Q561" t="s">
        <v>27</v>
      </c>
      <c r="S561" s="1">
        <v>1646.43</v>
      </c>
      <c r="T561" s="15">
        <v>1</v>
      </c>
      <c r="U561">
        <v>2</v>
      </c>
      <c r="X561">
        <v>2</v>
      </c>
      <c r="Y561">
        <v>1</v>
      </c>
      <c r="AA561">
        <v>3</v>
      </c>
    </row>
    <row r="562" spans="1:27" x14ac:dyDescent="0.2">
      <c r="A562">
        <v>561</v>
      </c>
      <c r="B562">
        <v>1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1</v>
      </c>
      <c r="J562">
        <v>34</v>
      </c>
      <c r="K562" t="s">
        <v>27</v>
      </c>
      <c r="L562">
        <v>1</v>
      </c>
      <c r="M562">
        <v>1</v>
      </c>
      <c r="O562">
        <v>1</v>
      </c>
      <c r="P562">
        <v>46</v>
      </c>
      <c r="Q562" t="s">
        <v>26</v>
      </c>
      <c r="S562" s="1">
        <v>9193.84</v>
      </c>
      <c r="T562" s="15">
        <v>1</v>
      </c>
      <c r="U562">
        <v>2</v>
      </c>
      <c r="X562">
        <v>3</v>
      </c>
      <c r="Y562">
        <v>4</v>
      </c>
      <c r="AA562">
        <v>2</v>
      </c>
    </row>
    <row r="563" spans="1:27" x14ac:dyDescent="0.2">
      <c r="A563">
        <v>562</v>
      </c>
      <c r="B563">
        <v>0</v>
      </c>
      <c r="C563">
        <v>0</v>
      </c>
      <c r="D563">
        <v>0</v>
      </c>
      <c r="E563">
        <v>2</v>
      </c>
      <c r="F563">
        <v>1</v>
      </c>
      <c r="G563">
        <v>1</v>
      </c>
      <c r="H563">
        <v>0</v>
      </c>
      <c r="J563">
        <v>41</v>
      </c>
      <c r="K563" t="s">
        <v>26</v>
      </c>
      <c r="L563">
        <v>1</v>
      </c>
      <c r="M563">
        <v>2</v>
      </c>
      <c r="O563">
        <v>1</v>
      </c>
      <c r="P563">
        <v>54</v>
      </c>
      <c r="Q563" t="s">
        <v>26</v>
      </c>
      <c r="S563" s="1">
        <v>10923.93</v>
      </c>
      <c r="T563" s="15">
        <v>2</v>
      </c>
      <c r="U563">
        <v>1</v>
      </c>
      <c r="X563">
        <v>2</v>
      </c>
      <c r="Y563">
        <v>2</v>
      </c>
      <c r="AA563">
        <v>1</v>
      </c>
    </row>
    <row r="564" spans="1:27" x14ac:dyDescent="0.2">
      <c r="A564">
        <v>563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J564">
        <v>55</v>
      </c>
      <c r="K564" t="s">
        <v>27</v>
      </c>
      <c r="L564">
        <v>1</v>
      </c>
      <c r="M564">
        <v>1</v>
      </c>
      <c r="O564">
        <v>1</v>
      </c>
      <c r="P564">
        <v>27</v>
      </c>
      <c r="Q564" t="s">
        <v>27</v>
      </c>
      <c r="S564" s="1">
        <v>2494.02</v>
      </c>
      <c r="T564" s="15">
        <v>1</v>
      </c>
      <c r="U564">
        <v>2</v>
      </c>
      <c r="X564">
        <v>2</v>
      </c>
      <c r="Y564">
        <v>1</v>
      </c>
      <c r="AA564">
        <v>1</v>
      </c>
    </row>
    <row r="565" spans="1:27" x14ac:dyDescent="0.2">
      <c r="A565">
        <v>564</v>
      </c>
      <c r="B565">
        <v>1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J565">
        <v>39</v>
      </c>
      <c r="K565" t="s">
        <v>26</v>
      </c>
      <c r="L565">
        <v>1</v>
      </c>
      <c r="M565">
        <v>2</v>
      </c>
      <c r="O565">
        <v>1</v>
      </c>
      <c r="P565">
        <v>50</v>
      </c>
      <c r="Q565" t="s">
        <v>27</v>
      </c>
      <c r="S565" s="1">
        <v>9058.73</v>
      </c>
      <c r="T565" s="15">
        <v>1</v>
      </c>
      <c r="U565">
        <v>1</v>
      </c>
      <c r="X565">
        <v>2</v>
      </c>
      <c r="Y565">
        <v>1</v>
      </c>
      <c r="AA565">
        <v>3</v>
      </c>
    </row>
    <row r="566" spans="1:27" x14ac:dyDescent="0.2">
      <c r="A566">
        <v>565</v>
      </c>
      <c r="B566">
        <v>1</v>
      </c>
      <c r="C566">
        <v>1</v>
      </c>
      <c r="D566">
        <v>1</v>
      </c>
      <c r="E566">
        <v>0</v>
      </c>
      <c r="F566">
        <v>0</v>
      </c>
      <c r="G566">
        <v>2</v>
      </c>
      <c r="H566">
        <v>0</v>
      </c>
      <c r="J566">
        <v>37</v>
      </c>
      <c r="K566" t="s">
        <v>27</v>
      </c>
      <c r="L566">
        <v>1</v>
      </c>
      <c r="M566">
        <v>3</v>
      </c>
      <c r="O566">
        <v>1</v>
      </c>
      <c r="P566">
        <v>18</v>
      </c>
      <c r="Q566" t="s">
        <v>26</v>
      </c>
      <c r="S566" s="1">
        <v>2801.26</v>
      </c>
      <c r="T566" s="15">
        <v>1</v>
      </c>
      <c r="U566">
        <v>2</v>
      </c>
      <c r="X566">
        <v>3</v>
      </c>
      <c r="Y566">
        <v>4</v>
      </c>
      <c r="AA566">
        <v>1</v>
      </c>
    </row>
    <row r="567" spans="1:27" x14ac:dyDescent="0.2">
      <c r="A567">
        <v>566</v>
      </c>
      <c r="B567">
        <v>0</v>
      </c>
      <c r="C567">
        <v>0</v>
      </c>
      <c r="D567">
        <v>0</v>
      </c>
      <c r="E567">
        <v>4</v>
      </c>
      <c r="F567">
        <v>0</v>
      </c>
      <c r="G567">
        <v>4</v>
      </c>
      <c r="H567">
        <v>2</v>
      </c>
      <c r="J567">
        <v>59</v>
      </c>
      <c r="K567" t="s">
        <v>27</v>
      </c>
      <c r="L567">
        <v>0</v>
      </c>
      <c r="M567">
        <v>2</v>
      </c>
      <c r="O567">
        <v>1</v>
      </c>
      <c r="P567">
        <v>19</v>
      </c>
      <c r="Q567" t="s">
        <v>26</v>
      </c>
      <c r="S567" s="1">
        <v>2128.4299999999998</v>
      </c>
      <c r="T567" s="15">
        <v>1</v>
      </c>
      <c r="U567">
        <v>1</v>
      </c>
      <c r="X567">
        <v>4</v>
      </c>
      <c r="Y567">
        <v>2</v>
      </c>
      <c r="AA567">
        <v>1</v>
      </c>
    </row>
    <row r="568" spans="1:27" x14ac:dyDescent="0.2">
      <c r="A568">
        <v>567</v>
      </c>
      <c r="B568">
        <v>0</v>
      </c>
      <c r="C568">
        <v>0</v>
      </c>
      <c r="D568">
        <v>0</v>
      </c>
      <c r="E568">
        <v>0</v>
      </c>
      <c r="F568">
        <v>2</v>
      </c>
      <c r="G568">
        <v>1</v>
      </c>
      <c r="H568">
        <v>2</v>
      </c>
      <c r="J568">
        <v>54</v>
      </c>
      <c r="K568" t="s">
        <v>26</v>
      </c>
      <c r="L568">
        <v>0</v>
      </c>
      <c r="M568">
        <v>4</v>
      </c>
      <c r="O568">
        <v>1</v>
      </c>
      <c r="P568">
        <v>38</v>
      </c>
      <c r="Q568" t="s">
        <v>26</v>
      </c>
      <c r="S568" s="1">
        <v>6373.56</v>
      </c>
      <c r="T568" s="15">
        <v>1</v>
      </c>
      <c r="U568">
        <v>3</v>
      </c>
      <c r="X568">
        <v>2</v>
      </c>
      <c r="Y568">
        <v>1</v>
      </c>
      <c r="AA568">
        <v>2</v>
      </c>
    </row>
    <row r="569" spans="1:27" x14ac:dyDescent="0.2">
      <c r="A569">
        <v>568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1</v>
      </c>
      <c r="J569">
        <v>52</v>
      </c>
      <c r="K569" t="s">
        <v>26</v>
      </c>
      <c r="L569">
        <v>1</v>
      </c>
      <c r="M569">
        <v>2</v>
      </c>
      <c r="O569">
        <v>1</v>
      </c>
      <c r="P569">
        <v>41</v>
      </c>
      <c r="Q569" t="s">
        <v>27</v>
      </c>
      <c r="S569" s="1">
        <v>7256.72</v>
      </c>
      <c r="T569" s="15">
        <v>1</v>
      </c>
      <c r="U569">
        <v>2</v>
      </c>
      <c r="X569">
        <v>1</v>
      </c>
      <c r="Y569">
        <v>1</v>
      </c>
      <c r="AA569">
        <v>2</v>
      </c>
    </row>
    <row r="570" spans="1:27" x14ac:dyDescent="0.2">
      <c r="A570">
        <v>569</v>
      </c>
      <c r="B570">
        <v>0</v>
      </c>
      <c r="C570">
        <v>0</v>
      </c>
      <c r="D570">
        <v>0</v>
      </c>
      <c r="E570">
        <v>0</v>
      </c>
      <c r="F570">
        <v>3</v>
      </c>
      <c r="G570">
        <v>0</v>
      </c>
      <c r="H570">
        <v>4</v>
      </c>
      <c r="J570">
        <v>51</v>
      </c>
      <c r="K570" t="s">
        <v>27</v>
      </c>
      <c r="L570">
        <v>0</v>
      </c>
      <c r="M570">
        <v>2</v>
      </c>
      <c r="O570">
        <v>1</v>
      </c>
      <c r="P570">
        <v>49</v>
      </c>
      <c r="Q570" t="s">
        <v>26</v>
      </c>
      <c r="S570" s="1">
        <v>11552.9</v>
      </c>
      <c r="T570" s="15">
        <v>2</v>
      </c>
      <c r="U570">
        <v>2</v>
      </c>
      <c r="X570">
        <v>2</v>
      </c>
      <c r="Y570">
        <v>1</v>
      </c>
      <c r="AA570">
        <v>2</v>
      </c>
    </row>
    <row r="571" spans="1:27" x14ac:dyDescent="0.2">
      <c r="A571">
        <v>570</v>
      </c>
      <c r="B571">
        <v>1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1</v>
      </c>
      <c r="J571">
        <v>36</v>
      </c>
      <c r="K571" t="s">
        <v>27</v>
      </c>
      <c r="L571">
        <v>0</v>
      </c>
      <c r="M571">
        <v>3</v>
      </c>
      <c r="O571">
        <v>1</v>
      </c>
      <c r="P571">
        <v>48</v>
      </c>
      <c r="Q571" t="s">
        <v>27</v>
      </c>
      <c r="S571" s="1">
        <v>45702.02</v>
      </c>
      <c r="T571" s="15">
        <v>4</v>
      </c>
      <c r="U571">
        <v>3</v>
      </c>
      <c r="X571">
        <v>3</v>
      </c>
      <c r="Y571">
        <v>3</v>
      </c>
      <c r="AA571">
        <v>3</v>
      </c>
    </row>
    <row r="572" spans="1:27" x14ac:dyDescent="0.2">
      <c r="A572">
        <v>571</v>
      </c>
      <c r="B572">
        <v>0</v>
      </c>
      <c r="C572">
        <v>0</v>
      </c>
      <c r="D572">
        <v>0</v>
      </c>
      <c r="E572">
        <v>1</v>
      </c>
      <c r="F572">
        <v>3</v>
      </c>
      <c r="G572">
        <v>1</v>
      </c>
      <c r="H572">
        <v>4</v>
      </c>
      <c r="J572">
        <v>49</v>
      </c>
      <c r="K572" t="s">
        <v>27</v>
      </c>
      <c r="L572">
        <v>0</v>
      </c>
      <c r="M572">
        <v>4</v>
      </c>
      <c r="O572">
        <v>1</v>
      </c>
      <c r="P572">
        <v>31</v>
      </c>
      <c r="Q572" t="s">
        <v>26</v>
      </c>
      <c r="S572" s="1">
        <v>3761.29</v>
      </c>
      <c r="T572" s="15">
        <v>1</v>
      </c>
      <c r="U572">
        <v>2</v>
      </c>
      <c r="X572">
        <v>1</v>
      </c>
      <c r="Y572">
        <v>1</v>
      </c>
      <c r="AA572">
        <v>3</v>
      </c>
    </row>
    <row r="573" spans="1:27" x14ac:dyDescent="0.2">
      <c r="A573">
        <v>572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1</v>
      </c>
      <c r="J573">
        <v>49</v>
      </c>
      <c r="K573" t="s">
        <v>27</v>
      </c>
      <c r="L573">
        <v>0</v>
      </c>
      <c r="M573">
        <v>2</v>
      </c>
      <c r="O573">
        <v>1</v>
      </c>
      <c r="P573">
        <v>18</v>
      </c>
      <c r="Q573" t="s">
        <v>26</v>
      </c>
      <c r="S573" s="1">
        <v>2219.4499999999998</v>
      </c>
      <c r="T573" s="15">
        <v>1</v>
      </c>
      <c r="U573">
        <v>2</v>
      </c>
      <c r="X573">
        <v>3</v>
      </c>
      <c r="Y573">
        <v>5</v>
      </c>
      <c r="AA573">
        <v>1</v>
      </c>
    </row>
    <row r="574" spans="1:27" x14ac:dyDescent="0.2">
      <c r="A574">
        <v>573</v>
      </c>
      <c r="B574">
        <v>0</v>
      </c>
      <c r="C574">
        <v>0</v>
      </c>
      <c r="D574">
        <v>0</v>
      </c>
      <c r="E574">
        <v>2</v>
      </c>
      <c r="F574">
        <v>0</v>
      </c>
      <c r="G574">
        <v>2</v>
      </c>
      <c r="H574">
        <v>1</v>
      </c>
      <c r="J574">
        <v>40</v>
      </c>
      <c r="K574" t="s">
        <v>26</v>
      </c>
      <c r="L574">
        <v>1</v>
      </c>
      <c r="M574">
        <v>2</v>
      </c>
      <c r="O574">
        <v>0</v>
      </c>
      <c r="P574">
        <v>30</v>
      </c>
      <c r="Q574" t="s">
        <v>26</v>
      </c>
      <c r="S574" s="1">
        <v>4753.6400000000003</v>
      </c>
      <c r="T574" s="15">
        <v>1</v>
      </c>
      <c r="U574">
        <v>2</v>
      </c>
      <c r="X574">
        <v>2</v>
      </c>
      <c r="Y574">
        <v>2</v>
      </c>
      <c r="AA574">
        <v>1</v>
      </c>
    </row>
    <row r="575" spans="1:27" x14ac:dyDescent="0.2">
      <c r="A575">
        <v>574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J575">
        <v>29</v>
      </c>
      <c r="K575" t="s">
        <v>27</v>
      </c>
      <c r="L575">
        <v>1</v>
      </c>
      <c r="M575">
        <v>2</v>
      </c>
      <c r="O575">
        <v>0</v>
      </c>
      <c r="P575">
        <v>62</v>
      </c>
      <c r="Q575" t="s">
        <v>26</v>
      </c>
      <c r="S575" s="1">
        <v>31620</v>
      </c>
      <c r="T575" s="15">
        <v>4</v>
      </c>
      <c r="U575">
        <v>2</v>
      </c>
      <c r="X575">
        <v>4</v>
      </c>
      <c r="Y575">
        <v>2</v>
      </c>
      <c r="AA575">
        <v>1</v>
      </c>
    </row>
    <row r="576" spans="1:27" x14ac:dyDescent="0.2">
      <c r="A576">
        <v>575</v>
      </c>
      <c r="B576">
        <v>0</v>
      </c>
      <c r="C576">
        <v>0</v>
      </c>
      <c r="D576">
        <v>0</v>
      </c>
      <c r="E576">
        <v>4</v>
      </c>
      <c r="F576">
        <v>1</v>
      </c>
      <c r="G576">
        <v>3</v>
      </c>
      <c r="H576">
        <v>4</v>
      </c>
      <c r="J576">
        <v>47</v>
      </c>
      <c r="K576" t="s">
        <v>27</v>
      </c>
      <c r="L576">
        <v>0</v>
      </c>
      <c r="M576">
        <v>3</v>
      </c>
      <c r="O576">
        <v>0</v>
      </c>
      <c r="P576">
        <v>57</v>
      </c>
      <c r="Q576" t="s">
        <v>26</v>
      </c>
      <c r="S576" s="1">
        <v>13224.06</v>
      </c>
      <c r="T576" s="15">
        <v>2</v>
      </c>
      <c r="U576">
        <v>1</v>
      </c>
      <c r="X576">
        <v>3</v>
      </c>
      <c r="Y576">
        <v>1</v>
      </c>
      <c r="AA576">
        <v>1</v>
      </c>
    </row>
    <row r="577" spans="1:27" x14ac:dyDescent="0.2">
      <c r="A577">
        <v>576</v>
      </c>
      <c r="B577">
        <v>1</v>
      </c>
      <c r="C577">
        <v>1</v>
      </c>
      <c r="D577">
        <v>1</v>
      </c>
      <c r="E577">
        <v>0</v>
      </c>
      <c r="F577">
        <v>2</v>
      </c>
      <c r="G577">
        <v>1</v>
      </c>
      <c r="H577">
        <v>1</v>
      </c>
      <c r="J577">
        <v>48</v>
      </c>
      <c r="K577" t="s">
        <v>26</v>
      </c>
      <c r="L577">
        <v>1</v>
      </c>
      <c r="M577">
        <v>2</v>
      </c>
      <c r="O577">
        <v>1</v>
      </c>
      <c r="P577">
        <v>58</v>
      </c>
      <c r="Q577" t="s">
        <v>26</v>
      </c>
      <c r="S577" s="1">
        <v>12222.9</v>
      </c>
      <c r="T577" s="15">
        <v>2</v>
      </c>
      <c r="U577">
        <v>1</v>
      </c>
      <c r="X577">
        <v>1</v>
      </c>
      <c r="Y577">
        <v>1</v>
      </c>
      <c r="AA577">
        <v>1</v>
      </c>
    </row>
    <row r="578" spans="1:27" x14ac:dyDescent="0.2">
      <c r="A578">
        <v>577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2</v>
      </c>
      <c r="H578">
        <v>3</v>
      </c>
      <c r="J578">
        <v>32</v>
      </c>
      <c r="K578" t="s">
        <v>27</v>
      </c>
      <c r="L578">
        <v>1</v>
      </c>
      <c r="M578">
        <v>2</v>
      </c>
      <c r="O578">
        <v>1</v>
      </c>
      <c r="P578">
        <v>22</v>
      </c>
      <c r="Q578" t="s">
        <v>27</v>
      </c>
      <c r="S578" s="1">
        <v>1665</v>
      </c>
      <c r="T578" s="15">
        <v>1</v>
      </c>
      <c r="U578">
        <v>3</v>
      </c>
      <c r="X578">
        <v>1</v>
      </c>
      <c r="Y578">
        <v>1</v>
      </c>
      <c r="AA578">
        <v>3</v>
      </c>
    </row>
    <row r="579" spans="1:27" x14ac:dyDescent="0.2">
      <c r="A579">
        <v>578</v>
      </c>
      <c r="B579">
        <v>1</v>
      </c>
      <c r="C579">
        <v>0</v>
      </c>
      <c r="D579">
        <v>1</v>
      </c>
      <c r="E579">
        <v>1</v>
      </c>
      <c r="F579">
        <v>0</v>
      </c>
      <c r="G579">
        <v>2</v>
      </c>
      <c r="H579">
        <v>2</v>
      </c>
      <c r="J579">
        <v>55</v>
      </c>
      <c r="K579" t="s">
        <v>27</v>
      </c>
      <c r="L579">
        <v>1</v>
      </c>
      <c r="M579">
        <v>2</v>
      </c>
      <c r="O579">
        <v>0</v>
      </c>
      <c r="P579">
        <v>31</v>
      </c>
      <c r="Q579" t="s">
        <v>26</v>
      </c>
      <c r="S579" s="1">
        <v>58571.07</v>
      </c>
      <c r="T579" s="15">
        <v>4</v>
      </c>
      <c r="U579">
        <v>2</v>
      </c>
      <c r="X579">
        <v>2</v>
      </c>
      <c r="Y579">
        <v>3</v>
      </c>
      <c r="AA579">
        <v>1</v>
      </c>
    </row>
    <row r="580" spans="1:27" x14ac:dyDescent="0.2">
      <c r="A580">
        <v>579</v>
      </c>
      <c r="B580">
        <v>0</v>
      </c>
      <c r="C580">
        <v>0</v>
      </c>
      <c r="D580">
        <v>0</v>
      </c>
      <c r="E580">
        <v>2</v>
      </c>
      <c r="F580">
        <v>0</v>
      </c>
      <c r="G580">
        <v>1</v>
      </c>
      <c r="H580">
        <v>3</v>
      </c>
      <c r="J580">
        <v>30</v>
      </c>
      <c r="K580" t="s">
        <v>26</v>
      </c>
      <c r="L580">
        <v>1</v>
      </c>
      <c r="M580">
        <v>1</v>
      </c>
      <c r="O580">
        <v>0</v>
      </c>
      <c r="P580">
        <v>52</v>
      </c>
      <c r="Q580" t="s">
        <v>27</v>
      </c>
      <c r="S580" s="1">
        <v>9724.5300000000007</v>
      </c>
      <c r="T580" s="15">
        <v>1</v>
      </c>
      <c r="U580">
        <v>3</v>
      </c>
      <c r="X580">
        <v>3</v>
      </c>
      <c r="Y580">
        <v>1</v>
      </c>
      <c r="AA580">
        <v>3</v>
      </c>
    </row>
    <row r="581" spans="1:27" x14ac:dyDescent="0.2">
      <c r="A581">
        <v>580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2</v>
      </c>
      <c r="H581">
        <v>3</v>
      </c>
      <c r="J581">
        <v>36</v>
      </c>
      <c r="K581" t="s">
        <v>27</v>
      </c>
      <c r="L581">
        <v>1</v>
      </c>
      <c r="M581">
        <v>2</v>
      </c>
      <c r="O581">
        <v>1</v>
      </c>
      <c r="P581">
        <v>25</v>
      </c>
      <c r="Q581" t="s">
        <v>26</v>
      </c>
      <c r="S581" s="1">
        <v>3206.49</v>
      </c>
      <c r="T581" s="15">
        <v>1</v>
      </c>
      <c r="U581">
        <v>1</v>
      </c>
      <c r="X581">
        <v>3</v>
      </c>
      <c r="Y581">
        <v>1</v>
      </c>
      <c r="AA581">
        <v>1</v>
      </c>
    </row>
    <row r="582" spans="1:27" x14ac:dyDescent="0.2">
      <c r="A582">
        <v>581</v>
      </c>
      <c r="B582">
        <v>0</v>
      </c>
      <c r="C582">
        <v>0</v>
      </c>
      <c r="D582">
        <v>0</v>
      </c>
      <c r="E582">
        <v>1</v>
      </c>
      <c r="F582">
        <v>0</v>
      </c>
      <c r="G582">
        <v>2</v>
      </c>
      <c r="H582">
        <v>3</v>
      </c>
      <c r="J582">
        <v>31</v>
      </c>
      <c r="K582" t="s">
        <v>26</v>
      </c>
      <c r="L582">
        <v>1</v>
      </c>
      <c r="M582">
        <v>1</v>
      </c>
      <c r="O582">
        <v>1</v>
      </c>
      <c r="P582">
        <v>59</v>
      </c>
      <c r="Q582" t="s">
        <v>27</v>
      </c>
      <c r="S582" s="1">
        <v>12913.99</v>
      </c>
      <c r="T582" s="15">
        <v>2</v>
      </c>
      <c r="U582">
        <v>3</v>
      </c>
      <c r="X582">
        <v>3</v>
      </c>
      <c r="Y582">
        <v>1</v>
      </c>
      <c r="AA582">
        <v>1</v>
      </c>
    </row>
    <row r="583" spans="1:27" x14ac:dyDescent="0.2">
      <c r="A583">
        <v>582</v>
      </c>
      <c r="B583">
        <v>0</v>
      </c>
      <c r="C583">
        <v>0</v>
      </c>
      <c r="D583">
        <v>0</v>
      </c>
      <c r="E583">
        <v>0</v>
      </c>
      <c r="F583">
        <v>2</v>
      </c>
      <c r="G583">
        <v>2</v>
      </c>
      <c r="H583">
        <v>4</v>
      </c>
      <c r="J583">
        <v>44</v>
      </c>
      <c r="K583" t="s">
        <v>27</v>
      </c>
      <c r="L583">
        <v>0</v>
      </c>
      <c r="M583">
        <v>2</v>
      </c>
      <c r="O583">
        <v>1</v>
      </c>
      <c r="P583">
        <v>19</v>
      </c>
      <c r="Q583" t="s">
        <v>27</v>
      </c>
      <c r="S583" s="1">
        <v>1639.56</v>
      </c>
      <c r="T583" s="15">
        <v>1</v>
      </c>
      <c r="U583">
        <v>3</v>
      </c>
      <c r="X583">
        <v>2</v>
      </c>
      <c r="Y583">
        <v>4</v>
      </c>
      <c r="AA583">
        <v>2</v>
      </c>
    </row>
    <row r="584" spans="1:27" x14ac:dyDescent="0.2">
      <c r="A584">
        <v>583</v>
      </c>
      <c r="B584">
        <v>0</v>
      </c>
      <c r="C584">
        <v>0</v>
      </c>
      <c r="D584">
        <v>0</v>
      </c>
      <c r="E584">
        <v>0</v>
      </c>
      <c r="F584">
        <v>2</v>
      </c>
      <c r="G584">
        <v>2</v>
      </c>
      <c r="H584">
        <v>3</v>
      </c>
      <c r="J584">
        <v>41</v>
      </c>
      <c r="K584" t="s">
        <v>26</v>
      </c>
      <c r="L584">
        <v>1</v>
      </c>
      <c r="M584">
        <v>2</v>
      </c>
      <c r="O584">
        <v>1</v>
      </c>
      <c r="P584">
        <v>39</v>
      </c>
      <c r="Q584" t="s">
        <v>27</v>
      </c>
      <c r="S584" s="1">
        <v>6356.27</v>
      </c>
      <c r="T584" s="15">
        <v>1</v>
      </c>
      <c r="U584">
        <v>1</v>
      </c>
      <c r="X584">
        <v>2</v>
      </c>
      <c r="Y584">
        <v>3</v>
      </c>
      <c r="AA584">
        <v>2</v>
      </c>
    </row>
    <row r="585" spans="1:27" x14ac:dyDescent="0.2">
      <c r="A585">
        <v>584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1</v>
      </c>
      <c r="J585">
        <v>35</v>
      </c>
      <c r="K585" t="s">
        <v>26</v>
      </c>
      <c r="L585">
        <v>1</v>
      </c>
      <c r="M585">
        <v>3</v>
      </c>
      <c r="O585">
        <v>1</v>
      </c>
      <c r="P585">
        <v>32</v>
      </c>
      <c r="Q585" t="s">
        <v>26</v>
      </c>
      <c r="S585" s="1">
        <v>17626.240000000002</v>
      </c>
      <c r="T585" s="15">
        <v>2</v>
      </c>
      <c r="U585">
        <v>3</v>
      </c>
      <c r="X585">
        <v>4</v>
      </c>
      <c r="Y585">
        <v>3</v>
      </c>
      <c r="AA585">
        <v>2</v>
      </c>
    </row>
    <row r="586" spans="1:27" x14ac:dyDescent="0.2">
      <c r="A586">
        <v>585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0</v>
      </c>
      <c r="H586">
        <v>1</v>
      </c>
      <c r="J586">
        <v>37</v>
      </c>
      <c r="K586" t="s">
        <v>27</v>
      </c>
      <c r="L586">
        <v>1</v>
      </c>
      <c r="M586">
        <v>3</v>
      </c>
      <c r="O586">
        <v>1</v>
      </c>
      <c r="P586">
        <v>19</v>
      </c>
      <c r="Q586" t="s">
        <v>27</v>
      </c>
      <c r="S586" s="1">
        <v>1242.82</v>
      </c>
      <c r="T586" s="15">
        <v>1</v>
      </c>
      <c r="U586">
        <v>3</v>
      </c>
      <c r="X586">
        <v>1</v>
      </c>
      <c r="Y586">
        <v>2</v>
      </c>
      <c r="AA586">
        <v>2</v>
      </c>
    </row>
    <row r="587" spans="1:27" x14ac:dyDescent="0.2">
      <c r="A587">
        <v>586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2</v>
      </c>
      <c r="J587">
        <v>52</v>
      </c>
      <c r="K587" t="s">
        <v>26</v>
      </c>
      <c r="L587">
        <v>1</v>
      </c>
      <c r="M587">
        <v>3</v>
      </c>
      <c r="O587">
        <v>0</v>
      </c>
      <c r="P587">
        <v>33</v>
      </c>
      <c r="Q587" t="s">
        <v>26</v>
      </c>
      <c r="S587" s="1">
        <v>4779.6000000000004</v>
      </c>
      <c r="T587" s="15">
        <v>1</v>
      </c>
      <c r="U587">
        <v>2</v>
      </c>
      <c r="X587">
        <v>4</v>
      </c>
      <c r="Y587">
        <v>1</v>
      </c>
      <c r="AA587">
        <v>1</v>
      </c>
    </row>
    <row r="588" spans="1:27" x14ac:dyDescent="0.2">
      <c r="A588">
        <v>587</v>
      </c>
      <c r="B588">
        <v>0</v>
      </c>
      <c r="C588">
        <v>0</v>
      </c>
      <c r="D588">
        <v>0</v>
      </c>
      <c r="E588">
        <v>3</v>
      </c>
      <c r="F588">
        <v>2</v>
      </c>
      <c r="G588">
        <v>1</v>
      </c>
      <c r="H588">
        <v>1</v>
      </c>
      <c r="J588">
        <v>54</v>
      </c>
      <c r="K588" t="s">
        <v>27</v>
      </c>
      <c r="L588">
        <v>0</v>
      </c>
      <c r="M588">
        <v>3</v>
      </c>
      <c r="O588">
        <v>1</v>
      </c>
      <c r="P588">
        <v>21</v>
      </c>
      <c r="Q588" t="s">
        <v>27</v>
      </c>
      <c r="S588" s="1">
        <v>3861.21</v>
      </c>
      <c r="T588" s="15">
        <v>1</v>
      </c>
      <c r="U588">
        <v>2</v>
      </c>
      <c r="X588">
        <v>3</v>
      </c>
      <c r="Y588">
        <v>2</v>
      </c>
      <c r="AA588">
        <v>1</v>
      </c>
    </row>
    <row r="589" spans="1:27" x14ac:dyDescent="0.2">
      <c r="A589">
        <v>588</v>
      </c>
      <c r="B589">
        <v>1</v>
      </c>
      <c r="C589">
        <v>1</v>
      </c>
      <c r="D589">
        <v>1</v>
      </c>
      <c r="E589">
        <v>4</v>
      </c>
      <c r="F589">
        <v>1</v>
      </c>
      <c r="G589">
        <v>2</v>
      </c>
      <c r="H589">
        <v>2</v>
      </c>
      <c r="J589">
        <v>46</v>
      </c>
      <c r="K589" t="s">
        <v>26</v>
      </c>
      <c r="L589">
        <v>0</v>
      </c>
      <c r="M589">
        <v>2</v>
      </c>
      <c r="O589">
        <v>0</v>
      </c>
      <c r="P589">
        <v>34</v>
      </c>
      <c r="Q589" t="s">
        <v>26</v>
      </c>
      <c r="S589" s="1">
        <v>43943.88</v>
      </c>
      <c r="T589" s="15">
        <v>4</v>
      </c>
      <c r="U589">
        <v>1</v>
      </c>
      <c r="X589">
        <v>4</v>
      </c>
      <c r="Y589">
        <v>4</v>
      </c>
      <c r="AA589">
        <v>2</v>
      </c>
    </row>
    <row r="590" spans="1:27" x14ac:dyDescent="0.2">
      <c r="A590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2</v>
      </c>
      <c r="H590">
        <v>0</v>
      </c>
      <c r="J590">
        <v>30</v>
      </c>
      <c r="K590" t="s">
        <v>26</v>
      </c>
      <c r="L590">
        <v>0</v>
      </c>
      <c r="M590">
        <v>3</v>
      </c>
      <c r="O590">
        <v>1</v>
      </c>
      <c r="P590">
        <v>61</v>
      </c>
      <c r="Q590" t="s">
        <v>26</v>
      </c>
      <c r="S590" s="1">
        <v>13635.64</v>
      </c>
      <c r="T590" s="15">
        <v>2</v>
      </c>
      <c r="U590">
        <v>3</v>
      </c>
      <c r="X590">
        <v>3</v>
      </c>
      <c r="Y590">
        <v>4</v>
      </c>
      <c r="AA590">
        <v>1</v>
      </c>
    </row>
    <row r="591" spans="1:27" x14ac:dyDescent="0.2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J591">
        <v>39</v>
      </c>
      <c r="K591" t="s">
        <v>27</v>
      </c>
      <c r="L591">
        <v>1</v>
      </c>
      <c r="M591">
        <v>2</v>
      </c>
      <c r="O591">
        <v>0</v>
      </c>
      <c r="P591">
        <v>38</v>
      </c>
      <c r="Q591" t="s">
        <v>26</v>
      </c>
      <c r="S591" s="1">
        <v>5976.83</v>
      </c>
      <c r="T591" s="15">
        <v>1</v>
      </c>
      <c r="U591">
        <v>3</v>
      </c>
      <c r="X591">
        <v>3</v>
      </c>
      <c r="Y591">
        <v>2</v>
      </c>
      <c r="AA591">
        <v>3</v>
      </c>
    </row>
    <row r="592" spans="1:27" x14ac:dyDescent="0.2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0</v>
      </c>
      <c r="J592">
        <v>52</v>
      </c>
      <c r="K592" t="s">
        <v>27</v>
      </c>
      <c r="L592">
        <v>1</v>
      </c>
      <c r="M592">
        <v>3</v>
      </c>
      <c r="O592">
        <v>1</v>
      </c>
      <c r="P592">
        <v>58</v>
      </c>
      <c r="Q592" t="s">
        <v>26</v>
      </c>
      <c r="S592" s="1">
        <v>11842.44</v>
      </c>
      <c r="T592" s="15">
        <v>2</v>
      </c>
      <c r="U592">
        <v>3</v>
      </c>
      <c r="X592">
        <v>2</v>
      </c>
      <c r="Y592">
        <v>2</v>
      </c>
      <c r="AA592">
        <v>1</v>
      </c>
    </row>
    <row r="593" spans="1:27" x14ac:dyDescent="0.2">
      <c r="A593">
        <v>592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1</v>
      </c>
      <c r="H593">
        <v>1</v>
      </c>
      <c r="J593">
        <v>40</v>
      </c>
      <c r="K593" t="s">
        <v>26</v>
      </c>
      <c r="L593">
        <v>1</v>
      </c>
      <c r="M593">
        <v>2</v>
      </c>
      <c r="O593">
        <v>1</v>
      </c>
      <c r="P593">
        <v>47</v>
      </c>
      <c r="Q593" t="s">
        <v>27</v>
      </c>
      <c r="S593" s="1">
        <v>8428.07</v>
      </c>
      <c r="T593" s="15">
        <v>1</v>
      </c>
      <c r="U593">
        <v>3</v>
      </c>
      <c r="X593">
        <v>2</v>
      </c>
      <c r="Y593">
        <v>1</v>
      </c>
      <c r="AA593">
        <v>1</v>
      </c>
    </row>
    <row r="594" spans="1:27" x14ac:dyDescent="0.2">
      <c r="A594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J594">
        <v>56</v>
      </c>
      <c r="K594" t="s">
        <v>26</v>
      </c>
      <c r="L594">
        <v>1</v>
      </c>
      <c r="M594">
        <v>1</v>
      </c>
      <c r="O594">
        <v>0</v>
      </c>
      <c r="P594">
        <v>20</v>
      </c>
      <c r="Q594" t="s">
        <v>27</v>
      </c>
      <c r="S594" s="1">
        <v>2566.4699999999998</v>
      </c>
      <c r="T594" s="15">
        <v>1</v>
      </c>
      <c r="U594">
        <v>3</v>
      </c>
      <c r="X594">
        <v>2</v>
      </c>
      <c r="Y594">
        <v>2</v>
      </c>
      <c r="AA594">
        <v>3</v>
      </c>
    </row>
    <row r="595" spans="1:27" x14ac:dyDescent="0.2">
      <c r="A595">
        <v>594</v>
      </c>
      <c r="B595">
        <v>1</v>
      </c>
      <c r="C595">
        <v>1</v>
      </c>
      <c r="D595">
        <v>1</v>
      </c>
      <c r="E595">
        <v>3</v>
      </c>
      <c r="F595">
        <v>0</v>
      </c>
      <c r="G595">
        <v>1</v>
      </c>
      <c r="H595">
        <v>1</v>
      </c>
      <c r="J595">
        <v>57</v>
      </c>
      <c r="K595" t="s">
        <v>26</v>
      </c>
      <c r="L595">
        <v>0</v>
      </c>
      <c r="M595">
        <v>3</v>
      </c>
      <c r="O595">
        <v>1</v>
      </c>
      <c r="P595">
        <v>21</v>
      </c>
      <c r="Q595" t="s">
        <v>26</v>
      </c>
      <c r="S595" s="1">
        <v>15359.1</v>
      </c>
      <c r="T595" s="15">
        <v>2</v>
      </c>
      <c r="U595">
        <v>2</v>
      </c>
      <c r="X595">
        <v>3</v>
      </c>
      <c r="Y595">
        <v>5</v>
      </c>
      <c r="AA595">
        <v>3</v>
      </c>
    </row>
    <row r="596" spans="1:27" x14ac:dyDescent="0.2">
      <c r="A596">
        <v>595</v>
      </c>
      <c r="B596">
        <v>0</v>
      </c>
      <c r="C596">
        <v>0</v>
      </c>
      <c r="D596">
        <v>0</v>
      </c>
      <c r="E596">
        <v>4</v>
      </c>
      <c r="F596">
        <v>0</v>
      </c>
      <c r="G596">
        <v>3</v>
      </c>
      <c r="H596">
        <v>3</v>
      </c>
      <c r="J596">
        <v>35</v>
      </c>
      <c r="K596" t="s">
        <v>27</v>
      </c>
      <c r="L596">
        <v>1</v>
      </c>
      <c r="M596">
        <v>2</v>
      </c>
      <c r="O596">
        <v>0</v>
      </c>
      <c r="P596">
        <v>41</v>
      </c>
      <c r="Q596" t="s">
        <v>27</v>
      </c>
      <c r="S596" s="1">
        <v>5709.16</v>
      </c>
      <c r="T596" s="15">
        <v>1</v>
      </c>
      <c r="U596">
        <v>2</v>
      </c>
      <c r="X596">
        <v>3</v>
      </c>
      <c r="Y596">
        <v>1</v>
      </c>
      <c r="AA596">
        <v>2</v>
      </c>
    </row>
    <row r="597" spans="1:27" x14ac:dyDescent="0.2">
      <c r="A597">
        <v>596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0</v>
      </c>
      <c r="J597">
        <v>30</v>
      </c>
      <c r="K597" t="s">
        <v>26</v>
      </c>
      <c r="L597">
        <v>1</v>
      </c>
      <c r="M597">
        <v>3</v>
      </c>
      <c r="O597">
        <v>1</v>
      </c>
      <c r="P597">
        <v>46</v>
      </c>
      <c r="Q597" t="s">
        <v>26</v>
      </c>
      <c r="S597" s="1">
        <v>8823.99</v>
      </c>
      <c r="T597" s="15">
        <v>1</v>
      </c>
      <c r="U597">
        <v>1</v>
      </c>
      <c r="X597">
        <v>4</v>
      </c>
      <c r="Y597">
        <v>1</v>
      </c>
      <c r="AA597">
        <v>3</v>
      </c>
    </row>
    <row r="598" spans="1:27" x14ac:dyDescent="0.2">
      <c r="A598">
        <v>597</v>
      </c>
      <c r="B598">
        <v>0</v>
      </c>
      <c r="C598">
        <v>0</v>
      </c>
      <c r="D598">
        <v>0</v>
      </c>
      <c r="E598">
        <v>4</v>
      </c>
      <c r="F598">
        <v>2</v>
      </c>
      <c r="G598">
        <v>2</v>
      </c>
      <c r="H598">
        <v>4</v>
      </c>
      <c r="J598">
        <v>30</v>
      </c>
      <c r="K598" t="s">
        <v>27</v>
      </c>
      <c r="L598">
        <v>1</v>
      </c>
      <c r="M598">
        <v>2</v>
      </c>
      <c r="O598">
        <v>1</v>
      </c>
      <c r="P598">
        <v>42</v>
      </c>
      <c r="Q598" t="s">
        <v>26</v>
      </c>
      <c r="S598" s="1">
        <v>7640.31</v>
      </c>
      <c r="T598" s="15">
        <v>1</v>
      </c>
      <c r="U598">
        <v>3</v>
      </c>
      <c r="X598">
        <v>1</v>
      </c>
      <c r="Y598">
        <v>4</v>
      </c>
      <c r="AA598">
        <v>3</v>
      </c>
    </row>
    <row r="599" spans="1:27" x14ac:dyDescent="0.2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J599">
        <v>58</v>
      </c>
      <c r="K599" t="s">
        <v>27</v>
      </c>
      <c r="L599">
        <v>1</v>
      </c>
      <c r="M599">
        <v>3</v>
      </c>
      <c r="O599">
        <v>0</v>
      </c>
      <c r="P599">
        <v>34</v>
      </c>
      <c r="Q599" t="s">
        <v>26</v>
      </c>
      <c r="S599" s="1">
        <v>5594.85</v>
      </c>
      <c r="T599" s="15">
        <v>1</v>
      </c>
      <c r="U599">
        <v>3</v>
      </c>
      <c r="X599">
        <v>4</v>
      </c>
      <c r="Y599">
        <v>1</v>
      </c>
      <c r="AA599">
        <v>2</v>
      </c>
    </row>
    <row r="600" spans="1:27" x14ac:dyDescent="0.2">
      <c r="A600">
        <v>599</v>
      </c>
      <c r="B600">
        <v>1</v>
      </c>
      <c r="C600">
        <v>1</v>
      </c>
      <c r="D600">
        <v>1</v>
      </c>
      <c r="E600">
        <v>5</v>
      </c>
      <c r="F600">
        <v>0</v>
      </c>
      <c r="G600">
        <v>1</v>
      </c>
      <c r="H600">
        <v>1</v>
      </c>
      <c r="J600">
        <v>39</v>
      </c>
      <c r="K600" t="s">
        <v>26</v>
      </c>
      <c r="L600">
        <v>1</v>
      </c>
      <c r="M600">
        <v>1</v>
      </c>
      <c r="O600">
        <v>0</v>
      </c>
      <c r="P600">
        <v>43</v>
      </c>
      <c r="Q600" t="s">
        <v>27</v>
      </c>
      <c r="S600" s="1">
        <v>7441.5</v>
      </c>
      <c r="T600" s="15">
        <v>1</v>
      </c>
      <c r="U600">
        <v>1</v>
      </c>
      <c r="X600">
        <v>2</v>
      </c>
      <c r="Y600">
        <v>2</v>
      </c>
      <c r="AA600">
        <v>1</v>
      </c>
    </row>
    <row r="601" spans="1:27" x14ac:dyDescent="0.2">
      <c r="A601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1</v>
      </c>
      <c r="J601">
        <v>43</v>
      </c>
      <c r="K601" t="s">
        <v>26</v>
      </c>
      <c r="L601">
        <v>1</v>
      </c>
      <c r="M601">
        <v>1</v>
      </c>
      <c r="O601">
        <v>1</v>
      </c>
      <c r="P601">
        <v>52</v>
      </c>
      <c r="Q601" t="s">
        <v>26</v>
      </c>
      <c r="S601" s="1">
        <v>33471.97</v>
      </c>
      <c r="T601" s="15">
        <v>4</v>
      </c>
      <c r="U601">
        <v>3</v>
      </c>
      <c r="X601">
        <v>3</v>
      </c>
      <c r="Y601">
        <v>3</v>
      </c>
      <c r="AA601">
        <v>2</v>
      </c>
    </row>
    <row r="602" spans="1:27" x14ac:dyDescent="0.2">
      <c r="A602">
        <v>601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1</v>
      </c>
      <c r="J602">
        <v>52</v>
      </c>
      <c r="K602" t="s">
        <v>26</v>
      </c>
      <c r="L602">
        <v>0</v>
      </c>
      <c r="M602">
        <v>1</v>
      </c>
      <c r="O602">
        <v>1</v>
      </c>
      <c r="P602">
        <v>18</v>
      </c>
      <c r="Q602" t="s">
        <v>26</v>
      </c>
      <c r="S602" s="1">
        <v>1633.04</v>
      </c>
      <c r="T602" s="15">
        <v>1</v>
      </c>
      <c r="U602">
        <v>1</v>
      </c>
      <c r="X602">
        <v>3</v>
      </c>
      <c r="Y602">
        <v>1</v>
      </c>
      <c r="AA602">
        <v>1</v>
      </c>
    </row>
    <row r="603" spans="1:27" x14ac:dyDescent="0.2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</v>
      </c>
      <c r="J603">
        <v>52</v>
      </c>
      <c r="K603" t="s">
        <v>27</v>
      </c>
      <c r="L603">
        <v>1</v>
      </c>
      <c r="M603">
        <v>2</v>
      </c>
      <c r="O603">
        <v>0</v>
      </c>
      <c r="P603">
        <v>51</v>
      </c>
      <c r="Q603" t="s">
        <v>27</v>
      </c>
      <c r="S603" s="1">
        <v>9174.14</v>
      </c>
      <c r="T603" s="15">
        <v>1</v>
      </c>
      <c r="U603">
        <v>2</v>
      </c>
      <c r="X603">
        <v>4</v>
      </c>
      <c r="Y603">
        <v>2</v>
      </c>
      <c r="AA603">
        <v>2</v>
      </c>
    </row>
    <row r="604" spans="1:27" x14ac:dyDescent="0.2">
      <c r="A604">
        <v>603</v>
      </c>
      <c r="B604">
        <v>0</v>
      </c>
      <c r="C604">
        <v>0</v>
      </c>
      <c r="D604">
        <v>0</v>
      </c>
      <c r="E604">
        <v>2</v>
      </c>
      <c r="F604">
        <v>3</v>
      </c>
      <c r="G604">
        <v>3</v>
      </c>
      <c r="H604">
        <v>3</v>
      </c>
      <c r="J604">
        <v>41</v>
      </c>
      <c r="K604" t="s">
        <v>26</v>
      </c>
      <c r="L604">
        <v>0</v>
      </c>
      <c r="M604">
        <v>3</v>
      </c>
      <c r="O604">
        <v>1</v>
      </c>
      <c r="P604">
        <v>56</v>
      </c>
      <c r="Q604" t="s">
        <v>26</v>
      </c>
      <c r="S604" s="1">
        <v>11070.54</v>
      </c>
      <c r="T604" s="15">
        <v>2</v>
      </c>
      <c r="U604">
        <v>2</v>
      </c>
      <c r="X604">
        <v>3</v>
      </c>
      <c r="Y604">
        <v>4</v>
      </c>
      <c r="AA604">
        <v>2</v>
      </c>
    </row>
    <row r="605" spans="1:27" x14ac:dyDescent="0.2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J605">
        <v>47</v>
      </c>
      <c r="K605" t="s">
        <v>26</v>
      </c>
      <c r="L605">
        <v>0</v>
      </c>
      <c r="M605">
        <v>3</v>
      </c>
      <c r="O605">
        <v>1</v>
      </c>
      <c r="P605">
        <v>64</v>
      </c>
      <c r="Q605" t="s">
        <v>26</v>
      </c>
      <c r="S605" s="1">
        <v>16085.13</v>
      </c>
      <c r="T605" s="15">
        <v>2</v>
      </c>
      <c r="U605">
        <v>2</v>
      </c>
      <c r="X605">
        <v>2</v>
      </c>
      <c r="Y605">
        <v>2</v>
      </c>
      <c r="AA605">
        <v>3</v>
      </c>
    </row>
    <row r="606" spans="1:27" x14ac:dyDescent="0.2">
      <c r="A606">
        <v>605</v>
      </c>
      <c r="B606">
        <v>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J606">
        <v>39</v>
      </c>
      <c r="K606" t="s">
        <v>27</v>
      </c>
      <c r="L606">
        <v>1</v>
      </c>
      <c r="M606">
        <v>2</v>
      </c>
      <c r="O606">
        <v>0</v>
      </c>
      <c r="P606">
        <v>19</v>
      </c>
      <c r="Q606" t="s">
        <v>26</v>
      </c>
      <c r="S606" s="1">
        <v>17468.98</v>
      </c>
      <c r="T606" s="15">
        <v>2</v>
      </c>
      <c r="U606">
        <v>3</v>
      </c>
      <c r="X606">
        <v>2</v>
      </c>
      <c r="Y606">
        <v>1</v>
      </c>
      <c r="AA606">
        <v>3</v>
      </c>
    </row>
    <row r="607" spans="1:27" x14ac:dyDescent="0.2">
      <c r="A607">
        <v>606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v>41</v>
      </c>
      <c r="K607" t="s">
        <v>27</v>
      </c>
      <c r="L607">
        <v>1</v>
      </c>
      <c r="M607">
        <v>1</v>
      </c>
      <c r="O607">
        <v>1</v>
      </c>
      <c r="P607">
        <v>51</v>
      </c>
      <c r="Q607" t="s">
        <v>26</v>
      </c>
      <c r="S607" s="1">
        <v>9283.56</v>
      </c>
      <c r="T607" s="15">
        <v>1</v>
      </c>
      <c r="U607">
        <v>2</v>
      </c>
      <c r="X607">
        <v>2</v>
      </c>
      <c r="Y607">
        <v>3</v>
      </c>
      <c r="AA607">
        <v>1</v>
      </c>
    </row>
    <row r="608" spans="1:27" x14ac:dyDescent="0.2">
      <c r="A608">
        <v>607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J608">
        <v>30</v>
      </c>
      <c r="K608" t="s">
        <v>27</v>
      </c>
      <c r="L608">
        <v>0</v>
      </c>
      <c r="M608">
        <v>1</v>
      </c>
      <c r="O608">
        <v>1</v>
      </c>
      <c r="P608">
        <v>27</v>
      </c>
      <c r="Q608" t="s">
        <v>26</v>
      </c>
      <c r="S608" s="1">
        <v>3558.62</v>
      </c>
      <c r="T608" s="15">
        <v>1</v>
      </c>
      <c r="U608">
        <v>3</v>
      </c>
      <c r="X608">
        <v>3</v>
      </c>
      <c r="Y608">
        <v>1</v>
      </c>
      <c r="AA608">
        <v>3</v>
      </c>
    </row>
    <row r="609" spans="1:27" x14ac:dyDescent="0.2">
      <c r="A609">
        <v>608</v>
      </c>
      <c r="B609">
        <v>1</v>
      </c>
      <c r="C609">
        <v>0</v>
      </c>
      <c r="D609">
        <v>1</v>
      </c>
      <c r="E609">
        <v>0</v>
      </c>
      <c r="F609">
        <v>2</v>
      </c>
      <c r="G609">
        <v>2</v>
      </c>
      <c r="H609">
        <v>3</v>
      </c>
      <c r="J609">
        <v>36</v>
      </c>
      <c r="K609" t="s">
        <v>26</v>
      </c>
      <c r="L609">
        <v>1</v>
      </c>
      <c r="M609">
        <v>3</v>
      </c>
      <c r="O609">
        <v>1</v>
      </c>
      <c r="P609">
        <v>59</v>
      </c>
      <c r="Q609" t="s">
        <v>26</v>
      </c>
      <c r="S609" s="1">
        <v>25678.78</v>
      </c>
      <c r="T609" s="15">
        <v>3</v>
      </c>
      <c r="U609">
        <v>2</v>
      </c>
      <c r="X609">
        <v>4</v>
      </c>
      <c r="Y609">
        <v>2</v>
      </c>
      <c r="AA609">
        <v>2</v>
      </c>
    </row>
    <row r="610" spans="1:27" x14ac:dyDescent="0.2">
      <c r="A610">
        <v>609</v>
      </c>
      <c r="B610">
        <v>0</v>
      </c>
      <c r="C610">
        <v>0</v>
      </c>
      <c r="D610">
        <v>0</v>
      </c>
      <c r="E610">
        <v>0</v>
      </c>
      <c r="F610">
        <v>4</v>
      </c>
      <c r="G610">
        <v>2</v>
      </c>
      <c r="H610">
        <v>4</v>
      </c>
      <c r="J610">
        <v>37</v>
      </c>
      <c r="K610" t="s">
        <v>26</v>
      </c>
      <c r="L610">
        <v>0</v>
      </c>
      <c r="M610">
        <v>3</v>
      </c>
      <c r="O610">
        <v>0</v>
      </c>
      <c r="P610">
        <v>28</v>
      </c>
      <c r="Q610" t="s">
        <v>27</v>
      </c>
      <c r="S610" s="1">
        <v>4435.09</v>
      </c>
      <c r="T610" s="15">
        <v>1</v>
      </c>
      <c r="U610">
        <v>3</v>
      </c>
      <c r="X610">
        <v>1</v>
      </c>
      <c r="Y610">
        <v>1</v>
      </c>
      <c r="AA610">
        <v>1</v>
      </c>
    </row>
    <row r="611" spans="1:27" x14ac:dyDescent="0.2">
      <c r="A611">
        <v>610</v>
      </c>
      <c r="B611">
        <v>1</v>
      </c>
      <c r="C611">
        <v>0</v>
      </c>
      <c r="D611">
        <v>1</v>
      </c>
      <c r="E611">
        <v>1</v>
      </c>
      <c r="F611">
        <v>3</v>
      </c>
      <c r="G611">
        <v>2</v>
      </c>
      <c r="H611">
        <v>3</v>
      </c>
      <c r="J611">
        <v>31</v>
      </c>
      <c r="K611" t="s">
        <v>26</v>
      </c>
      <c r="L611">
        <v>1</v>
      </c>
      <c r="M611">
        <v>4</v>
      </c>
      <c r="O611">
        <v>0</v>
      </c>
      <c r="P611">
        <v>30</v>
      </c>
      <c r="Q611" t="s">
        <v>27</v>
      </c>
      <c r="S611" s="1">
        <v>39241.440000000002</v>
      </c>
      <c r="T611" s="15">
        <v>4</v>
      </c>
      <c r="U611">
        <v>2</v>
      </c>
      <c r="X611">
        <v>2</v>
      </c>
      <c r="Y611">
        <v>2</v>
      </c>
      <c r="AA611">
        <v>3</v>
      </c>
    </row>
    <row r="612" spans="1:27" x14ac:dyDescent="0.2">
      <c r="A612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3</v>
      </c>
      <c r="H612">
        <v>0</v>
      </c>
      <c r="J612">
        <v>55</v>
      </c>
      <c r="K612" t="s">
        <v>27</v>
      </c>
      <c r="L612">
        <v>0</v>
      </c>
      <c r="M612">
        <v>1</v>
      </c>
      <c r="O612">
        <v>1</v>
      </c>
      <c r="P612">
        <v>47</v>
      </c>
      <c r="Q612" t="s">
        <v>26</v>
      </c>
      <c r="S612" s="1">
        <v>8547.69</v>
      </c>
      <c r="T612" s="15">
        <v>1</v>
      </c>
      <c r="U612">
        <v>3</v>
      </c>
      <c r="X612">
        <v>2</v>
      </c>
      <c r="Y612">
        <v>2</v>
      </c>
      <c r="AA612">
        <v>1</v>
      </c>
    </row>
    <row r="613" spans="1:27" x14ac:dyDescent="0.2">
      <c r="A613">
        <v>612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3</v>
      </c>
      <c r="H613">
        <v>1</v>
      </c>
      <c r="J613">
        <v>54</v>
      </c>
      <c r="K613" t="s">
        <v>26</v>
      </c>
      <c r="L613">
        <v>1</v>
      </c>
      <c r="M613">
        <v>2</v>
      </c>
      <c r="O613">
        <v>1</v>
      </c>
      <c r="P613">
        <v>38</v>
      </c>
      <c r="Q613" t="s">
        <v>26</v>
      </c>
      <c r="S613" s="1">
        <v>6571.54</v>
      </c>
      <c r="T613" s="15">
        <v>1</v>
      </c>
      <c r="U613">
        <v>1</v>
      </c>
      <c r="X613">
        <v>3</v>
      </c>
      <c r="Y613">
        <v>5</v>
      </c>
      <c r="AA613">
        <v>1</v>
      </c>
    </row>
    <row r="614" spans="1:27" x14ac:dyDescent="0.2">
      <c r="A614">
        <v>613</v>
      </c>
      <c r="B614">
        <v>0</v>
      </c>
      <c r="C614">
        <v>0</v>
      </c>
      <c r="D614">
        <v>0</v>
      </c>
      <c r="E614">
        <v>0</v>
      </c>
      <c r="F614">
        <v>2</v>
      </c>
      <c r="G614">
        <v>1</v>
      </c>
      <c r="H614">
        <v>1</v>
      </c>
      <c r="J614">
        <v>43</v>
      </c>
      <c r="K614" t="s">
        <v>27</v>
      </c>
      <c r="L614">
        <v>1</v>
      </c>
      <c r="M614">
        <v>4</v>
      </c>
      <c r="O614">
        <v>1</v>
      </c>
      <c r="P614">
        <v>18</v>
      </c>
      <c r="Q614" t="s">
        <v>26</v>
      </c>
      <c r="S614" s="1">
        <v>2207.6999999999998</v>
      </c>
      <c r="T614" s="15">
        <v>1</v>
      </c>
      <c r="U614">
        <v>3</v>
      </c>
      <c r="X614">
        <v>4</v>
      </c>
      <c r="Y614">
        <v>2</v>
      </c>
      <c r="AA614">
        <v>2</v>
      </c>
    </row>
    <row r="615" spans="1:27" x14ac:dyDescent="0.2">
      <c r="A615">
        <v>614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v>51</v>
      </c>
      <c r="K615" t="s">
        <v>27</v>
      </c>
      <c r="L615">
        <v>0</v>
      </c>
      <c r="M615">
        <v>3</v>
      </c>
      <c r="O615">
        <v>1</v>
      </c>
      <c r="P615">
        <v>34</v>
      </c>
      <c r="Q615" t="s">
        <v>26</v>
      </c>
      <c r="S615" s="1">
        <v>6753.04</v>
      </c>
      <c r="T615" s="15">
        <v>1</v>
      </c>
      <c r="U615">
        <v>3</v>
      </c>
      <c r="X615">
        <v>3</v>
      </c>
      <c r="Y615">
        <v>1</v>
      </c>
      <c r="AA615">
        <v>3</v>
      </c>
    </row>
    <row r="616" spans="1:27" x14ac:dyDescent="0.2">
      <c r="A616">
        <v>615</v>
      </c>
      <c r="B616">
        <v>1</v>
      </c>
      <c r="C616">
        <v>1</v>
      </c>
      <c r="D616">
        <v>1</v>
      </c>
      <c r="E616">
        <v>0</v>
      </c>
      <c r="F616">
        <v>2</v>
      </c>
      <c r="G616">
        <v>0</v>
      </c>
      <c r="H616">
        <v>0</v>
      </c>
      <c r="J616">
        <v>33</v>
      </c>
      <c r="K616" t="s">
        <v>27</v>
      </c>
      <c r="L616">
        <v>1</v>
      </c>
      <c r="M616">
        <v>3</v>
      </c>
      <c r="O616">
        <v>1</v>
      </c>
      <c r="P616">
        <v>20</v>
      </c>
      <c r="Q616" t="s">
        <v>26</v>
      </c>
      <c r="S616" s="1">
        <v>1880.07</v>
      </c>
      <c r="T616" s="15">
        <v>1</v>
      </c>
      <c r="U616">
        <v>3</v>
      </c>
      <c r="X616">
        <v>1</v>
      </c>
      <c r="Y616">
        <v>2</v>
      </c>
      <c r="AA616">
        <v>3</v>
      </c>
    </row>
    <row r="617" spans="1:27" x14ac:dyDescent="0.2">
      <c r="A617">
        <v>616</v>
      </c>
      <c r="B617">
        <v>1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J617">
        <v>38</v>
      </c>
      <c r="K617" t="s">
        <v>27</v>
      </c>
      <c r="L617">
        <v>1</v>
      </c>
      <c r="M617">
        <v>2</v>
      </c>
      <c r="O617">
        <v>0</v>
      </c>
      <c r="P617">
        <v>38</v>
      </c>
      <c r="Q617" t="s">
        <v>26</v>
      </c>
      <c r="S617" s="1">
        <v>11654.18</v>
      </c>
      <c r="T617" s="15">
        <v>2</v>
      </c>
      <c r="U617">
        <v>2</v>
      </c>
      <c r="X617">
        <v>4</v>
      </c>
      <c r="Y617">
        <v>2</v>
      </c>
      <c r="AA617">
        <v>3</v>
      </c>
    </row>
    <row r="618" spans="1:27" x14ac:dyDescent="0.2">
      <c r="A618">
        <v>617</v>
      </c>
      <c r="B618">
        <v>0</v>
      </c>
      <c r="C618">
        <v>0</v>
      </c>
      <c r="D618">
        <v>0</v>
      </c>
      <c r="E618">
        <v>0</v>
      </c>
      <c r="F618">
        <v>2</v>
      </c>
      <c r="G618">
        <v>2</v>
      </c>
      <c r="H618">
        <v>1</v>
      </c>
      <c r="J618">
        <v>56</v>
      </c>
      <c r="K618" t="s">
        <v>26</v>
      </c>
      <c r="L618">
        <v>1</v>
      </c>
      <c r="M618">
        <v>4</v>
      </c>
      <c r="O618">
        <v>1</v>
      </c>
      <c r="P618">
        <v>56</v>
      </c>
      <c r="Q618" t="s">
        <v>26</v>
      </c>
      <c r="S618" s="1">
        <v>11658.12</v>
      </c>
      <c r="T618" s="15">
        <v>2</v>
      </c>
      <c r="U618">
        <v>3</v>
      </c>
      <c r="X618">
        <v>2</v>
      </c>
      <c r="Y618">
        <v>5</v>
      </c>
      <c r="AA618">
        <v>1</v>
      </c>
    </row>
    <row r="619" spans="1:27" x14ac:dyDescent="0.2">
      <c r="A619">
        <v>618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J619">
        <v>58</v>
      </c>
      <c r="K619" t="s">
        <v>26</v>
      </c>
      <c r="L619">
        <v>1</v>
      </c>
      <c r="M619">
        <v>2</v>
      </c>
      <c r="O619">
        <v>1</v>
      </c>
      <c r="P619">
        <v>49</v>
      </c>
      <c r="Q619" t="s">
        <v>27</v>
      </c>
      <c r="S619" s="1">
        <v>23306.55</v>
      </c>
      <c r="T619" s="15">
        <v>3</v>
      </c>
      <c r="U619">
        <v>2</v>
      </c>
      <c r="X619">
        <v>1</v>
      </c>
      <c r="Y619">
        <v>3</v>
      </c>
      <c r="AA619">
        <v>2</v>
      </c>
    </row>
    <row r="620" spans="1:27" x14ac:dyDescent="0.2">
      <c r="A620">
        <v>619</v>
      </c>
      <c r="B620">
        <v>1</v>
      </c>
      <c r="C620">
        <v>0</v>
      </c>
      <c r="D620">
        <v>1</v>
      </c>
      <c r="E620">
        <v>1</v>
      </c>
      <c r="F620">
        <v>2</v>
      </c>
      <c r="G620">
        <v>3</v>
      </c>
      <c r="H620">
        <v>3</v>
      </c>
      <c r="J620">
        <v>36</v>
      </c>
      <c r="K620" t="s">
        <v>26</v>
      </c>
      <c r="L620">
        <v>1</v>
      </c>
      <c r="M620">
        <v>3</v>
      </c>
      <c r="O620">
        <v>1</v>
      </c>
      <c r="P620">
        <v>19</v>
      </c>
      <c r="Q620" t="s">
        <v>26</v>
      </c>
      <c r="S620" s="1">
        <v>34439.86</v>
      </c>
      <c r="T620" s="15">
        <v>4</v>
      </c>
      <c r="U620">
        <v>1</v>
      </c>
      <c r="X620">
        <v>4</v>
      </c>
      <c r="Y620">
        <v>1</v>
      </c>
      <c r="AA620">
        <v>2</v>
      </c>
    </row>
    <row r="621" spans="1:27" x14ac:dyDescent="0.2">
      <c r="A621">
        <v>620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1</v>
      </c>
      <c r="H621">
        <v>3</v>
      </c>
      <c r="J621">
        <v>46</v>
      </c>
      <c r="K621" t="s">
        <v>26</v>
      </c>
      <c r="L621">
        <v>0</v>
      </c>
      <c r="M621">
        <v>1</v>
      </c>
      <c r="O621">
        <v>1</v>
      </c>
      <c r="P621">
        <v>55</v>
      </c>
      <c r="Q621" t="s">
        <v>26</v>
      </c>
      <c r="S621" s="1">
        <v>10713.64</v>
      </c>
      <c r="T621" s="15">
        <v>2</v>
      </c>
      <c r="U621">
        <v>3</v>
      </c>
      <c r="X621">
        <v>4</v>
      </c>
      <c r="Y621">
        <v>4</v>
      </c>
      <c r="AA621">
        <v>1</v>
      </c>
    </row>
    <row r="622" spans="1:27" x14ac:dyDescent="0.2">
      <c r="A622">
        <v>621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2</v>
      </c>
      <c r="J622">
        <v>53</v>
      </c>
      <c r="K622" t="s">
        <v>27</v>
      </c>
      <c r="L622">
        <v>0</v>
      </c>
      <c r="M622">
        <v>3</v>
      </c>
      <c r="O622">
        <v>1</v>
      </c>
      <c r="P622">
        <v>30</v>
      </c>
      <c r="Q622" t="s">
        <v>27</v>
      </c>
      <c r="S622" s="1">
        <v>3659.35</v>
      </c>
      <c r="T622" s="15">
        <v>1</v>
      </c>
      <c r="U622">
        <v>1</v>
      </c>
      <c r="X622">
        <v>2</v>
      </c>
      <c r="Y622">
        <v>4</v>
      </c>
      <c r="AA622">
        <v>1</v>
      </c>
    </row>
    <row r="623" spans="1:27" x14ac:dyDescent="0.2">
      <c r="A623">
        <v>622</v>
      </c>
      <c r="B623">
        <v>1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1</v>
      </c>
      <c r="J623">
        <v>36</v>
      </c>
      <c r="K623" t="s">
        <v>26</v>
      </c>
      <c r="L623">
        <v>0</v>
      </c>
      <c r="M623">
        <v>2</v>
      </c>
      <c r="O623">
        <v>1</v>
      </c>
      <c r="P623">
        <v>37</v>
      </c>
      <c r="Q623" t="s">
        <v>27</v>
      </c>
      <c r="S623" s="1">
        <v>40182.25</v>
      </c>
      <c r="T623" s="15">
        <v>4</v>
      </c>
      <c r="U623">
        <v>3</v>
      </c>
      <c r="X623">
        <v>3</v>
      </c>
      <c r="Y623">
        <v>4</v>
      </c>
      <c r="AA623">
        <v>3</v>
      </c>
    </row>
    <row r="624" spans="1:27" x14ac:dyDescent="0.2">
      <c r="A624">
        <v>623</v>
      </c>
      <c r="B624">
        <v>0</v>
      </c>
      <c r="C624">
        <v>0</v>
      </c>
      <c r="D624">
        <v>0</v>
      </c>
      <c r="E624">
        <v>3</v>
      </c>
      <c r="F624">
        <v>2</v>
      </c>
      <c r="G624">
        <v>4</v>
      </c>
      <c r="H624">
        <v>4</v>
      </c>
      <c r="J624">
        <v>34</v>
      </c>
      <c r="K624" t="s">
        <v>27</v>
      </c>
      <c r="L624">
        <v>0</v>
      </c>
      <c r="M624">
        <v>2</v>
      </c>
      <c r="O624">
        <v>1</v>
      </c>
      <c r="P624">
        <v>49</v>
      </c>
      <c r="Q624" t="s">
        <v>26</v>
      </c>
      <c r="S624" s="1">
        <v>9182.17</v>
      </c>
      <c r="T624" s="15">
        <v>1</v>
      </c>
      <c r="U624">
        <v>3</v>
      </c>
      <c r="X624">
        <v>4</v>
      </c>
      <c r="Y624">
        <v>1</v>
      </c>
      <c r="AA624">
        <v>3</v>
      </c>
    </row>
    <row r="625" spans="1:27" x14ac:dyDescent="0.2">
      <c r="A625">
        <v>624</v>
      </c>
      <c r="B625">
        <v>1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J625">
        <v>56</v>
      </c>
      <c r="K625" t="s">
        <v>27</v>
      </c>
      <c r="L625">
        <v>0</v>
      </c>
      <c r="M625">
        <v>4</v>
      </c>
      <c r="O625">
        <v>1</v>
      </c>
      <c r="P625">
        <v>18</v>
      </c>
      <c r="Q625" t="s">
        <v>27</v>
      </c>
      <c r="S625" s="1">
        <v>34617.839999999997</v>
      </c>
      <c r="T625" s="15">
        <v>4</v>
      </c>
      <c r="U625">
        <v>3</v>
      </c>
      <c r="X625">
        <v>4</v>
      </c>
      <c r="Y625">
        <v>2</v>
      </c>
      <c r="AA625">
        <v>3</v>
      </c>
    </row>
    <row r="626" spans="1:27" x14ac:dyDescent="0.2">
      <c r="A626">
        <v>625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0</v>
      </c>
      <c r="J626">
        <v>29</v>
      </c>
      <c r="K626" t="s">
        <v>27</v>
      </c>
      <c r="L626">
        <v>1</v>
      </c>
      <c r="M626">
        <v>4</v>
      </c>
      <c r="O626">
        <v>1</v>
      </c>
      <c r="P626">
        <v>59</v>
      </c>
      <c r="Q626" t="s">
        <v>27</v>
      </c>
      <c r="S626" s="1">
        <v>12129.61</v>
      </c>
      <c r="T626" s="15">
        <v>2</v>
      </c>
      <c r="U626">
        <v>3</v>
      </c>
      <c r="X626">
        <v>2</v>
      </c>
      <c r="Y626">
        <v>2</v>
      </c>
      <c r="AA626">
        <v>1</v>
      </c>
    </row>
    <row r="627" spans="1:27" x14ac:dyDescent="0.2">
      <c r="A627">
        <v>626</v>
      </c>
      <c r="B627">
        <v>0</v>
      </c>
      <c r="C627">
        <v>0</v>
      </c>
      <c r="D627">
        <v>0</v>
      </c>
      <c r="E627">
        <v>0</v>
      </c>
      <c r="F627">
        <v>3</v>
      </c>
      <c r="G627">
        <v>2</v>
      </c>
      <c r="H627">
        <v>2</v>
      </c>
      <c r="J627">
        <v>29</v>
      </c>
      <c r="K627" t="s">
        <v>26</v>
      </c>
      <c r="L627">
        <v>0</v>
      </c>
      <c r="M627">
        <v>3</v>
      </c>
      <c r="O627">
        <v>1</v>
      </c>
      <c r="P627">
        <v>29</v>
      </c>
      <c r="Q627" t="s">
        <v>26</v>
      </c>
      <c r="S627" s="1">
        <v>3736.46</v>
      </c>
      <c r="T627" s="15">
        <v>1</v>
      </c>
      <c r="U627">
        <v>2</v>
      </c>
      <c r="X627">
        <v>4</v>
      </c>
      <c r="Y627">
        <v>3</v>
      </c>
      <c r="AA627">
        <v>3</v>
      </c>
    </row>
    <row r="628" spans="1:27" x14ac:dyDescent="0.2">
      <c r="A628">
        <v>627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v>31</v>
      </c>
      <c r="K628" t="s">
        <v>26</v>
      </c>
      <c r="L628">
        <v>1</v>
      </c>
      <c r="M628">
        <v>1</v>
      </c>
      <c r="O628">
        <v>1</v>
      </c>
      <c r="P628">
        <v>36</v>
      </c>
      <c r="Q628" t="s">
        <v>27</v>
      </c>
      <c r="S628" s="1">
        <v>6748.59</v>
      </c>
      <c r="T628" s="15">
        <v>1</v>
      </c>
      <c r="U628">
        <v>2</v>
      </c>
      <c r="X628">
        <v>1</v>
      </c>
      <c r="Y628">
        <v>1</v>
      </c>
      <c r="AA628">
        <v>1</v>
      </c>
    </row>
    <row r="629" spans="1:27" x14ac:dyDescent="0.2">
      <c r="A629">
        <v>628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J629">
        <v>33</v>
      </c>
      <c r="K629" t="s">
        <v>27</v>
      </c>
      <c r="L629">
        <v>0</v>
      </c>
      <c r="M629">
        <v>3</v>
      </c>
      <c r="O629">
        <v>0</v>
      </c>
      <c r="P629">
        <v>33</v>
      </c>
      <c r="Q629" t="s">
        <v>27</v>
      </c>
      <c r="S629" s="1">
        <v>11326.71</v>
      </c>
      <c r="T629" s="15">
        <v>2</v>
      </c>
      <c r="U629">
        <v>2</v>
      </c>
      <c r="X629">
        <v>4</v>
      </c>
      <c r="Y629">
        <v>2</v>
      </c>
      <c r="AA629">
        <v>2</v>
      </c>
    </row>
    <row r="630" spans="1:27" x14ac:dyDescent="0.2">
      <c r="A630">
        <v>629</v>
      </c>
      <c r="B630">
        <v>0</v>
      </c>
      <c r="C630">
        <v>0</v>
      </c>
      <c r="D630">
        <v>0</v>
      </c>
      <c r="E630">
        <v>2</v>
      </c>
      <c r="F630">
        <v>1</v>
      </c>
      <c r="G630">
        <v>1</v>
      </c>
      <c r="H630">
        <v>5</v>
      </c>
      <c r="J630">
        <v>49</v>
      </c>
      <c r="K630" t="s">
        <v>27</v>
      </c>
      <c r="L630">
        <v>1</v>
      </c>
      <c r="M630">
        <v>4</v>
      </c>
      <c r="O630">
        <v>0</v>
      </c>
      <c r="P630">
        <v>58</v>
      </c>
      <c r="Q630" t="s">
        <v>27</v>
      </c>
      <c r="S630" s="1">
        <v>11365.95</v>
      </c>
      <c r="T630" s="15">
        <v>2</v>
      </c>
      <c r="U630">
        <v>2</v>
      </c>
      <c r="X630">
        <v>4</v>
      </c>
      <c r="Y630">
        <v>2</v>
      </c>
      <c r="AA630">
        <v>1</v>
      </c>
    </row>
    <row r="631" spans="1:27" x14ac:dyDescent="0.2">
      <c r="A631">
        <v>630</v>
      </c>
      <c r="B631">
        <v>1</v>
      </c>
      <c r="C631">
        <v>1</v>
      </c>
      <c r="D631">
        <v>1</v>
      </c>
      <c r="E631">
        <v>4</v>
      </c>
      <c r="F631">
        <v>0</v>
      </c>
      <c r="G631">
        <v>1</v>
      </c>
      <c r="H631">
        <v>1</v>
      </c>
      <c r="J631">
        <v>50</v>
      </c>
      <c r="K631" t="s">
        <v>27</v>
      </c>
      <c r="L631">
        <v>1</v>
      </c>
      <c r="M631">
        <v>1</v>
      </c>
      <c r="O631">
        <v>1</v>
      </c>
      <c r="P631">
        <v>44</v>
      </c>
      <c r="Q631" t="s">
        <v>26</v>
      </c>
      <c r="S631" s="1">
        <v>42983.46</v>
      </c>
      <c r="T631" s="15">
        <v>4</v>
      </c>
      <c r="U631">
        <v>2</v>
      </c>
      <c r="X631">
        <v>3</v>
      </c>
      <c r="Y631">
        <v>1</v>
      </c>
      <c r="AA631">
        <v>2</v>
      </c>
    </row>
    <row r="632" spans="1:27" x14ac:dyDescent="0.2">
      <c r="A632">
        <v>631</v>
      </c>
      <c r="B632">
        <v>1</v>
      </c>
      <c r="C632">
        <v>1</v>
      </c>
      <c r="D632">
        <v>1</v>
      </c>
      <c r="E632">
        <v>3</v>
      </c>
      <c r="F632">
        <v>0</v>
      </c>
      <c r="G632">
        <v>1</v>
      </c>
      <c r="H632">
        <v>1</v>
      </c>
      <c r="J632">
        <v>37</v>
      </c>
      <c r="K632" t="s">
        <v>26</v>
      </c>
      <c r="L632">
        <v>0</v>
      </c>
      <c r="M632">
        <v>2</v>
      </c>
      <c r="O632">
        <v>1</v>
      </c>
      <c r="P632">
        <v>53</v>
      </c>
      <c r="Q632" t="s">
        <v>27</v>
      </c>
      <c r="S632" s="1">
        <v>10085.85</v>
      </c>
      <c r="T632" s="15">
        <v>2</v>
      </c>
      <c r="U632">
        <v>1</v>
      </c>
      <c r="X632">
        <v>2</v>
      </c>
      <c r="Y632">
        <v>1</v>
      </c>
      <c r="AA632">
        <v>2</v>
      </c>
    </row>
    <row r="633" spans="1:27" x14ac:dyDescent="0.2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J633">
        <v>42</v>
      </c>
      <c r="K633" t="s">
        <v>27</v>
      </c>
      <c r="L633">
        <v>1</v>
      </c>
      <c r="M633">
        <v>2</v>
      </c>
      <c r="O633">
        <v>1</v>
      </c>
      <c r="P633">
        <v>24</v>
      </c>
      <c r="Q633" t="s">
        <v>27</v>
      </c>
      <c r="S633" s="1">
        <v>1977.82</v>
      </c>
      <c r="T633" s="15">
        <v>1</v>
      </c>
      <c r="U633">
        <v>2</v>
      </c>
      <c r="X633">
        <v>4</v>
      </c>
      <c r="Y633">
        <v>1</v>
      </c>
      <c r="AA633">
        <v>2</v>
      </c>
    </row>
    <row r="634" spans="1:27" x14ac:dyDescent="0.2">
      <c r="A634">
        <v>633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1</v>
      </c>
      <c r="J634">
        <v>30</v>
      </c>
      <c r="K634" t="s">
        <v>27</v>
      </c>
      <c r="L634">
        <v>1</v>
      </c>
      <c r="M634">
        <v>3</v>
      </c>
      <c r="O634">
        <v>0</v>
      </c>
      <c r="P634">
        <v>29</v>
      </c>
      <c r="Q634" t="s">
        <v>26</v>
      </c>
      <c r="S634" s="1">
        <v>3366.67</v>
      </c>
      <c r="T634" s="15">
        <v>1</v>
      </c>
      <c r="U634">
        <v>2</v>
      </c>
      <c r="X634">
        <v>2</v>
      </c>
      <c r="Y634">
        <v>1</v>
      </c>
      <c r="AA634">
        <v>2</v>
      </c>
    </row>
    <row r="635" spans="1:27" x14ac:dyDescent="0.2">
      <c r="A635">
        <v>634</v>
      </c>
      <c r="B635">
        <v>1</v>
      </c>
      <c r="C635">
        <v>1</v>
      </c>
      <c r="D635">
        <v>1</v>
      </c>
      <c r="E635">
        <v>0</v>
      </c>
      <c r="F635">
        <v>0</v>
      </c>
      <c r="G635">
        <v>1</v>
      </c>
      <c r="H635">
        <v>0</v>
      </c>
      <c r="J635">
        <v>46</v>
      </c>
      <c r="K635" t="s">
        <v>26</v>
      </c>
      <c r="L635">
        <v>1</v>
      </c>
      <c r="M635">
        <v>2</v>
      </c>
      <c r="O635">
        <v>0</v>
      </c>
      <c r="P635">
        <v>40</v>
      </c>
      <c r="Q635" t="s">
        <v>27</v>
      </c>
      <c r="S635" s="1">
        <v>7173.36</v>
      </c>
      <c r="T635" s="15">
        <v>1</v>
      </c>
      <c r="U635">
        <v>3</v>
      </c>
      <c r="X635">
        <v>4</v>
      </c>
      <c r="Y635">
        <v>3</v>
      </c>
      <c r="AA635">
        <v>1</v>
      </c>
    </row>
    <row r="636" spans="1:27" x14ac:dyDescent="0.2">
      <c r="A636">
        <v>635</v>
      </c>
      <c r="B636">
        <v>0</v>
      </c>
      <c r="C636">
        <v>0</v>
      </c>
      <c r="D636">
        <v>0</v>
      </c>
      <c r="E636">
        <v>2</v>
      </c>
      <c r="F636">
        <v>2</v>
      </c>
      <c r="G636">
        <v>0</v>
      </c>
      <c r="H636">
        <v>3</v>
      </c>
      <c r="J636">
        <v>44</v>
      </c>
      <c r="K636" t="s">
        <v>26</v>
      </c>
      <c r="L636">
        <v>1</v>
      </c>
      <c r="M636">
        <v>2</v>
      </c>
      <c r="O636">
        <v>1</v>
      </c>
      <c r="P636">
        <v>51</v>
      </c>
      <c r="Q636" t="s">
        <v>27</v>
      </c>
      <c r="S636" s="1">
        <v>9391.35</v>
      </c>
      <c r="T636" s="15">
        <v>1</v>
      </c>
      <c r="U636">
        <v>1</v>
      </c>
      <c r="X636">
        <v>4</v>
      </c>
      <c r="Y636">
        <v>1</v>
      </c>
      <c r="AA636">
        <v>1</v>
      </c>
    </row>
    <row r="637" spans="1:27" x14ac:dyDescent="0.2">
      <c r="A637">
        <v>636</v>
      </c>
      <c r="B637">
        <v>1</v>
      </c>
      <c r="C637">
        <v>1</v>
      </c>
      <c r="D637">
        <v>1</v>
      </c>
      <c r="E637">
        <v>0</v>
      </c>
      <c r="F637">
        <v>2</v>
      </c>
      <c r="G637">
        <v>1</v>
      </c>
      <c r="H637">
        <v>0</v>
      </c>
      <c r="J637">
        <v>48</v>
      </c>
      <c r="K637" t="s">
        <v>26</v>
      </c>
      <c r="L637">
        <v>0</v>
      </c>
      <c r="M637">
        <v>2</v>
      </c>
      <c r="O637">
        <v>1</v>
      </c>
      <c r="P637">
        <v>64</v>
      </c>
      <c r="Q637" t="s">
        <v>27</v>
      </c>
      <c r="S637" s="1">
        <v>14410.93</v>
      </c>
      <c r="T637" s="15">
        <v>2</v>
      </c>
      <c r="U637">
        <v>3</v>
      </c>
      <c r="X637">
        <v>4</v>
      </c>
      <c r="Y637">
        <v>4</v>
      </c>
      <c r="AA637">
        <v>3</v>
      </c>
    </row>
    <row r="638" spans="1:27" x14ac:dyDescent="0.2">
      <c r="A638">
        <v>637</v>
      </c>
      <c r="B638">
        <v>0</v>
      </c>
      <c r="C638">
        <v>0</v>
      </c>
      <c r="D638">
        <v>0</v>
      </c>
      <c r="E638">
        <v>2</v>
      </c>
      <c r="F638">
        <v>0</v>
      </c>
      <c r="G638">
        <v>1</v>
      </c>
      <c r="H638">
        <v>1</v>
      </c>
      <c r="J638">
        <v>49</v>
      </c>
      <c r="K638" t="s">
        <v>26</v>
      </c>
      <c r="L638">
        <v>0</v>
      </c>
      <c r="M638">
        <v>1</v>
      </c>
      <c r="O638">
        <v>1</v>
      </c>
      <c r="P638">
        <v>19</v>
      </c>
      <c r="Q638" t="s">
        <v>26</v>
      </c>
      <c r="S638" s="1">
        <v>2709.11</v>
      </c>
      <c r="T638" s="15">
        <v>1</v>
      </c>
      <c r="U638">
        <v>3</v>
      </c>
      <c r="X638">
        <v>4</v>
      </c>
      <c r="Y638">
        <v>4</v>
      </c>
      <c r="AA638">
        <v>3</v>
      </c>
    </row>
    <row r="639" spans="1:27" x14ac:dyDescent="0.2">
      <c r="A639">
        <v>638</v>
      </c>
      <c r="B639">
        <v>0</v>
      </c>
      <c r="C639">
        <v>0</v>
      </c>
      <c r="D639">
        <v>0</v>
      </c>
      <c r="E639">
        <v>0</v>
      </c>
      <c r="F639">
        <v>2</v>
      </c>
      <c r="G639">
        <v>3</v>
      </c>
      <c r="H639">
        <v>1</v>
      </c>
      <c r="J639">
        <v>35</v>
      </c>
      <c r="K639" t="s">
        <v>26</v>
      </c>
      <c r="L639">
        <v>1</v>
      </c>
      <c r="M639">
        <v>2</v>
      </c>
      <c r="O639">
        <v>1</v>
      </c>
      <c r="P639">
        <v>35</v>
      </c>
      <c r="Q639" t="s">
        <v>26</v>
      </c>
      <c r="S639" s="1">
        <v>24915.05</v>
      </c>
      <c r="T639" s="15">
        <v>3</v>
      </c>
      <c r="U639">
        <v>2</v>
      </c>
      <c r="X639">
        <v>4</v>
      </c>
      <c r="Y639">
        <v>4</v>
      </c>
      <c r="AA639">
        <v>2</v>
      </c>
    </row>
    <row r="640" spans="1:27" x14ac:dyDescent="0.2">
      <c r="A640">
        <v>639</v>
      </c>
      <c r="B640">
        <v>1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1</v>
      </c>
      <c r="J640">
        <v>30</v>
      </c>
      <c r="K640" t="s">
        <v>27</v>
      </c>
      <c r="L640">
        <v>1</v>
      </c>
      <c r="M640">
        <v>4</v>
      </c>
      <c r="O640">
        <v>1</v>
      </c>
      <c r="P640">
        <v>39</v>
      </c>
      <c r="Q640" t="s">
        <v>27</v>
      </c>
      <c r="S640" s="1">
        <v>20149.32</v>
      </c>
      <c r="T640" s="15">
        <v>3</v>
      </c>
      <c r="U640">
        <v>3</v>
      </c>
      <c r="X640">
        <v>2</v>
      </c>
      <c r="Y640">
        <v>2</v>
      </c>
      <c r="AA640">
        <v>1</v>
      </c>
    </row>
    <row r="641" spans="1:27" x14ac:dyDescent="0.2">
      <c r="A641">
        <v>640</v>
      </c>
      <c r="B641">
        <v>0</v>
      </c>
      <c r="C641">
        <v>0</v>
      </c>
      <c r="D641">
        <v>0</v>
      </c>
      <c r="E641">
        <v>3</v>
      </c>
      <c r="F641">
        <v>0</v>
      </c>
      <c r="G641">
        <v>3</v>
      </c>
      <c r="H641">
        <v>2</v>
      </c>
      <c r="J641">
        <v>36</v>
      </c>
      <c r="K641" t="s">
        <v>27</v>
      </c>
      <c r="L641">
        <v>1</v>
      </c>
      <c r="M641">
        <v>2</v>
      </c>
      <c r="O641">
        <v>1</v>
      </c>
      <c r="P641">
        <v>56</v>
      </c>
      <c r="Q641" t="s">
        <v>27</v>
      </c>
      <c r="S641" s="1">
        <v>12949.16</v>
      </c>
      <c r="T641" s="15">
        <v>2</v>
      </c>
      <c r="U641">
        <v>3</v>
      </c>
      <c r="X641">
        <v>3</v>
      </c>
      <c r="Y641">
        <v>2</v>
      </c>
      <c r="AA641">
        <v>1</v>
      </c>
    </row>
    <row r="642" spans="1:27" x14ac:dyDescent="0.2">
      <c r="A642">
        <v>641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1</v>
      </c>
      <c r="J642">
        <v>49</v>
      </c>
      <c r="K642" t="s">
        <v>26</v>
      </c>
      <c r="L642">
        <v>1</v>
      </c>
      <c r="M642">
        <v>1</v>
      </c>
      <c r="O642">
        <v>1</v>
      </c>
      <c r="P642">
        <v>33</v>
      </c>
      <c r="Q642" t="s">
        <v>27</v>
      </c>
      <c r="S642" s="1">
        <v>6666.24</v>
      </c>
      <c r="T642" s="15">
        <v>1</v>
      </c>
      <c r="U642">
        <v>1</v>
      </c>
      <c r="X642">
        <v>3</v>
      </c>
      <c r="Y642">
        <v>1</v>
      </c>
      <c r="AA642">
        <v>1</v>
      </c>
    </row>
    <row r="643" spans="1:27" x14ac:dyDescent="0.2">
      <c r="A643">
        <v>642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J643">
        <v>39</v>
      </c>
      <c r="K643" t="s">
        <v>26</v>
      </c>
      <c r="L643">
        <v>1</v>
      </c>
      <c r="M643">
        <v>4</v>
      </c>
      <c r="O643">
        <v>1</v>
      </c>
      <c r="P643">
        <v>42</v>
      </c>
      <c r="Q643" t="s">
        <v>27</v>
      </c>
      <c r="S643" s="1">
        <v>32787.46</v>
      </c>
      <c r="T643" s="15">
        <v>4</v>
      </c>
      <c r="U643">
        <v>2</v>
      </c>
      <c r="X643">
        <v>4</v>
      </c>
      <c r="Y643">
        <v>3</v>
      </c>
      <c r="AA643">
        <v>2</v>
      </c>
    </row>
    <row r="644" spans="1:27" x14ac:dyDescent="0.2">
      <c r="A644"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J644">
        <v>52</v>
      </c>
      <c r="K644" t="s">
        <v>27</v>
      </c>
      <c r="L644">
        <v>1</v>
      </c>
      <c r="M644">
        <v>4</v>
      </c>
      <c r="O644">
        <v>1</v>
      </c>
      <c r="P644">
        <v>61</v>
      </c>
      <c r="Q644" t="s">
        <v>27</v>
      </c>
      <c r="S644" s="1">
        <v>13143.86</v>
      </c>
      <c r="T644" s="15">
        <v>2</v>
      </c>
      <c r="U644">
        <v>2</v>
      </c>
      <c r="X644">
        <v>4</v>
      </c>
      <c r="Y644">
        <v>3</v>
      </c>
      <c r="AA644">
        <v>3</v>
      </c>
    </row>
    <row r="645" spans="1:27" x14ac:dyDescent="0.2">
      <c r="A645">
        <v>644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2</v>
      </c>
      <c r="H645">
        <v>5</v>
      </c>
      <c r="J645">
        <v>34</v>
      </c>
      <c r="K645" t="s">
        <v>26</v>
      </c>
      <c r="L645">
        <v>1</v>
      </c>
      <c r="M645">
        <v>3</v>
      </c>
      <c r="O645">
        <v>1</v>
      </c>
      <c r="P645">
        <v>23</v>
      </c>
      <c r="Q645" t="s">
        <v>26</v>
      </c>
      <c r="S645" s="1">
        <v>4466.62</v>
      </c>
      <c r="T645" s="15">
        <v>1</v>
      </c>
      <c r="U645">
        <v>2</v>
      </c>
      <c r="X645">
        <v>2</v>
      </c>
      <c r="Y645">
        <v>1</v>
      </c>
      <c r="AA645">
        <v>2</v>
      </c>
    </row>
    <row r="646" spans="1:27" x14ac:dyDescent="0.2">
      <c r="A646">
        <v>645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v>58</v>
      </c>
      <c r="K646" t="s">
        <v>27</v>
      </c>
      <c r="L646">
        <v>1</v>
      </c>
      <c r="M646">
        <v>3</v>
      </c>
      <c r="O646">
        <v>1</v>
      </c>
      <c r="P646">
        <v>43</v>
      </c>
      <c r="Q646" t="s">
        <v>27</v>
      </c>
      <c r="S646" s="1">
        <v>18806.150000000001</v>
      </c>
      <c r="T646" s="15">
        <v>2</v>
      </c>
      <c r="U646">
        <v>2</v>
      </c>
      <c r="X646">
        <v>2</v>
      </c>
      <c r="Y646">
        <v>1</v>
      </c>
      <c r="AA646">
        <v>2</v>
      </c>
    </row>
    <row r="647" spans="1:27" x14ac:dyDescent="0.2">
      <c r="A647">
        <v>646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1</v>
      </c>
      <c r="H647">
        <v>0</v>
      </c>
      <c r="J647">
        <v>29</v>
      </c>
      <c r="K647" t="s">
        <v>26</v>
      </c>
      <c r="L647">
        <v>0</v>
      </c>
      <c r="M647">
        <v>3</v>
      </c>
      <c r="O647">
        <v>1</v>
      </c>
      <c r="P647">
        <v>48</v>
      </c>
      <c r="Q647" t="s">
        <v>27</v>
      </c>
      <c r="S647" s="1">
        <v>10141.14</v>
      </c>
      <c r="T647" s="15">
        <v>2</v>
      </c>
      <c r="U647">
        <v>1</v>
      </c>
      <c r="X647">
        <v>3</v>
      </c>
      <c r="Y647">
        <v>1</v>
      </c>
      <c r="AA647">
        <v>2</v>
      </c>
    </row>
    <row r="648" spans="1:27" x14ac:dyDescent="0.2">
      <c r="A648">
        <v>647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v>55</v>
      </c>
      <c r="K648" t="s">
        <v>27</v>
      </c>
      <c r="L648">
        <v>1</v>
      </c>
      <c r="M648">
        <v>3</v>
      </c>
      <c r="O648">
        <v>0</v>
      </c>
      <c r="P648">
        <v>39</v>
      </c>
      <c r="Q648" t="s">
        <v>27</v>
      </c>
      <c r="S648" s="1">
        <v>6123.57</v>
      </c>
      <c r="T648" s="15">
        <v>1</v>
      </c>
      <c r="U648">
        <v>1</v>
      </c>
      <c r="X648">
        <v>1</v>
      </c>
      <c r="Y648">
        <v>2</v>
      </c>
      <c r="AA648">
        <v>3</v>
      </c>
    </row>
    <row r="649" spans="1:27" x14ac:dyDescent="0.2">
      <c r="A649">
        <v>648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1</v>
      </c>
      <c r="H649">
        <v>1</v>
      </c>
      <c r="J649">
        <v>29</v>
      </c>
      <c r="K649" t="s">
        <v>26</v>
      </c>
      <c r="L649">
        <v>1</v>
      </c>
      <c r="M649">
        <v>2</v>
      </c>
      <c r="O649">
        <v>1</v>
      </c>
      <c r="P649">
        <v>40</v>
      </c>
      <c r="Q649" t="s">
        <v>26</v>
      </c>
      <c r="S649" s="1">
        <v>8252.2800000000007</v>
      </c>
      <c r="T649" s="15">
        <v>1</v>
      </c>
      <c r="U649">
        <v>2</v>
      </c>
      <c r="X649">
        <v>4</v>
      </c>
      <c r="Y649">
        <v>1</v>
      </c>
      <c r="AA649">
        <v>2</v>
      </c>
    </row>
    <row r="650" spans="1:27" x14ac:dyDescent="0.2">
      <c r="A650">
        <v>649</v>
      </c>
      <c r="B650">
        <v>1</v>
      </c>
      <c r="C650">
        <v>1</v>
      </c>
      <c r="D650">
        <v>1</v>
      </c>
      <c r="E650">
        <v>0</v>
      </c>
      <c r="F650">
        <v>3</v>
      </c>
      <c r="G650">
        <v>2</v>
      </c>
      <c r="H650">
        <v>1</v>
      </c>
      <c r="J650">
        <v>58</v>
      </c>
      <c r="K650" t="s">
        <v>27</v>
      </c>
      <c r="L650">
        <v>1</v>
      </c>
      <c r="M650">
        <v>3</v>
      </c>
      <c r="O650">
        <v>1</v>
      </c>
      <c r="P650">
        <v>18</v>
      </c>
      <c r="Q650" t="s">
        <v>27</v>
      </c>
      <c r="S650" s="1">
        <v>1712.23</v>
      </c>
      <c r="T650" s="15">
        <v>1</v>
      </c>
      <c r="U650">
        <v>2</v>
      </c>
      <c r="X650">
        <v>3</v>
      </c>
      <c r="Y650">
        <v>3</v>
      </c>
      <c r="AA650">
        <v>1</v>
      </c>
    </row>
    <row r="651" spans="1:27" x14ac:dyDescent="0.2">
      <c r="A651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J651">
        <v>39</v>
      </c>
      <c r="K651" t="s">
        <v>26</v>
      </c>
      <c r="L651">
        <v>1</v>
      </c>
      <c r="M651">
        <v>2</v>
      </c>
      <c r="O651">
        <v>0</v>
      </c>
      <c r="P651">
        <v>58</v>
      </c>
      <c r="Q651" t="s">
        <v>26</v>
      </c>
      <c r="S651" s="1">
        <v>12430.95</v>
      </c>
      <c r="T651" s="15">
        <v>2</v>
      </c>
      <c r="U651">
        <v>3</v>
      </c>
      <c r="X651">
        <v>1</v>
      </c>
      <c r="Y651">
        <v>3</v>
      </c>
      <c r="AA651">
        <v>3</v>
      </c>
    </row>
    <row r="652" spans="1:27" x14ac:dyDescent="0.2">
      <c r="A652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1</v>
      </c>
      <c r="J652">
        <v>44</v>
      </c>
      <c r="K652" t="s">
        <v>26</v>
      </c>
      <c r="L652">
        <v>1</v>
      </c>
      <c r="M652">
        <v>3</v>
      </c>
      <c r="O652">
        <v>0</v>
      </c>
      <c r="P652">
        <v>49</v>
      </c>
      <c r="Q652" t="s">
        <v>26</v>
      </c>
      <c r="S652" s="1">
        <v>9800.89</v>
      </c>
      <c r="T652" s="15">
        <v>1</v>
      </c>
      <c r="U652">
        <v>2</v>
      </c>
      <c r="X652">
        <v>2</v>
      </c>
      <c r="Y652">
        <v>2</v>
      </c>
      <c r="AA652">
        <v>3</v>
      </c>
    </row>
    <row r="653" spans="1:27" x14ac:dyDescent="0.2">
      <c r="A653">
        <v>652</v>
      </c>
      <c r="B653">
        <v>0</v>
      </c>
      <c r="C653">
        <v>0</v>
      </c>
      <c r="D653">
        <v>0</v>
      </c>
      <c r="E653">
        <v>2</v>
      </c>
      <c r="F653">
        <v>0</v>
      </c>
      <c r="G653">
        <v>2</v>
      </c>
      <c r="H653">
        <v>3</v>
      </c>
      <c r="J653">
        <v>55</v>
      </c>
      <c r="K653" t="s">
        <v>26</v>
      </c>
      <c r="L653">
        <v>0</v>
      </c>
      <c r="M653">
        <v>2</v>
      </c>
      <c r="O653">
        <v>1</v>
      </c>
      <c r="P653">
        <v>53</v>
      </c>
      <c r="Q653" t="s">
        <v>26</v>
      </c>
      <c r="S653" s="1">
        <v>10579.71</v>
      </c>
      <c r="T653" s="15">
        <v>2</v>
      </c>
      <c r="U653">
        <v>2</v>
      </c>
      <c r="X653">
        <v>2</v>
      </c>
      <c r="Y653">
        <v>1</v>
      </c>
      <c r="AA653">
        <v>2</v>
      </c>
    </row>
    <row r="654" spans="1:27" x14ac:dyDescent="0.2">
      <c r="A654">
        <v>653</v>
      </c>
      <c r="B654">
        <v>0</v>
      </c>
      <c r="C654">
        <v>0</v>
      </c>
      <c r="D654">
        <v>0</v>
      </c>
      <c r="E654">
        <v>3</v>
      </c>
      <c r="F654">
        <v>1</v>
      </c>
      <c r="G654">
        <v>2</v>
      </c>
      <c r="H654">
        <v>3</v>
      </c>
      <c r="J654">
        <v>45</v>
      </c>
      <c r="K654" t="s">
        <v>26</v>
      </c>
      <c r="L654">
        <v>0</v>
      </c>
      <c r="M654">
        <v>3</v>
      </c>
      <c r="O654">
        <v>0</v>
      </c>
      <c r="P654">
        <v>48</v>
      </c>
      <c r="Q654" t="s">
        <v>26</v>
      </c>
      <c r="S654" s="1">
        <v>8280.6200000000008</v>
      </c>
      <c r="T654" s="15">
        <v>1</v>
      </c>
      <c r="U654">
        <v>2</v>
      </c>
      <c r="X654">
        <v>2</v>
      </c>
      <c r="Y654">
        <v>1</v>
      </c>
      <c r="AA654">
        <v>2</v>
      </c>
    </row>
    <row r="655" spans="1:27" x14ac:dyDescent="0.2">
      <c r="A655">
        <v>654</v>
      </c>
      <c r="B655">
        <v>0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1</v>
      </c>
      <c r="J655">
        <v>40</v>
      </c>
      <c r="K655" t="s">
        <v>27</v>
      </c>
      <c r="L655">
        <v>0</v>
      </c>
      <c r="M655">
        <v>1</v>
      </c>
      <c r="O655">
        <v>1</v>
      </c>
      <c r="P655">
        <v>45</v>
      </c>
      <c r="Q655" t="s">
        <v>26</v>
      </c>
      <c r="S655" s="1">
        <v>8527.5300000000007</v>
      </c>
      <c r="T655" s="15">
        <v>1</v>
      </c>
      <c r="U655">
        <v>1</v>
      </c>
      <c r="X655">
        <v>2</v>
      </c>
      <c r="Y655">
        <v>1</v>
      </c>
      <c r="AA655">
        <v>1</v>
      </c>
    </row>
    <row r="656" spans="1:27" x14ac:dyDescent="0.2">
      <c r="A656">
        <v>655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1</v>
      </c>
      <c r="J656">
        <v>46</v>
      </c>
      <c r="K656" t="s">
        <v>27</v>
      </c>
      <c r="L656">
        <v>0</v>
      </c>
      <c r="M656">
        <v>4</v>
      </c>
      <c r="O656">
        <v>0</v>
      </c>
      <c r="P656">
        <v>59</v>
      </c>
      <c r="Q656" t="s">
        <v>26</v>
      </c>
      <c r="S656" s="1">
        <v>12244.53</v>
      </c>
      <c r="T656" s="15">
        <v>2</v>
      </c>
      <c r="U656">
        <v>3</v>
      </c>
      <c r="X656">
        <v>4</v>
      </c>
      <c r="Y656">
        <v>4</v>
      </c>
      <c r="AA656">
        <v>2</v>
      </c>
    </row>
    <row r="657" spans="1:27" x14ac:dyDescent="0.2">
      <c r="A657">
        <v>656</v>
      </c>
      <c r="B657">
        <v>1</v>
      </c>
      <c r="C657">
        <v>0</v>
      </c>
      <c r="D657">
        <v>1</v>
      </c>
      <c r="E657">
        <v>0</v>
      </c>
      <c r="F657">
        <v>0</v>
      </c>
      <c r="G657">
        <v>3</v>
      </c>
      <c r="H657">
        <v>0</v>
      </c>
      <c r="J657">
        <v>45</v>
      </c>
      <c r="K657" t="s">
        <v>26</v>
      </c>
      <c r="L657">
        <v>1</v>
      </c>
      <c r="M657">
        <v>3</v>
      </c>
      <c r="O657">
        <v>1</v>
      </c>
      <c r="P657">
        <v>52</v>
      </c>
      <c r="Q657" t="s">
        <v>26</v>
      </c>
      <c r="S657" s="1">
        <v>24667.42</v>
      </c>
      <c r="T657" s="15">
        <v>3</v>
      </c>
      <c r="U657">
        <v>3</v>
      </c>
      <c r="X657">
        <v>4</v>
      </c>
      <c r="Y657">
        <v>2</v>
      </c>
      <c r="AA657">
        <v>1</v>
      </c>
    </row>
    <row r="658" spans="1:27" x14ac:dyDescent="0.2">
      <c r="A658">
        <v>657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1</v>
      </c>
      <c r="H658">
        <v>3</v>
      </c>
      <c r="J658">
        <v>31</v>
      </c>
      <c r="K658" t="s">
        <v>26</v>
      </c>
      <c r="L658">
        <v>1</v>
      </c>
      <c r="M658">
        <v>1</v>
      </c>
      <c r="O658">
        <v>1</v>
      </c>
      <c r="P658">
        <v>26</v>
      </c>
      <c r="Q658" t="s">
        <v>26</v>
      </c>
      <c r="S658" s="1">
        <v>3410.32</v>
      </c>
      <c r="T658" s="15">
        <v>1</v>
      </c>
      <c r="U658">
        <v>2</v>
      </c>
      <c r="X658">
        <v>3</v>
      </c>
      <c r="Y658">
        <v>3</v>
      </c>
      <c r="AA658">
        <v>2</v>
      </c>
    </row>
    <row r="659" spans="1:27" x14ac:dyDescent="0.2">
      <c r="A659">
        <v>658</v>
      </c>
      <c r="B659">
        <v>0</v>
      </c>
      <c r="C659">
        <v>0</v>
      </c>
      <c r="D659">
        <v>0</v>
      </c>
      <c r="E659">
        <v>0</v>
      </c>
      <c r="F659">
        <v>2</v>
      </c>
      <c r="G659">
        <v>3</v>
      </c>
      <c r="H659">
        <v>2</v>
      </c>
      <c r="J659">
        <v>31</v>
      </c>
      <c r="K659" t="s">
        <v>26</v>
      </c>
      <c r="L659">
        <v>1</v>
      </c>
      <c r="M659">
        <v>2</v>
      </c>
      <c r="O659">
        <v>1</v>
      </c>
      <c r="P659">
        <v>27</v>
      </c>
      <c r="Q659" t="s">
        <v>27</v>
      </c>
      <c r="S659" s="1">
        <v>4058.71</v>
      </c>
      <c r="T659" s="15">
        <v>1</v>
      </c>
      <c r="U659">
        <v>2</v>
      </c>
      <c r="X659">
        <v>1</v>
      </c>
      <c r="Y659">
        <v>4</v>
      </c>
      <c r="AA659">
        <v>3</v>
      </c>
    </row>
    <row r="660" spans="1:27" x14ac:dyDescent="0.2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J660">
        <v>37</v>
      </c>
      <c r="K660" t="s">
        <v>26</v>
      </c>
      <c r="L660">
        <v>1</v>
      </c>
      <c r="M660">
        <v>3</v>
      </c>
      <c r="O660">
        <v>1</v>
      </c>
      <c r="P660">
        <v>48</v>
      </c>
      <c r="Q660" t="s">
        <v>26</v>
      </c>
      <c r="S660" s="1">
        <v>26392.26</v>
      </c>
      <c r="T660" s="15">
        <v>3</v>
      </c>
      <c r="U660">
        <v>1</v>
      </c>
      <c r="X660">
        <v>2</v>
      </c>
      <c r="Y660">
        <v>1</v>
      </c>
      <c r="AA660">
        <v>2</v>
      </c>
    </row>
    <row r="661" spans="1:27" x14ac:dyDescent="0.2">
      <c r="A661">
        <v>660</v>
      </c>
      <c r="B661">
        <v>0</v>
      </c>
      <c r="C661">
        <v>0</v>
      </c>
      <c r="D661">
        <v>0</v>
      </c>
      <c r="E661">
        <v>2</v>
      </c>
      <c r="F661">
        <v>0</v>
      </c>
      <c r="G661">
        <v>2</v>
      </c>
      <c r="H661">
        <v>1</v>
      </c>
      <c r="J661">
        <v>57</v>
      </c>
      <c r="K661" t="s">
        <v>26</v>
      </c>
      <c r="L661">
        <v>1</v>
      </c>
      <c r="M661">
        <v>4</v>
      </c>
      <c r="O661">
        <v>1</v>
      </c>
      <c r="P661">
        <v>57</v>
      </c>
      <c r="Q661" t="s">
        <v>26</v>
      </c>
      <c r="S661" s="1">
        <v>14394.4</v>
      </c>
      <c r="T661" s="15">
        <v>2</v>
      </c>
      <c r="U661">
        <v>2</v>
      </c>
      <c r="X661">
        <v>2</v>
      </c>
      <c r="Y661">
        <v>1</v>
      </c>
      <c r="AA661">
        <v>3</v>
      </c>
    </row>
    <row r="662" spans="1:27" x14ac:dyDescent="0.2">
      <c r="A662">
        <v>661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2</v>
      </c>
      <c r="H662">
        <v>1</v>
      </c>
      <c r="J662">
        <v>35</v>
      </c>
      <c r="K662" t="s">
        <v>26</v>
      </c>
      <c r="L662">
        <v>0</v>
      </c>
      <c r="M662">
        <v>3</v>
      </c>
      <c r="O662">
        <v>0</v>
      </c>
      <c r="P662">
        <v>37</v>
      </c>
      <c r="Q662" t="s">
        <v>27</v>
      </c>
      <c r="S662" s="1">
        <v>6435.62</v>
      </c>
      <c r="T662" s="15">
        <v>1</v>
      </c>
      <c r="U662">
        <v>3</v>
      </c>
      <c r="X662">
        <v>4</v>
      </c>
      <c r="Y662">
        <v>1</v>
      </c>
      <c r="AA662">
        <v>1</v>
      </c>
    </row>
    <row r="663" spans="1:27" x14ac:dyDescent="0.2">
      <c r="A663">
        <v>662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J663">
        <v>51</v>
      </c>
      <c r="K663" t="s">
        <v>26</v>
      </c>
      <c r="L663">
        <v>1</v>
      </c>
      <c r="M663">
        <v>2</v>
      </c>
      <c r="O663">
        <v>1</v>
      </c>
      <c r="P663">
        <v>57</v>
      </c>
      <c r="Q663" t="s">
        <v>26</v>
      </c>
      <c r="S663" s="1">
        <v>22192.44</v>
      </c>
      <c r="T663" s="15">
        <v>3</v>
      </c>
      <c r="U663">
        <v>1</v>
      </c>
      <c r="X663">
        <v>4</v>
      </c>
      <c r="Y663">
        <v>3</v>
      </c>
      <c r="AA663">
        <v>2</v>
      </c>
    </row>
    <row r="664" spans="1:27" x14ac:dyDescent="0.2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3</v>
      </c>
      <c r="J664">
        <v>48</v>
      </c>
      <c r="K664" t="s">
        <v>27</v>
      </c>
      <c r="L664">
        <v>1</v>
      </c>
      <c r="M664">
        <v>2</v>
      </c>
      <c r="O664">
        <v>1</v>
      </c>
      <c r="P664">
        <v>32</v>
      </c>
      <c r="Q664" t="s">
        <v>26</v>
      </c>
      <c r="S664" s="1">
        <v>5148.55</v>
      </c>
      <c r="T664" s="15">
        <v>1</v>
      </c>
      <c r="U664">
        <v>2</v>
      </c>
      <c r="X664">
        <v>4</v>
      </c>
      <c r="Y664">
        <v>2</v>
      </c>
      <c r="AA664">
        <v>2</v>
      </c>
    </row>
    <row r="665" spans="1:27" x14ac:dyDescent="0.2">
      <c r="A665">
        <v>664</v>
      </c>
      <c r="B665">
        <v>0</v>
      </c>
      <c r="C665">
        <v>0</v>
      </c>
      <c r="D665">
        <v>0</v>
      </c>
      <c r="E665">
        <v>3</v>
      </c>
      <c r="F665">
        <v>1</v>
      </c>
      <c r="G665">
        <v>2</v>
      </c>
      <c r="H665">
        <v>1</v>
      </c>
      <c r="J665">
        <v>49</v>
      </c>
      <c r="K665" t="s">
        <v>27</v>
      </c>
      <c r="L665">
        <v>1</v>
      </c>
      <c r="M665">
        <v>3</v>
      </c>
      <c r="O665">
        <v>0</v>
      </c>
      <c r="P665">
        <v>18</v>
      </c>
      <c r="Q665" t="s">
        <v>27</v>
      </c>
      <c r="S665" s="1">
        <v>1136.4000000000001</v>
      </c>
      <c r="T665" s="15">
        <v>1</v>
      </c>
      <c r="U665">
        <v>3</v>
      </c>
      <c r="X665">
        <v>2</v>
      </c>
      <c r="Y665">
        <v>4</v>
      </c>
      <c r="AA665">
        <v>2</v>
      </c>
    </row>
    <row r="666" spans="1:27" x14ac:dyDescent="0.2">
      <c r="A666">
        <v>665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J666">
        <v>49</v>
      </c>
      <c r="K666" t="s">
        <v>26</v>
      </c>
      <c r="L666">
        <v>1</v>
      </c>
      <c r="M666">
        <v>1</v>
      </c>
      <c r="O666">
        <v>1</v>
      </c>
      <c r="P666">
        <v>64</v>
      </c>
      <c r="Q666" t="s">
        <v>26</v>
      </c>
      <c r="S666" s="1">
        <v>27037.91</v>
      </c>
      <c r="T666" s="15">
        <v>3</v>
      </c>
      <c r="U666">
        <v>1</v>
      </c>
      <c r="X666">
        <v>1</v>
      </c>
      <c r="Y666">
        <v>1</v>
      </c>
      <c r="AA666">
        <v>1</v>
      </c>
    </row>
    <row r="667" spans="1:27" x14ac:dyDescent="0.2">
      <c r="A667">
        <v>666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0</v>
      </c>
      <c r="J667">
        <v>33</v>
      </c>
      <c r="K667" t="s">
        <v>27</v>
      </c>
      <c r="L667">
        <v>1</v>
      </c>
      <c r="M667">
        <v>1</v>
      </c>
      <c r="O667">
        <v>1</v>
      </c>
      <c r="P667">
        <v>43</v>
      </c>
      <c r="Q667" t="s">
        <v>27</v>
      </c>
      <c r="S667" s="1">
        <v>42560.43</v>
      </c>
      <c r="T667" s="15">
        <v>4</v>
      </c>
      <c r="U667">
        <v>1</v>
      </c>
      <c r="X667">
        <v>4</v>
      </c>
      <c r="Y667">
        <v>3</v>
      </c>
      <c r="AA667">
        <v>1</v>
      </c>
    </row>
    <row r="668" spans="1:27" x14ac:dyDescent="0.2">
      <c r="A668">
        <v>667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1</v>
      </c>
      <c r="H668">
        <v>1</v>
      </c>
      <c r="J668">
        <v>42</v>
      </c>
      <c r="K668" t="s">
        <v>26</v>
      </c>
      <c r="L668">
        <v>1</v>
      </c>
      <c r="M668">
        <v>2</v>
      </c>
      <c r="O668">
        <v>1</v>
      </c>
      <c r="P668">
        <v>49</v>
      </c>
      <c r="Q668" t="s">
        <v>27</v>
      </c>
      <c r="S668" s="1">
        <v>8703.4599999999991</v>
      </c>
      <c r="T668" s="15">
        <v>1</v>
      </c>
      <c r="U668">
        <v>3</v>
      </c>
      <c r="X668">
        <v>4</v>
      </c>
      <c r="Y668">
        <v>2</v>
      </c>
      <c r="AA668">
        <v>2</v>
      </c>
    </row>
    <row r="669" spans="1:27" x14ac:dyDescent="0.2">
      <c r="A669">
        <v>668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2</v>
      </c>
      <c r="H669">
        <v>1</v>
      </c>
      <c r="J669">
        <v>54</v>
      </c>
      <c r="K669" t="s">
        <v>26</v>
      </c>
      <c r="L669">
        <v>1</v>
      </c>
      <c r="M669">
        <v>1</v>
      </c>
      <c r="O669">
        <v>0</v>
      </c>
      <c r="P669">
        <v>40</v>
      </c>
      <c r="Q669" t="s">
        <v>26</v>
      </c>
      <c r="S669" s="1">
        <v>40003.33</v>
      </c>
      <c r="T669" s="15">
        <v>4</v>
      </c>
      <c r="U669">
        <v>3</v>
      </c>
      <c r="X669">
        <v>1</v>
      </c>
      <c r="Y669">
        <v>5</v>
      </c>
      <c r="AA669">
        <v>2</v>
      </c>
    </row>
    <row r="670" spans="1:27" x14ac:dyDescent="0.2">
      <c r="A670">
        <v>669</v>
      </c>
      <c r="B670">
        <v>1</v>
      </c>
      <c r="C670">
        <v>1</v>
      </c>
      <c r="D670">
        <v>1</v>
      </c>
      <c r="E670">
        <v>0</v>
      </c>
      <c r="F670">
        <v>2</v>
      </c>
      <c r="G670">
        <v>3</v>
      </c>
      <c r="H670">
        <v>3</v>
      </c>
      <c r="J670">
        <v>42</v>
      </c>
      <c r="K670" t="s">
        <v>26</v>
      </c>
      <c r="L670">
        <v>1</v>
      </c>
      <c r="M670">
        <v>4</v>
      </c>
      <c r="O670">
        <v>1</v>
      </c>
      <c r="P670">
        <v>62</v>
      </c>
      <c r="Q670" t="s">
        <v>27</v>
      </c>
      <c r="S670" s="1">
        <v>45710.21</v>
      </c>
      <c r="T670" s="15">
        <v>4</v>
      </c>
      <c r="U670">
        <v>2</v>
      </c>
      <c r="X670">
        <v>2</v>
      </c>
      <c r="Y670">
        <v>3</v>
      </c>
      <c r="AA670">
        <v>3</v>
      </c>
    </row>
    <row r="671" spans="1:27" x14ac:dyDescent="0.2">
      <c r="A671">
        <v>670</v>
      </c>
      <c r="B671">
        <v>0</v>
      </c>
      <c r="C671">
        <v>0</v>
      </c>
      <c r="D671">
        <v>0</v>
      </c>
      <c r="E671">
        <v>1</v>
      </c>
      <c r="F671">
        <v>1</v>
      </c>
      <c r="G671">
        <v>1</v>
      </c>
      <c r="H671">
        <v>1</v>
      </c>
      <c r="J671">
        <v>32</v>
      </c>
      <c r="K671" t="s">
        <v>27</v>
      </c>
      <c r="L671">
        <v>1</v>
      </c>
      <c r="M671">
        <v>1</v>
      </c>
      <c r="O671">
        <v>1</v>
      </c>
      <c r="P671">
        <v>40</v>
      </c>
      <c r="Q671" t="s">
        <v>26</v>
      </c>
      <c r="S671" s="1">
        <v>6500.24</v>
      </c>
      <c r="T671" s="15">
        <v>1</v>
      </c>
      <c r="U671">
        <v>3</v>
      </c>
      <c r="X671">
        <v>2</v>
      </c>
      <c r="Y671">
        <v>1</v>
      </c>
      <c r="AA671">
        <v>2</v>
      </c>
    </row>
    <row r="672" spans="1:27" x14ac:dyDescent="0.2">
      <c r="A672">
        <v>671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J672">
        <v>35</v>
      </c>
      <c r="K672" t="s">
        <v>26</v>
      </c>
      <c r="L672">
        <v>0</v>
      </c>
      <c r="M672">
        <v>2</v>
      </c>
      <c r="O672">
        <v>0</v>
      </c>
      <c r="P672">
        <v>30</v>
      </c>
      <c r="Q672" t="s">
        <v>27</v>
      </c>
      <c r="S672" s="1">
        <v>4837.58</v>
      </c>
      <c r="T672" s="15">
        <v>1</v>
      </c>
      <c r="U672">
        <v>3</v>
      </c>
      <c r="X672">
        <v>3</v>
      </c>
      <c r="Y672">
        <v>1</v>
      </c>
      <c r="AA672">
        <v>3</v>
      </c>
    </row>
    <row r="673" spans="1:27" x14ac:dyDescent="0.2">
      <c r="A673">
        <v>672</v>
      </c>
      <c r="B673">
        <v>0</v>
      </c>
      <c r="C673">
        <v>0</v>
      </c>
      <c r="D673">
        <v>0</v>
      </c>
      <c r="E673">
        <v>2</v>
      </c>
      <c r="F673">
        <v>0</v>
      </c>
      <c r="G673">
        <v>1</v>
      </c>
      <c r="H673">
        <v>1</v>
      </c>
      <c r="J673">
        <v>49</v>
      </c>
      <c r="K673" t="s">
        <v>26</v>
      </c>
      <c r="L673">
        <v>1</v>
      </c>
      <c r="M673">
        <v>3</v>
      </c>
      <c r="O673">
        <v>0</v>
      </c>
      <c r="P673">
        <v>29</v>
      </c>
      <c r="Q673" t="s">
        <v>26</v>
      </c>
      <c r="S673" s="1">
        <v>3943.6</v>
      </c>
      <c r="T673" s="15">
        <v>1</v>
      </c>
      <c r="U673">
        <v>1</v>
      </c>
      <c r="X673">
        <v>2</v>
      </c>
      <c r="Y673">
        <v>2</v>
      </c>
      <c r="AA673">
        <v>2</v>
      </c>
    </row>
    <row r="674" spans="1:27" x14ac:dyDescent="0.2">
      <c r="A674">
        <v>673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1</v>
      </c>
      <c r="H674">
        <v>0</v>
      </c>
      <c r="J674">
        <v>49</v>
      </c>
      <c r="K674" t="s">
        <v>27</v>
      </c>
      <c r="L674">
        <v>0</v>
      </c>
      <c r="M674">
        <v>1</v>
      </c>
      <c r="O674">
        <v>0</v>
      </c>
      <c r="P674">
        <v>36</v>
      </c>
      <c r="Q674" t="s">
        <v>27</v>
      </c>
      <c r="S674" s="1">
        <v>4399.7299999999996</v>
      </c>
      <c r="T674" s="15">
        <v>1</v>
      </c>
      <c r="U674">
        <v>2</v>
      </c>
      <c r="X674">
        <v>2</v>
      </c>
      <c r="Y674">
        <v>2</v>
      </c>
      <c r="AA674">
        <v>3</v>
      </c>
    </row>
    <row r="675" spans="1:27" x14ac:dyDescent="0.2">
      <c r="A675">
        <v>674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v>37</v>
      </c>
      <c r="K675" t="s">
        <v>26</v>
      </c>
      <c r="L675">
        <v>0</v>
      </c>
      <c r="M675">
        <v>3</v>
      </c>
      <c r="O675">
        <v>1</v>
      </c>
      <c r="P675">
        <v>41</v>
      </c>
      <c r="Q675" t="s">
        <v>26</v>
      </c>
      <c r="S675" s="1">
        <v>6185.32</v>
      </c>
      <c r="T675" s="15">
        <v>1</v>
      </c>
      <c r="U675">
        <v>1</v>
      </c>
      <c r="X675">
        <v>3</v>
      </c>
      <c r="Y675">
        <v>1</v>
      </c>
      <c r="AA675">
        <v>1</v>
      </c>
    </row>
    <row r="676" spans="1:27" x14ac:dyDescent="0.2">
      <c r="A676">
        <v>675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1</v>
      </c>
      <c r="H676">
        <v>0</v>
      </c>
      <c r="J676">
        <v>35</v>
      </c>
      <c r="K676" t="s">
        <v>26</v>
      </c>
      <c r="L676">
        <v>1</v>
      </c>
      <c r="M676">
        <v>1</v>
      </c>
      <c r="O676">
        <v>1</v>
      </c>
      <c r="P676">
        <v>44</v>
      </c>
      <c r="Q676" t="s">
        <v>26</v>
      </c>
      <c r="S676" s="1">
        <v>46200.99</v>
      </c>
      <c r="T676" s="15">
        <v>4</v>
      </c>
      <c r="U676">
        <v>2</v>
      </c>
      <c r="X676">
        <v>3</v>
      </c>
      <c r="Y676">
        <v>2</v>
      </c>
      <c r="AA676">
        <v>2</v>
      </c>
    </row>
    <row r="677" spans="1:27" x14ac:dyDescent="0.2">
      <c r="A677">
        <v>676</v>
      </c>
      <c r="B677">
        <v>0</v>
      </c>
      <c r="C677">
        <v>0</v>
      </c>
      <c r="D677">
        <v>0</v>
      </c>
      <c r="E677">
        <v>0</v>
      </c>
      <c r="F677">
        <v>3</v>
      </c>
      <c r="G677">
        <v>0</v>
      </c>
      <c r="H677">
        <v>1</v>
      </c>
      <c r="J677">
        <v>37</v>
      </c>
      <c r="K677" t="s">
        <v>27</v>
      </c>
      <c r="L677">
        <v>0</v>
      </c>
      <c r="M677">
        <v>1</v>
      </c>
      <c r="O677">
        <v>0</v>
      </c>
      <c r="P677">
        <v>45</v>
      </c>
      <c r="Q677" t="s">
        <v>27</v>
      </c>
      <c r="S677" s="1">
        <v>7222.79</v>
      </c>
      <c r="T677" s="15">
        <v>1</v>
      </c>
      <c r="U677">
        <v>2</v>
      </c>
      <c r="X677">
        <v>2</v>
      </c>
      <c r="Y677">
        <v>1</v>
      </c>
      <c r="AA677">
        <v>3</v>
      </c>
    </row>
    <row r="678" spans="1:27" x14ac:dyDescent="0.2">
      <c r="A678">
        <v>677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2</v>
      </c>
      <c r="H678">
        <v>1</v>
      </c>
      <c r="J678">
        <v>47</v>
      </c>
      <c r="K678" t="s">
        <v>26</v>
      </c>
      <c r="L678">
        <v>1</v>
      </c>
      <c r="M678">
        <v>4</v>
      </c>
      <c r="O678">
        <v>1</v>
      </c>
      <c r="P678">
        <v>55</v>
      </c>
      <c r="Q678" t="s">
        <v>26</v>
      </c>
      <c r="S678" s="1">
        <v>12485.8</v>
      </c>
      <c r="T678" s="15">
        <v>2</v>
      </c>
      <c r="U678">
        <v>3</v>
      </c>
      <c r="X678">
        <v>2</v>
      </c>
      <c r="Y678">
        <v>4</v>
      </c>
      <c r="AA678">
        <v>1</v>
      </c>
    </row>
    <row r="679" spans="1:27" x14ac:dyDescent="0.2">
      <c r="A679">
        <v>678</v>
      </c>
      <c r="B679">
        <v>1</v>
      </c>
      <c r="C679">
        <v>1</v>
      </c>
      <c r="D679">
        <v>1</v>
      </c>
      <c r="E679">
        <v>2</v>
      </c>
      <c r="F679">
        <v>1</v>
      </c>
      <c r="G679">
        <v>1</v>
      </c>
      <c r="H679">
        <v>0</v>
      </c>
      <c r="J679">
        <v>36</v>
      </c>
      <c r="K679" t="s">
        <v>26</v>
      </c>
      <c r="L679">
        <v>1</v>
      </c>
      <c r="M679">
        <v>3</v>
      </c>
      <c r="O679">
        <v>1</v>
      </c>
      <c r="P679">
        <v>60</v>
      </c>
      <c r="Q679" t="s">
        <v>27</v>
      </c>
      <c r="S679" s="1">
        <v>46130.53</v>
      </c>
      <c r="T679" s="15">
        <v>4</v>
      </c>
      <c r="U679">
        <v>3</v>
      </c>
      <c r="X679">
        <v>4</v>
      </c>
      <c r="Y679">
        <v>3</v>
      </c>
      <c r="AA679">
        <v>2</v>
      </c>
    </row>
    <row r="680" spans="1:27" x14ac:dyDescent="0.2">
      <c r="A680">
        <v>679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J680">
        <v>45</v>
      </c>
      <c r="K680" t="s">
        <v>27</v>
      </c>
      <c r="L680">
        <v>1</v>
      </c>
      <c r="M680">
        <v>2</v>
      </c>
      <c r="O680">
        <v>1</v>
      </c>
      <c r="P680">
        <v>56</v>
      </c>
      <c r="Q680" t="s">
        <v>27</v>
      </c>
      <c r="S680" s="1">
        <v>12363.55</v>
      </c>
      <c r="T680" s="15">
        <v>2</v>
      </c>
      <c r="U680">
        <v>2</v>
      </c>
      <c r="X680">
        <v>4</v>
      </c>
      <c r="Y680">
        <v>1</v>
      </c>
      <c r="AA680">
        <v>3</v>
      </c>
    </row>
    <row r="681" spans="1:27" x14ac:dyDescent="0.2">
      <c r="A681">
        <v>680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1</v>
      </c>
      <c r="J681">
        <v>42</v>
      </c>
      <c r="K681" t="s">
        <v>27</v>
      </c>
      <c r="L681">
        <v>1</v>
      </c>
      <c r="M681">
        <v>2</v>
      </c>
      <c r="O681">
        <v>1</v>
      </c>
      <c r="P681">
        <v>49</v>
      </c>
      <c r="Q681" t="s">
        <v>26</v>
      </c>
      <c r="S681" s="1">
        <v>10156.780000000001</v>
      </c>
      <c r="T681" s="15">
        <v>2</v>
      </c>
      <c r="U681">
        <v>2</v>
      </c>
      <c r="X681">
        <v>2</v>
      </c>
      <c r="Y681">
        <v>1</v>
      </c>
      <c r="AA681">
        <v>2</v>
      </c>
    </row>
    <row r="682" spans="1:27" x14ac:dyDescent="0.2">
      <c r="A682">
        <v>681</v>
      </c>
      <c r="B682">
        <v>0</v>
      </c>
      <c r="C682">
        <v>0</v>
      </c>
      <c r="D682">
        <v>0</v>
      </c>
      <c r="E682">
        <v>2</v>
      </c>
      <c r="F682">
        <v>2</v>
      </c>
      <c r="G682">
        <v>0</v>
      </c>
      <c r="H682">
        <v>3</v>
      </c>
      <c r="J682">
        <v>32</v>
      </c>
      <c r="K682" t="s">
        <v>27</v>
      </c>
      <c r="L682">
        <v>0</v>
      </c>
      <c r="M682">
        <v>2</v>
      </c>
      <c r="O682">
        <v>1</v>
      </c>
      <c r="P682">
        <v>21</v>
      </c>
      <c r="Q682" t="s">
        <v>26</v>
      </c>
      <c r="S682" s="1">
        <v>2585.27</v>
      </c>
      <c r="T682" s="15">
        <v>1</v>
      </c>
      <c r="U682">
        <v>3</v>
      </c>
      <c r="X682">
        <v>2</v>
      </c>
      <c r="Y682">
        <v>3</v>
      </c>
      <c r="AA682">
        <v>2</v>
      </c>
    </row>
    <row r="683" spans="1:27" x14ac:dyDescent="0.2">
      <c r="A683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J683">
        <v>50</v>
      </c>
      <c r="K683" t="s">
        <v>27</v>
      </c>
      <c r="L683">
        <v>0</v>
      </c>
      <c r="M683">
        <v>1</v>
      </c>
      <c r="O683">
        <v>0</v>
      </c>
      <c r="P683">
        <v>19</v>
      </c>
      <c r="Q683" t="s">
        <v>27</v>
      </c>
      <c r="S683" s="1">
        <v>1242.26</v>
      </c>
      <c r="T683" s="15">
        <v>1</v>
      </c>
      <c r="U683">
        <v>3</v>
      </c>
      <c r="X683">
        <v>1</v>
      </c>
      <c r="Y683">
        <v>1</v>
      </c>
      <c r="AA683">
        <v>2</v>
      </c>
    </row>
    <row r="684" spans="1:27" x14ac:dyDescent="0.2">
      <c r="A684">
        <v>683</v>
      </c>
      <c r="B684">
        <v>1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2</v>
      </c>
      <c r="J684">
        <v>48</v>
      </c>
      <c r="K684" t="s">
        <v>26</v>
      </c>
      <c r="L684">
        <v>1</v>
      </c>
      <c r="M684">
        <v>1</v>
      </c>
      <c r="O684">
        <v>1</v>
      </c>
      <c r="P684">
        <v>39</v>
      </c>
      <c r="Q684" t="s">
        <v>27</v>
      </c>
      <c r="S684" s="1">
        <v>40103.89</v>
      </c>
      <c r="T684" s="15">
        <v>4</v>
      </c>
      <c r="U684">
        <v>3</v>
      </c>
      <c r="X684">
        <v>2</v>
      </c>
      <c r="Y684">
        <v>4</v>
      </c>
      <c r="AA684">
        <v>2</v>
      </c>
    </row>
    <row r="685" spans="1:27" x14ac:dyDescent="0.2">
      <c r="A685">
        <v>684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2</v>
      </c>
      <c r="J685">
        <v>52</v>
      </c>
      <c r="K685" t="s">
        <v>26</v>
      </c>
      <c r="L685">
        <v>0</v>
      </c>
      <c r="M685">
        <v>2</v>
      </c>
      <c r="O685">
        <v>1</v>
      </c>
      <c r="P685">
        <v>53</v>
      </c>
      <c r="Q685" t="s">
        <v>27</v>
      </c>
      <c r="S685" s="1">
        <v>9863.4699999999993</v>
      </c>
      <c r="T685" s="15">
        <v>1</v>
      </c>
      <c r="U685">
        <v>2</v>
      </c>
      <c r="X685">
        <v>2</v>
      </c>
      <c r="Y685">
        <v>2</v>
      </c>
      <c r="AA685">
        <v>3</v>
      </c>
    </row>
    <row r="686" spans="1:27" x14ac:dyDescent="0.2">
      <c r="A686">
        <v>685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3</v>
      </c>
      <c r="J686">
        <v>35</v>
      </c>
      <c r="K686" t="s">
        <v>26</v>
      </c>
      <c r="L686">
        <v>0</v>
      </c>
      <c r="M686">
        <v>1</v>
      </c>
      <c r="O686">
        <v>1</v>
      </c>
      <c r="P686">
        <v>33</v>
      </c>
      <c r="Q686" t="s">
        <v>26</v>
      </c>
      <c r="S686" s="1">
        <v>4766.0200000000004</v>
      </c>
      <c r="T686" s="15">
        <v>1</v>
      </c>
      <c r="U686">
        <v>3</v>
      </c>
      <c r="X686">
        <v>2</v>
      </c>
      <c r="Y686">
        <v>2</v>
      </c>
      <c r="AA686">
        <v>3</v>
      </c>
    </row>
    <row r="687" spans="1:27" x14ac:dyDescent="0.2">
      <c r="A687">
        <v>686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2</v>
      </c>
      <c r="J687">
        <v>58</v>
      </c>
      <c r="K687" t="s">
        <v>27</v>
      </c>
      <c r="L687">
        <v>0</v>
      </c>
      <c r="M687">
        <v>2</v>
      </c>
      <c r="O687">
        <v>1</v>
      </c>
      <c r="P687">
        <v>53</v>
      </c>
      <c r="Q687" t="s">
        <v>27</v>
      </c>
      <c r="S687" s="1">
        <v>11244.38</v>
      </c>
      <c r="T687" s="15">
        <v>2</v>
      </c>
      <c r="U687">
        <v>1</v>
      </c>
      <c r="X687">
        <v>2</v>
      </c>
      <c r="Y687">
        <v>4</v>
      </c>
      <c r="AA687">
        <v>3</v>
      </c>
    </row>
    <row r="688" spans="1:27" x14ac:dyDescent="0.2">
      <c r="A688">
        <v>687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v>29</v>
      </c>
      <c r="K688" t="s">
        <v>26</v>
      </c>
      <c r="L688">
        <v>1</v>
      </c>
      <c r="M688">
        <v>1</v>
      </c>
      <c r="O688">
        <v>1</v>
      </c>
      <c r="P688">
        <v>42</v>
      </c>
      <c r="Q688" t="s">
        <v>27</v>
      </c>
      <c r="S688" s="1">
        <v>7729.65</v>
      </c>
      <c r="T688" s="15">
        <v>1</v>
      </c>
      <c r="U688">
        <v>2</v>
      </c>
      <c r="X688">
        <v>2</v>
      </c>
      <c r="Y688">
        <v>2</v>
      </c>
      <c r="AA688">
        <v>3</v>
      </c>
    </row>
    <row r="689" spans="1:27" x14ac:dyDescent="0.2">
      <c r="A689">
        <v>688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1</v>
      </c>
      <c r="J689">
        <v>36</v>
      </c>
      <c r="K689" t="s">
        <v>26</v>
      </c>
      <c r="L689">
        <v>1</v>
      </c>
      <c r="M689">
        <v>1</v>
      </c>
      <c r="O689">
        <v>0</v>
      </c>
      <c r="P689">
        <v>40</v>
      </c>
      <c r="Q689" t="s">
        <v>27</v>
      </c>
      <c r="S689" s="1">
        <v>5438.75</v>
      </c>
      <c r="T689" s="15">
        <v>1</v>
      </c>
      <c r="U689">
        <v>3</v>
      </c>
      <c r="X689">
        <v>2</v>
      </c>
      <c r="Y689">
        <v>2</v>
      </c>
      <c r="AA689">
        <v>3</v>
      </c>
    </row>
    <row r="690" spans="1:27" x14ac:dyDescent="0.2">
      <c r="A690">
        <v>689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3</v>
      </c>
      <c r="H690">
        <v>1</v>
      </c>
      <c r="J690">
        <v>56</v>
      </c>
      <c r="K690" t="s">
        <v>27</v>
      </c>
      <c r="L690">
        <v>0</v>
      </c>
      <c r="M690">
        <v>2</v>
      </c>
      <c r="O690">
        <v>1</v>
      </c>
      <c r="P690">
        <v>47</v>
      </c>
      <c r="Q690" t="s">
        <v>26</v>
      </c>
      <c r="S690" s="1">
        <v>26236.58</v>
      </c>
      <c r="T690" s="15">
        <v>3</v>
      </c>
      <c r="U690">
        <v>2</v>
      </c>
      <c r="X690">
        <v>2</v>
      </c>
      <c r="Y690">
        <v>1</v>
      </c>
      <c r="AA690">
        <v>1</v>
      </c>
    </row>
    <row r="691" spans="1:27" x14ac:dyDescent="0.2">
      <c r="A691">
        <v>690</v>
      </c>
      <c r="B691">
        <v>1</v>
      </c>
      <c r="C691">
        <v>1</v>
      </c>
      <c r="D691">
        <v>1</v>
      </c>
      <c r="E691">
        <v>3</v>
      </c>
      <c r="F691">
        <v>0</v>
      </c>
      <c r="G691">
        <v>3</v>
      </c>
      <c r="H691">
        <v>0</v>
      </c>
      <c r="J691">
        <v>38</v>
      </c>
      <c r="K691" t="s">
        <v>27</v>
      </c>
      <c r="L691">
        <v>1</v>
      </c>
      <c r="M691">
        <v>1</v>
      </c>
      <c r="O691">
        <v>1</v>
      </c>
      <c r="P691">
        <v>27</v>
      </c>
      <c r="Q691" t="s">
        <v>27</v>
      </c>
      <c r="S691" s="1">
        <v>34806.47</v>
      </c>
      <c r="T691" s="15">
        <v>4</v>
      </c>
      <c r="U691">
        <v>1</v>
      </c>
      <c r="X691">
        <v>2</v>
      </c>
      <c r="Y691">
        <v>2</v>
      </c>
      <c r="AA691">
        <v>1</v>
      </c>
    </row>
    <row r="692" spans="1:27" x14ac:dyDescent="0.2">
      <c r="A692">
        <v>691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1</v>
      </c>
      <c r="J692">
        <v>47</v>
      </c>
      <c r="K692" t="s">
        <v>27</v>
      </c>
      <c r="L692">
        <v>1</v>
      </c>
      <c r="M692">
        <v>3</v>
      </c>
      <c r="O692">
        <v>1</v>
      </c>
      <c r="P692">
        <v>21</v>
      </c>
      <c r="Q692" t="s">
        <v>27</v>
      </c>
      <c r="S692" s="1">
        <v>2104.11</v>
      </c>
      <c r="T692" s="15">
        <v>1</v>
      </c>
      <c r="U692">
        <v>2</v>
      </c>
      <c r="X692">
        <v>4</v>
      </c>
      <c r="Y692">
        <v>2</v>
      </c>
      <c r="AA692">
        <v>2</v>
      </c>
    </row>
    <row r="693" spans="1:27" x14ac:dyDescent="0.2">
      <c r="A693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1</v>
      </c>
      <c r="J693">
        <v>53</v>
      </c>
      <c r="K693" t="s">
        <v>27</v>
      </c>
      <c r="L693">
        <v>1</v>
      </c>
      <c r="M693">
        <v>4</v>
      </c>
      <c r="O693">
        <v>1</v>
      </c>
      <c r="P693">
        <v>47</v>
      </c>
      <c r="Q693" t="s">
        <v>27</v>
      </c>
      <c r="S693" s="1">
        <v>8068.19</v>
      </c>
      <c r="T693" s="15">
        <v>1</v>
      </c>
      <c r="U693">
        <v>3</v>
      </c>
      <c r="X693">
        <v>1</v>
      </c>
      <c r="Y693">
        <v>5</v>
      </c>
      <c r="AA693">
        <v>1</v>
      </c>
    </row>
    <row r="694" spans="1:27" x14ac:dyDescent="0.2">
      <c r="A694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1</v>
      </c>
      <c r="J694">
        <v>34</v>
      </c>
      <c r="K694" t="s">
        <v>26</v>
      </c>
      <c r="L694">
        <v>1</v>
      </c>
      <c r="M694">
        <v>3</v>
      </c>
      <c r="O694">
        <v>0</v>
      </c>
      <c r="P694">
        <v>20</v>
      </c>
      <c r="Q694" t="s">
        <v>27</v>
      </c>
      <c r="S694" s="1">
        <v>2362.23</v>
      </c>
      <c r="T694" s="15">
        <v>1</v>
      </c>
      <c r="U694">
        <v>2</v>
      </c>
      <c r="X694">
        <v>1</v>
      </c>
      <c r="Y694">
        <v>1</v>
      </c>
      <c r="AA694">
        <v>2</v>
      </c>
    </row>
    <row r="695" spans="1:27" x14ac:dyDescent="0.2">
      <c r="A695"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J695">
        <v>48</v>
      </c>
      <c r="K695" t="s">
        <v>26</v>
      </c>
      <c r="L695">
        <v>0</v>
      </c>
      <c r="M695">
        <v>1</v>
      </c>
      <c r="O695">
        <v>1</v>
      </c>
      <c r="P695">
        <v>24</v>
      </c>
      <c r="Q695" t="s">
        <v>27</v>
      </c>
      <c r="S695" s="1">
        <v>2352.9699999999998</v>
      </c>
      <c r="T695" s="15">
        <v>1</v>
      </c>
      <c r="U695">
        <v>3</v>
      </c>
      <c r="X695">
        <v>1</v>
      </c>
      <c r="Y695">
        <v>1</v>
      </c>
      <c r="AA695">
        <v>2</v>
      </c>
    </row>
    <row r="696" spans="1:27" x14ac:dyDescent="0.2">
      <c r="A696">
        <v>695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J696">
        <v>51</v>
      </c>
      <c r="K696" t="s">
        <v>27</v>
      </c>
      <c r="L696">
        <v>0</v>
      </c>
      <c r="M696">
        <v>2</v>
      </c>
      <c r="O696">
        <v>1</v>
      </c>
      <c r="P696">
        <v>27</v>
      </c>
      <c r="Q696" t="s">
        <v>26</v>
      </c>
      <c r="S696" s="1">
        <v>3578</v>
      </c>
      <c r="T696" s="15">
        <v>1</v>
      </c>
      <c r="U696">
        <v>3</v>
      </c>
      <c r="X696">
        <v>1</v>
      </c>
      <c r="Y696">
        <v>1</v>
      </c>
      <c r="AA696">
        <v>1</v>
      </c>
    </row>
    <row r="697" spans="1:27" x14ac:dyDescent="0.2">
      <c r="A697"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1</v>
      </c>
      <c r="J697">
        <v>39</v>
      </c>
      <c r="K697" t="s">
        <v>26</v>
      </c>
      <c r="L697">
        <v>0</v>
      </c>
      <c r="M697">
        <v>1</v>
      </c>
      <c r="O697">
        <v>1</v>
      </c>
      <c r="P697">
        <v>26</v>
      </c>
      <c r="Q697" t="s">
        <v>26</v>
      </c>
      <c r="S697" s="1">
        <v>3201.25</v>
      </c>
      <c r="T697" s="15">
        <v>1</v>
      </c>
      <c r="U697">
        <v>3</v>
      </c>
      <c r="X697">
        <v>2</v>
      </c>
      <c r="Y697">
        <v>1</v>
      </c>
      <c r="AA697">
        <v>2</v>
      </c>
    </row>
    <row r="698" spans="1:27" x14ac:dyDescent="0.2">
      <c r="A698"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J698">
        <v>36</v>
      </c>
      <c r="K698" t="s">
        <v>26</v>
      </c>
      <c r="L698">
        <v>0</v>
      </c>
      <c r="M698">
        <v>3</v>
      </c>
      <c r="O698">
        <v>1</v>
      </c>
      <c r="P698">
        <v>53</v>
      </c>
      <c r="Q698" t="s">
        <v>26</v>
      </c>
      <c r="S698" s="1">
        <v>29186.48</v>
      </c>
      <c r="T698" s="15">
        <v>3</v>
      </c>
      <c r="U698">
        <v>3</v>
      </c>
      <c r="X698">
        <v>1</v>
      </c>
      <c r="Y698">
        <v>1</v>
      </c>
      <c r="AA698">
        <v>2</v>
      </c>
    </row>
    <row r="699" spans="1:27" x14ac:dyDescent="0.2">
      <c r="A699">
        <v>698</v>
      </c>
      <c r="B699">
        <v>1</v>
      </c>
      <c r="C699">
        <v>1</v>
      </c>
      <c r="D699">
        <v>1</v>
      </c>
      <c r="E699">
        <v>2</v>
      </c>
      <c r="F699">
        <v>0</v>
      </c>
      <c r="G699">
        <v>0</v>
      </c>
      <c r="H699">
        <v>0</v>
      </c>
      <c r="J699">
        <v>58</v>
      </c>
      <c r="K699" t="s">
        <v>26</v>
      </c>
      <c r="L699">
        <v>1</v>
      </c>
      <c r="M699">
        <v>2</v>
      </c>
      <c r="O699">
        <v>1</v>
      </c>
      <c r="P699">
        <v>41</v>
      </c>
      <c r="Q699" t="s">
        <v>27</v>
      </c>
      <c r="S699" s="1">
        <v>40273.65</v>
      </c>
      <c r="T699" s="15">
        <v>4</v>
      </c>
      <c r="U699">
        <v>2</v>
      </c>
      <c r="X699">
        <v>3</v>
      </c>
      <c r="Y699">
        <v>2</v>
      </c>
      <c r="AA699">
        <v>3</v>
      </c>
    </row>
    <row r="700" spans="1:27" x14ac:dyDescent="0.2">
      <c r="A700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4</v>
      </c>
      <c r="H700">
        <v>1</v>
      </c>
      <c r="J700">
        <v>40</v>
      </c>
      <c r="K700" t="s">
        <v>27</v>
      </c>
      <c r="L700">
        <v>0</v>
      </c>
      <c r="M700">
        <v>1</v>
      </c>
      <c r="O700">
        <v>1</v>
      </c>
      <c r="P700">
        <v>56</v>
      </c>
      <c r="Q700" t="s">
        <v>27</v>
      </c>
      <c r="S700" s="1">
        <v>10976.25</v>
      </c>
      <c r="T700" s="15">
        <v>2</v>
      </c>
      <c r="U700">
        <v>3</v>
      </c>
      <c r="X700">
        <v>3</v>
      </c>
      <c r="Y700">
        <v>2</v>
      </c>
      <c r="AA700">
        <v>1</v>
      </c>
    </row>
    <row r="701" spans="1:27" x14ac:dyDescent="0.2">
      <c r="A701"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v>39</v>
      </c>
      <c r="K701" t="s">
        <v>27</v>
      </c>
      <c r="L701">
        <v>0</v>
      </c>
      <c r="M701">
        <v>1</v>
      </c>
      <c r="O701">
        <v>0</v>
      </c>
      <c r="P701">
        <v>23</v>
      </c>
      <c r="Q701" t="s">
        <v>26</v>
      </c>
      <c r="S701" s="1">
        <v>3500.61</v>
      </c>
      <c r="T701" s="15">
        <v>1</v>
      </c>
      <c r="U701">
        <v>1</v>
      </c>
      <c r="X701">
        <v>2</v>
      </c>
      <c r="Y701">
        <v>1</v>
      </c>
      <c r="AA701">
        <v>3</v>
      </c>
    </row>
    <row r="702" spans="1:27" x14ac:dyDescent="0.2">
      <c r="A702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1</v>
      </c>
      <c r="J702">
        <v>59</v>
      </c>
      <c r="K702" t="s">
        <v>27</v>
      </c>
      <c r="L702">
        <v>0</v>
      </c>
      <c r="M702">
        <v>1</v>
      </c>
      <c r="O702">
        <v>1</v>
      </c>
      <c r="P702">
        <v>21</v>
      </c>
      <c r="Q702" t="s">
        <v>26</v>
      </c>
      <c r="S702" s="1">
        <v>2020.55</v>
      </c>
      <c r="T702" s="15">
        <v>1</v>
      </c>
      <c r="U702">
        <v>3</v>
      </c>
      <c r="X702">
        <v>3</v>
      </c>
      <c r="Y702">
        <v>2</v>
      </c>
      <c r="AA702">
        <v>2</v>
      </c>
    </row>
    <row r="703" spans="1:27" x14ac:dyDescent="0.2">
      <c r="A703">
        <v>702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J703">
        <v>54</v>
      </c>
      <c r="K703" t="s">
        <v>26</v>
      </c>
      <c r="L703">
        <v>1</v>
      </c>
      <c r="M703">
        <v>4</v>
      </c>
      <c r="O703">
        <v>0</v>
      </c>
      <c r="P703">
        <v>50</v>
      </c>
      <c r="Q703" t="s">
        <v>26</v>
      </c>
      <c r="S703" s="1">
        <v>9541.7000000000007</v>
      </c>
      <c r="T703" s="15">
        <v>1</v>
      </c>
      <c r="U703">
        <v>2</v>
      </c>
      <c r="X703">
        <v>2</v>
      </c>
      <c r="Y703">
        <v>3</v>
      </c>
      <c r="AA703">
        <v>2</v>
      </c>
    </row>
    <row r="704" spans="1:27" x14ac:dyDescent="0.2">
      <c r="A704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1</v>
      </c>
      <c r="J704">
        <v>54</v>
      </c>
      <c r="K704" t="s">
        <v>27</v>
      </c>
      <c r="L704">
        <v>1</v>
      </c>
      <c r="M704">
        <v>4</v>
      </c>
      <c r="O704">
        <v>1</v>
      </c>
      <c r="P704">
        <v>53</v>
      </c>
      <c r="Q704" t="s">
        <v>27</v>
      </c>
      <c r="S704" s="1">
        <v>9504.31</v>
      </c>
      <c r="T704" s="15">
        <v>1</v>
      </c>
      <c r="U704">
        <v>2</v>
      </c>
      <c r="X704">
        <v>2</v>
      </c>
      <c r="Y704">
        <v>1</v>
      </c>
      <c r="AA704">
        <v>1</v>
      </c>
    </row>
    <row r="705" spans="1:27" x14ac:dyDescent="0.2">
      <c r="A705">
        <v>704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2</v>
      </c>
      <c r="J705">
        <v>30</v>
      </c>
      <c r="K705" t="s">
        <v>26</v>
      </c>
      <c r="L705">
        <v>1</v>
      </c>
      <c r="M705">
        <v>2</v>
      </c>
      <c r="O705">
        <v>1</v>
      </c>
      <c r="P705">
        <v>34</v>
      </c>
      <c r="Q705" t="s">
        <v>26</v>
      </c>
      <c r="S705" s="1">
        <v>5385.34</v>
      </c>
      <c r="T705" s="15">
        <v>1</v>
      </c>
      <c r="U705">
        <v>3</v>
      </c>
      <c r="X705">
        <v>1</v>
      </c>
      <c r="Y705">
        <v>4</v>
      </c>
      <c r="AA705">
        <v>3</v>
      </c>
    </row>
    <row r="706" spans="1:27" x14ac:dyDescent="0.2">
      <c r="A706">
        <v>705</v>
      </c>
      <c r="B706">
        <v>1</v>
      </c>
      <c r="C706">
        <v>1</v>
      </c>
      <c r="D706">
        <v>1</v>
      </c>
      <c r="E706">
        <v>2</v>
      </c>
      <c r="F706">
        <v>0</v>
      </c>
      <c r="G706">
        <v>1</v>
      </c>
      <c r="H706">
        <v>1</v>
      </c>
      <c r="J706">
        <v>49</v>
      </c>
      <c r="K706" t="s">
        <v>27</v>
      </c>
      <c r="L706">
        <v>0</v>
      </c>
      <c r="M706">
        <v>1</v>
      </c>
      <c r="O706">
        <v>0</v>
      </c>
      <c r="P706">
        <v>47</v>
      </c>
      <c r="Q706" t="s">
        <v>26</v>
      </c>
      <c r="S706" s="1">
        <v>8930.93</v>
      </c>
      <c r="T706" s="15">
        <v>1</v>
      </c>
      <c r="U706">
        <v>3</v>
      </c>
      <c r="X706">
        <v>2</v>
      </c>
      <c r="Y706">
        <v>1</v>
      </c>
      <c r="AA706">
        <v>3</v>
      </c>
    </row>
    <row r="707" spans="1:27" x14ac:dyDescent="0.2">
      <c r="A707">
        <v>706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J707">
        <v>35</v>
      </c>
      <c r="K707" t="s">
        <v>26</v>
      </c>
      <c r="L707">
        <v>1</v>
      </c>
      <c r="M707">
        <v>2</v>
      </c>
      <c r="O707">
        <v>0</v>
      </c>
      <c r="P707">
        <v>33</v>
      </c>
      <c r="Q707" t="s">
        <v>26</v>
      </c>
      <c r="S707" s="1">
        <v>5375.04</v>
      </c>
      <c r="T707" s="15">
        <v>1</v>
      </c>
      <c r="U707">
        <v>2</v>
      </c>
      <c r="X707">
        <v>3</v>
      </c>
      <c r="Y707">
        <v>2</v>
      </c>
      <c r="AA707">
        <v>3</v>
      </c>
    </row>
    <row r="708" spans="1:27" x14ac:dyDescent="0.2">
      <c r="A708">
        <v>707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5</v>
      </c>
      <c r="H708">
        <v>0</v>
      </c>
      <c r="J708">
        <v>50</v>
      </c>
      <c r="K708" t="s">
        <v>27</v>
      </c>
      <c r="L708">
        <v>1</v>
      </c>
      <c r="M708">
        <v>2</v>
      </c>
      <c r="O708">
        <v>0</v>
      </c>
      <c r="P708">
        <v>51</v>
      </c>
      <c r="Q708" t="s">
        <v>26</v>
      </c>
      <c r="S708" s="1">
        <v>44400.41</v>
      </c>
      <c r="T708" s="15">
        <v>4</v>
      </c>
      <c r="U708">
        <v>1</v>
      </c>
      <c r="X708">
        <v>4</v>
      </c>
      <c r="Y708">
        <v>1</v>
      </c>
      <c r="AA708">
        <v>2</v>
      </c>
    </row>
    <row r="709" spans="1:27" x14ac:dyDescent="0.2">
      <c r="A709">
        <v>708</v>
      </c>
      <c r="B709">
        <v>0</v>
      </c>
      <c r="C709">
        <v>0</v>
      </c>
      <c r="D709">
        <v>0</v>
      </c>
      <c r="E709">
        <v>2</v>
      </c>
      <c r="F709">
        <v>0</v>
      </c>
      <c r="G709">
        <v>0</v>
      </c>
      <c r="H709">
        <v>1</v>
      </c>
      <c r="J709">
        <v>50</v>
      </c>
      <c r="K709" t="s">
        <v>27</v>
      </c>
      <c r="L709">
        <v>1</v>
      </c>
      <c r="M709">
        <v>4</v>
      </c>
      <c r="O709">
        <v>1</v>
      </c>
      <c r="P709">
        <v>49</v>
      </c>
      <c r="Q709" t="s">
        <v>27</v>
      </c>
      <c r="S709" s="1">
        <v>10264.44</v>
      </c>
      <c r="T709" s="15">
        <v>2</v>
      </c>
      <c r="U709">
        <v>3</v>
      </c>
      <c r="X709">
        <v>3</v>
      </c>
      <c r="Y709">
        <v>2</v>
      </c>
      <c r="AA709">
        <v>3</v>
      </c>
    </row>
    <row r="710" spans="1:27" x14ac:dyDescent="0.2">
      <c r="A710">
        <v>709</v>
      </c>
      <c r="B710">
        <v>1</v>
      </c>
      <c r="C710">
        <v>1</v>
      </c>
      <c r="D710">
        <v>1</v>
      </c>
      <c r="E710">
        <v>2</v>
      </c>
      <c r="F710">
        <v>0</v>
      </c>
      <c r="G710">
        <v>1</v>
      </c>
      <c r="H710">
        <v>0</v>
      </c>
      <c r="J710">
        <v>51</v>
      </c>
      <c r="K710" t="s">
        <v>26</v>
      </c>
      <c r="L710">
        <v>1</v>
      </c>
      <c r="M710">
        <v>1</v>
      </c>
      <c r="O710">
        <v>1</v>
      </c>
      <c r="P710">
        <v>31</v>
      </c>
      <c r="Q710" t="s">
        <v>26</v>
      </c>
      <c r="S710" s="1">
        <v>6113.23</v>
      </c>
      <c r="T710" s="15">
        <v>1</v>
      </c>
      <c r="U710">
        <v>3</v>
      </c>
      <c r="X710">
        <v>4</v>
      </c>
      <c r="Y710">
        <v>2</v>
      </c>
      <c r="AA710">
        <v>2</v>
      </c>
    </row>
    <row r="711" spans="1:27" x14ac:dyDescent="0.2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3</v>
      </c>
      <c r="J711">
        <v>48</v>
      </c>
      <c r="K711" t="s">
        <v>27</v>
      </c>
      <c r="L711">
        <v>1</v>
      </c>
      <c r="M711">
        <v>3</v>
      </c>
      <c r="O711">
        <v>1</v>
      </c>
      <c r="P711">
        <v>36</v>
      </c>
      <c r="Q711" t="s">
        <v>26</v>
      </c>
      <c r="S711" s="1">
        <v>5469.01</v>
      </c>
      <c r="T711" s="15">
        <v>1</v>
      </c>
      <c r="U711">
        <v>3</v>
      </c>
      <c r="X711">
        <v>4</v>
      </c>
      <c r="Y711">
        <v>1</v>
      </c>
      <c r="AA711">
        <v>3</v>
      </c>
    </row>
    <row r="712" spans="1:27" x14ac:dyDescent="0.2">
      <c r="A712">
        <v>711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2</v>
      </c>
      <c r="H712">
        <v>3</v>
      </c>
      <c r="J712">
        <v>34</v>
      </c>
      <c r="K712" t="s">
        <v>27</v>
      </c>
      <c r="L712">
        <v>1</v>
      </c>
      <c r="M712">
        <v>3</v>
      </c>
      <c r="O712">
        <v>1</v>
      </c>
      <c r="P712">
        <v>18</v>
      </c>
      <c r="Q712" t="s">
        <v>27</v>
      </c>
      <c r="S712" s="1">
        <v>1727.54</v>
      </c>
      <c r="T712" s="15">
        <v>1</v>
      </c>
      <c r="U712">
        <v>3</v>
      </c>
      <c r="X712">
        <v>2</v>
      </c>
      <c r="Y712">
        <v>1</v>
      </c>
      <c r="AA712">
        <v>2</v>
      </c>
    </row>
    <row r="713" spans="1:27" x14ac:dyDescent="0.2">
      <c r="A713">
        <v>712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3</v>
      </c>
      <c r="J713">
        <v>55</v>
      </c>
      <c r="K713" t="s">
        <v>26</v>
      </c>
      <c r="L713">
        <v>1</v>
      </c>
      <c r="M713">
        <v>2</v>
      </c>
      <c r="O713">
        <v>1</v>
      </c>
      <c r="P713">
        <v>50</v>
      </c>
      <c r="Q713" t="s">
        <v>26</v>
      </c>
      <c r="S713" s="1">
        <v>10107.219999999999</v>
      </c>
      <c r="T713" s="15">
        <v>2</v>
      </c>
      <c r="U713">
        <v>3</v>
      </c>
      <c r="X713">
        <v>4</v>
      </c>
      <c r="Y713">
        <v>4</v>
      </c>
      <c r="AA713">
        <v>3</v>
      </c>
    </row>
    <row r="714" spans="1:27" x14ac:dyDescent="0.2">
      <c r="A714">
        <v>713</v>
      </c>
      <c r="B714">
        <v>0</v>
      </c>
      <c r="C714">
        <v>0</v>
      </c>
      <c r="D714">
        <v>0</v>
      </c>
      <c r="E714">
        <v>0</v>
      </c>
      <c r="F714">
        <v>2</v>
      </c>
      <c r="G714">
        <v>1</v>
      </c>
      <c r="H714">
        <v>2</v>
      </c>
      <c r="J714">
        <v>36</v>
      </c>
      <c r="K714" t="s">
        <v>27</v>
      </c>
      <c r="L714">
        <v>1</v>
      </c>
      <c r="M714">
        <v>2</v>
      </c>
      <c r="O714">
        <v>0</v>
      </c>
      <c r="P714">
        <v>43</v>
      </c>
      <c r="Q714" t="s">
        <v>26</v>
      </c>
      <c r="S714" s="1">
        <v>8310.84</v>
      </c>
      <c r="T714" s="15">
        <v>1</v>
      </c>
      <c r="U714">
        <v>1</v>
      </c>
      <c r="X714">
        <v>4</v>
      </c>
      <c r="Y714">
        <v>2</v>
      </c>
      <c r="AA714">
        <v>2</v>
      </c>
    </row>
    <row r="715" spans="1:27" x14ac:dyDescent="0.2">
      <c r="A715">
        <v>714</v>
      </c>
      <c r="B715">
        <v>0</v>
      </c>
      <c r="C715">
        <v>0</v>
      </c>
      <c r="D715">
        <v>0</v>
      </c>
      <c r="E715">
        <v>0</v>
      </c>
      <c r="F715">
        <v>3</v>
      </c>
      <c r="G715">
        <v>1</v>
      </c>
      <c r="H715">
        <v>1</v>
      </c>
      <c r="J715">
        <v>38</v>
      </c>
      <c r="K715" t="s">
        <v>27</v>
      </c>
      <c r="L715">
        <v>0</v>
      </c>
      <c r="M715">
        <v>3</v>
      </c>
      <c r="O715">
        <v>1</v>
      </c>
      <c r="P715">
        <v>20</v>
      </c>
      <c r="Q715" t="s">
        <v>27</v>
      </c>
      <c r="S715" s="1">
        <v>1984.45</v>
      </c>
      <c r="T715" s="15">
        <v>1</v>
      </c>
      <c r="U715">
        <v>3</v>
      </c>
      <c r="X715">
        <v>2</v>
      </c>
      <c r="Y715">
        <v>2</v>
      </c>
      <c r="AA715">
        <v>1</v>
      </c>
    </row>
    <row r="716" spans="1:27" x14ac:dyDescent="0.2">
      <c r="A716">
        <v>715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1</v>
      </c>
      <c r="H716">
        <v>2</v>
      </c>
      <c r="J716">
        <v>44</v>
      </c>
      <c r="K716" t="s">
        <v>26</v>
      </c>
      <c r="L716">
        <v>1</v>
      </c>
      <c r="M716">
        <v>4</v>
      </c>
      <c r="O716">
        <v>1</v>
      </c>
      <c r="P716">
        <v>24</v>
      </c>
      <c r="Q716" t="s">
        <v>26</v>
      </c>
      <c r="S716" s="1">
        <v>2457.5</v>
      </c>
      <c r="T716" s="15">
        <v>1</v>
      </c>
      <c r="U716">
        <v>1</v>
      </c>
      <c r="X716">
        <v>2</v>
      </c>
      <c r="Y716">
        <v>3</v>
      </c>
      <c r="AA716">
        <v>1</v>
      </c>
    </row>
    <row r="717" spans="1:27" x14ac:dyDescent="0.2">
      <c r="A717">
        <v>716</v>
      </c>
      <c r="B717">
        <v>0</v>
      </c>
      <c r="C717">
        <v>0</v>
      </c>
      <c r="D717">
        <v>0</v>
      </c>
      <c r="E717">
        <v>2</v>
      </c>
      <c r="F717">
        <v>0</v>
      </c>
      <c r="G717">
        <v>3</v>
      </c>
      <c r="H717">
        <v>2</v>
      </c>
      <c r="J717">
        <v>34</v>
      </c>
      <c r="K717" t="s">
        <v>26</v>
      </c>
      <c r="L717">
        <v>1</v>
      </c>
      <c r="M717">
        <v>2</v>
      </c>
      <c r="O717">
        <v>1</v>
      </c>
      <c r="P717">
        <v>60</v>
      </c>
      <c r="Q717" t="s">
        <v>27</v>
      </c>
      <c r="S717" s="1">
        <v>12146.97</v>
      </c>
      <c r="T717" s="15">
        <v>2</v>
      </c>
      <c r="U717">
        <v>2</v>
      </c>
      <c r="X717">
        <v>1</v>
      </c>
      <c r="Y717">
        <v>3</v>
      </c>
      <c r="AA717">
        <v>1</v>
      </c>
    </row>
    <row r="718" spans="1:27" x14ac:dyDescent="0.2">
      <c r="A718">
        <v>717</v>
      </c>
      <c r="B718">
        <v>0</v>
      </c>
      <c r="C718">
        <v>0</v>
      </c>
      <c r="D718">
        <v>0</v>
      </c>
      <c r="E718">
        <v>2</v>
      </c>
      <c r="F718">
        <v>1</v>
      </c>
      <c r="G718">
        <v>0</v>
      </c>
      <c r="H718">
        <v>2</v>
      </c>
      <c r="J718">
        <v>43</v>
      </c>
      <c r="K718" t="s">
        <v>26</v>
      </c>
      <c r="L718">
        <v>0</v>
      </c>
      <c r="M718">
        <v>2</v>
      </c>
      <c r="O718">
        <v>1</v>
      </c>
      <c r="P718">
        <v>49</v>
      </c>
      <c r="Q718" t="s">
        <v>26</v>
      </c>
      <c r="S718" s="1">
        <v>9566.99</v>
      </c>
      <c r="T718" s="15">
        <v>1</v>
      </c>
      <c r="U718">
        <v>2</v>
      </c>
      <c r="X718">
        <v>3</v>
      </c>
      <c r="Y718">
        <v>2</v>
      </c>
      <c r="AA718">
        <v>3</v>
      </c>
    </row>
    <row r="719" spans="1:27" x14ac:dyDescent="0.2">
      <c r="A719">
        <v>718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v>54</v>
      </c>
      <c r="K719" t="s">
        <v>26</v>
      </c>
      <c r="L719">
        <v>0</v>
      </c>
      <c r="M719">
        <v>2</v>
      </c>
      <c r="O719">
        <v>0</v>
      </c>
      <c r="P719">
        <v>60</v>
      </c>
      <c r="Q719" t="s">
        <v>27</v>
      </c>
      <c r="S719" s="1">
        <v>13112.6</v>
      </c>
      <c r="T719" s="15">
        <v>2</v>
      </c>
      <c r="U719">
        <v>3</v>
      </c>
      <c r="X719">
        <v>2</v>
      </c>
      <c r="Y719">
        <v>3</v>
      </c>
      <c r="AA719">
        <v>3</v>
      </c>
    </row>
    <row r="720" spans="1:27" x14ac:dyDescent="0.2">
      <c r="A720">
        <v>719</v>
      </c>
      <c r="B720">
        <v>0</v>
      </c>
      <c r="C720">
        <v>0</v>
      </c>
      <c r="D720">
        <v>0</v>
      </c>
      <c r="E720">
        <v>0</v>
      </c>
      <c r="F720">
        <v>3</v>
      </c>
      <c r="G720">
        <v>4</v>
      </c>
      <c r="H720">
        <v>3</v>
      </c>
      <c r="J720">
        <v>31</v>
      </c>
      <c r="K720" t="s">
        <v>26</v>
      </c>
      <c r="L720">
        <v>0</v>
      </c>
      <c r="M720">
        <v>2</v>
      </c>
      <c r="O720">
        <v>1</v>
      </c>
      <c r="P720">
        <v>51</v>
      </c>
      <c r="Q720" t="s">
        <v>26</v>
      </c>
      <c r="S720" s="1">
        <v>10848.13</v>
      </c>
      <c r="T720" s="15">
        <v>2</v>
      </c>
      <c r="U720">
        <v>1</v>
      </c>
      <c r="X720">
        <v>4</v>
      </c>
      <c r="Y720">
        <v>2</v>
      </c>
      <c r="AA720">
        <v>3</v>
      </c>
    </row>
    <row r="721" spans="1:27" x14ac:dyDescent="0.2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1</v>
      </c>
      <c r="J721">
        <v>36</v>
      </c>
      <c r="K721" t="s">
        <v>26</v>
      </c>
      <c r="L721">
        <v>0</v>
      </c>
      <c r="M721">
        <v>1</v>
      </c>
      <c r="O721">
        <v>1</v>
      </c>
      <c r="P721">
        <v>58</v>
      </c>
      <c r="Q721" t="s">
        <v>26</v>
      </c>
      <c r="S721" s="1">
        <v>12231.61</v>
      </c>
      <c r="T721" s="15">
        <v>2</v>
      </c>
      <c r="U721">
        <v>3</v>
      </c>
      <c r="X721">
        <v>4</v>
      </c>
      <c r="Y721">
        <v>5</v>
      </c>
      <c r="AA721">
        <v>1</v>
      </c>
    </row>
    <row r="722" spans="1:27" x14ac:dyDescent="0.2">
      <c r="A722">
        <v>721</v>
      </c>
      <c r="B722">
        <v>0</v>
      </c>
      <c r="C722">
        <v>0</v>
      </c>
      <c r="D722">
        <v>0</v>
      </c>
      <c r="E722">
        <v>0</v>
      </c>
      <c r="F722">
        <v>4</v>
      </c>
      <c r="G722">
        <v>2</v>
      </c>
      <c r="H722">
        <v>3</v>
      </c>
      <c r="J722">
        <v>45</v>
      </c>
      <c r="K722" t="s">
        <v>26</v>
      </c>
      <c r="L722">
        <v>1</v>
      </c>
      <c r="M722">
        <v>4</v>
      </c>
      <c r="O722">
        <v>1</v>
      </c>
      <c r="P722">
        <v>51</v>
      </c>
      <c r="Q722" t="s">
        <v>26</v>
      </c>
      <c r="S722" s="1">
        <v>9875.68</v>
      </c>
      <c r="T722" s="15">
        <v>1</v>
      </c>
      <c r="U722">
        <v>1</v>
      </c>
      <c r="X722">
        <v>1</v>
      </c>
      <c r="Y722">
        <v>1</v>
      </c>
      <c r="AA722">
        <v>2</v>
      </c>
    </row>
    <row r="723" spans="1:27" x14ac:dyDescent="0.2">
      <c r="A723">
        <v>722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J723">
        <v>48</v>
      </c>
      <c r="K723" t="s">
        <v>27</v>
      </c>
      <c r="L723">
        <v>1</v>
      </c>
      <c r="M723">
        <v>3</v>
      </c>
      <c r="O723">
        <v>1</v>
      </c>
      <c r="P723">
        <v>53</v>
      </c>
      <c r="Q723" t="s">
        <v>27</v>
      </c>
      <c r="S723" s="1">
        <v>11264.54</v>
      </c>
      <c r="T723" s="15">
        <v>2</v>
      </c>
      <c r="U723">
        <v>3</v>
      </c>
      <c r="X723">
        <v>4</v>
      </c>
      <c r="Y723">
        <v>4</v>
      </c>
      <c r="AA723">
        <v>3</v>
      </c>
    </row>
    <row r="724" spans="1:27" x14ac:dyDescent="0.2">
      <c r="A724">
        <v>723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1</v>
      </c>
      <c r="H724">
        <v>1</v>
      </c>
      <c r="J724">
        <v>43</v>
      </c>
      <c r="K724" t="s">
        <v>27</v>
      </c>
      <c r="L724">
        <v>1</v>
      </c>
      <c r="M724">
        <v>3</v>
      </c>
      <c r="O724">
        <v>1</v>
      </c>
      <c r="P724">
        <v>62</v>
      </c>
      <c r="Q724" t="s">
        <v>27</v>
      </c>
      <c r="S724" s="1">
        <v>12979.36</v>
      </c>
      <c r="T724" s="15">
        <v>2</v>
      </c>
      <c r="U724">
        <v>2</v>
      </c>
      <c r="X724">
        <v>4</v>
      </c>
      <c r="Y724">
        <v>1</v>
      </c>
      <c r="AA724">
        <v>3</v>
      </c>
    </row>
    <row r="725" spans="1:27" x14ac:dyDescent="0.2">
      <c r="A725">
        <v>724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J725">
        <v>44</v>
      </c>
      <c r="K725" t="s">
        <v>26</v>
      </c>
      <c r="L725">
        <v>1</v>
      </c>
      <c r="M725">
        <v>4</v>
      </c>
      <c r="O725">
        <v>0</v>
      </c>
      <c r="P725">
        <v>19</v>
      </c>
      <c r="Q725" t="s">
        <v>27</v>
      </c>
      <c r="S725" s="1">
        <v>1263.25</v>
      </c>
      <c r="T725" s="15">
        <v>1</v>
      </c>
      <c r="U725">
        <v>3</v>
      </c>
      <c r="X725">
        <v>4</v>
      </c>
      <c r="Y725">
        <v>3</v>
      </c>
      <c r="AA725">
        <v>2</v>
      </c>
    </row>
    <row r="726" spans="1:27" x14ac:dyDescent="0.2">
      <c r="A726">
        <v>725</v>
      </c>
      <c r="B726">
        <v>0</v>
      </c>
      <c r="C726">
        <v>0</v>
      </c>
      <c r="D726">
        <v>0</v>
      </c>
      <c r="E726">
        <v>0</v>
      </c>
      <c r="F726">
        <v>2</v>
      </c>
      <c r="G726">
        <v>1</v>
      </c>
      <c r="H726">
        <v>1</v>
      </c>
      <c r="J726">
        <v>28</v>
      </c>
      <c r="K726" t="s">
        <v>27</v>
      </c>
      <c r="L726">
        <v>1</v>
      </c>
      <c r="M726">
        <v>2</v>
      </c>
      <c r="O726">
        <v>0</v>
      </c>
      <c r="P726">
        <v>50</v>
      </c>
      <c r="Q726" t="s">
        <v>26</v>
      </c>
      <c r="S726" s="1">
        <v>10106.129999999999</v>
      </c>
      <c r="T726" s="15">
        <v>2</v>
      </c>
      <c r="U726">
        <v>3</v>
      </c>
      <c r="X726">
        <v>2</v>
      </c>
      <c r="Y726">
        <v>1</v>
      </c>
      <c r="AA726">
        <v>1</v>
      </c>
    </row>
    <row r="727" spans="1:27" x14ac:dyDescent="0.2">
      <c r="A727">
        <v>726</v>
      </c>
      <c r="B727">
        <v>1</v>
      </c>
      <c r="C727">
        <v>0</v>
      </c>
      <c r="D727">
        <v>1</v>
      </c>
      <c r="E727">
        <v>1</v>
      </c>
      <c r="F727">
        <v>3</v>
      </c>
      <c r="G727">
        <v>2</v>
      </c>
      <c r="H727">
        <v>3</v>
      </c>
      <c r="J727">
        <v>56</v>
      </c>
      <c r="K727" t="s">
        <v>27</v>
      </c>
      <c r="L727">
        <v>1</v>
      </c>
      <c r="M727">
        <v>4</v>
      </c>
      <c r="O727">
        <v>1</v>
      </c>
      <c r="P727">
        <v>30</v>
      </c>
      <c r="Q727" t="s">
        <v>26</v>
      </c>
      <c r="S727" s="1">
        <v>40932.43</v>
      </c>
      <c r="T727" s="15">
        <v>4</v>
      </c>
      <c r="U727">
        <v>2</v>
      </c>
      <c r="X727">
        <v>3</v>
      </c>
      <c r="Y727">
        <v>1</v>
      </c>
      <c r="AA727">
        <v>1</v>
      </c>
    </row>
    <row r="728" spans="1:27" x14ac:dyDescent="0.2">
      <c r="A728">
        <v>727</v>
      </c>
      <c r="B728">
        <v>1</v>
      </c>
      <c r="C728">
        <v>1</v>
      </c>
      <c r="D728">
        <v>1</v>
      </c>
      <c r="E728">
        <v>2</v>
      </c>
      <c r="F728">
        <v>0</v>
      </c>
      <c r="G728">
        <v>1</v>
      </c>
      <c r="H728">
        <v>0</v>
      </c>
      <c r="J728">
        <v>34</v>
      </c>
      <c r="K728" t="s">
        <v>27</v>
      </c>
      <c r="L728">
        <v>1</v>
      </c>
      <c r="M728">
        <v>3</v>
      </c>
      <c r="O728">
        <v>1</v>
      </c>
      <c r="P728">
        <v>41</v>
      </c>
      <c r="Q728" t="s">
        <v>27</v>
      </c>
      <c r="S728" s="1">
        <v>6664.69</v>
      </c>
      <c r="T728" s="15">
        <v>1</v>
      </c>
      <c r="U728">
        <v>1</v>
      </c>
      <c r="X728">
        <v>2</v>
      </c>
      <c r="Y728">
        <v>3</v>
      </c>
      <c r="AA728">
        <v>2</v>
      </c>
    </row>
    <row r="729" spans="1:27" x14ac:dyDescent="0.2">
      <c r="A729">
        <v>728</v>
      </c>
      <c r="B729">
        <v>1</v>
      </c>
      <c r="C729">
        <v>1</v>
      </c>
      <c r="D729">
        <v>1</v>
      </c>
      <c r="E729">
        <v>2</v>
      </c>
      <c r="F729">
        <v>0</v>
      </c>
      <c r="G729">
        <v>1</v>
      </c>
      <c r="H729">
        <v>1</v>
      </c>
      <c r="J729">
        <v>54</v>
      </c>
      <c r="K729" t="s">
        <v>27</v>
      </c>
      <c r="L729">
        <v>1</v>
      </c>
      <c r="M729">
        <v>2</v>
      </c>
      <c r="O729">
        <v>1</v>
      </c>
      <c r="P729">
        <v>29</v>
      </c>
      <c r="Q729" t="s">
        <v>26</v>
      </c>
      <c r="S729" s="1">
        <v>16657.72</v>
      </c>
      <c r="T729" s="15">
        <v>2</v>
      </c>
      <c r="U729">
        <v>3</v>
      </c>
      <c r="X729">
        <v>1</v>
      </c>
      <c r="Y729">
        <v>2</v>
      </c>
      <c r="AA729">
        <v>2</v>
      </c>
    </row>
    <row r="730" spans="1:27" x14ac:dyDescent="0.2">
      <c r="A730">
        <v>729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J730">
        <v>54</v>
      </c>
      <c r="K730" t="s">
        <v>27</v>
      </c>
      <c r="L730">
        <v>1</v>
      </c>
      <c r="M730">
        <v>3</v>
      </c>
      <c r="O730">
        <v>1</v>
      </c>
      <c r="P730">
        <v>18</v>
      </c>
      <c r="Q730" t="s">
        <v>26</v>
      </c>
      <c r="S730" s="1">
        <v>2217.6</v>
      </c>
      <c r="T730" s="15">
        <v>1</v>
      </c>
      <c r="U730">
        <v>2</v>
      </c>
      <c r="X730">
        <v>4</v>
      </c>
      <c r="Y730">
        <v>1</v>
      </c>
      <c r="AA730">
        <v>2</v>
      </c>
    </row>
    <row r="731" spans="1:27" x14ac:dyDescent="0.2">
      <c r="A731">
        <v>730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0</v>
      </c>
      <c r="J731">
        <v>57</v>
      </c>
      <c r="K731" t="s">
        <v>27</v>
      </c>
      <c r="L731">
        <v>1</v>
      </c>
      <c r="M731">
        <v>2</v>
      </c>
      <c r="O731">
        <v>1</v>
      </c>
      <c r="P731">
        <v>41</v>
      </c>
      <c r="Q731" t="s">
        <v>26</v>
      </c>
      <c r="S731" s="1">
        <v>6781.35</v>
      </c>
      <c r="T731" s="15">
        <v>1</v>
      </c>
      <c r="U731">
        <v>2</v>
      </c>
      <c r="X731">
        <v>2</v>
      </c>
      <c r="Y731">
        <v>2</v>
      </c>
      <c r="AA731">
        <v>2</v>
      </c>
    </row>
    <row r="732" spans="1:27" x14ac:dyDescent="0.2">
      <c r="A732">
        <v>731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1</v>
      </c>
      <c r="H732">
        <v>4</v>
      </c>
      <c r="J732">
        <v>54</v>
      </c>
      <c r="K732" t="s">
        <v>27</v>
      </c>
      <c r="L732">
        <v>1</v>
      </c>
      <c r="M732">
        <v>1</v>
      </c>
      <c r="O732">
        <v>0</v>
      </c>
      <c r="P732">
        <v>35</v>
      </c>
      <c r="Q732" t="s">
        <v>27</v>
      </c>
      <c r="S732" s="1">
        <v>19362</v>
      </c>
      <c r="T732" s="15">
        <v>2</v>
      </c>
      <c r="U732">
        <v>3</v>
      </c>
      <c r="X732">
        <v>4</v>
      </c>
      <c r="Y732">
        <v>4</v>
      </c>
      <c r="AA732">
        <v>2</v>
      </c>
    </row>
    <row r="733" spans="1:27" x14ac:dyDescent="0.2">
      <c r="A733">
        <v>732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1</v>
      </c>
      <c r="J733">
        <v>33</v>
      </c>
      <c r="K733" t="s">
        <v>26</v>
      </c>
      <c r="L733">
        <v>0</v>
      </c>
      <c r="M733">
        <v>1</v>
      </c>
      <c r="O733">
        <v>1</v>
      </c>
      <c r="P733">
        <v>53</v>
      </c>
      <c r="Q733" t="s">
        <v>27</v>
      </c>
      <c r="S733" s="1">
        <v>10065.41</v>
      </c>
      <c r="T733" s="15">
        <v>2</v>
      </c>
      <c r="U733">
        <v>3</v>
      </c>
      <c r="X733">
        <v>2</v>
      </c>
      <c r="Y733">
        <v>4</v>
      </c>
      <c r="AA733">
        <v>1</v>
      </c>
    </row>
    <row r="734" spans="1:27" x14ac:dyDescent="0.2">
      <c r="A734">
        <v>733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J734">
        <v>36</v>
      </c>
      <c r="K734" t="s">
        <v>26</v>
      </c>
      <c r="L734">
        <v>0</v>
      </c>
      <c r="M734">
        <v>1</v>
      </c>
      <c r="O734">
        <v>0</v>
      </c>
      <c r="P734">
        <v>24</v>
      </c>
      <c r="Q734" t="s">
        <v>26</v>
      </c>
      <c r="S734" s="1">
        <v>4234.93</v>
      </c>
      <c r="T734" s="15">
        <v>1</v>
      </c>
      <c r="U734">
        <v>3</v>
      </c>
      <c r="X734">
        <v>3</v>
      </c>
      <c r="Y734">
        <v>4</v>
      </c>
      <c r="AA734">
        <v>2</v>
      </c>
    </row>
    <row r="735" spans="1:27" x14ac:dyDescent="0.2">
      <c r="A735">
        <v>734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v>42</v>
      </c>
      <c r="K735" t="s">
        <v>27</v>
      </c>
      <c r="L735">
        <v>1</v>
      </c>
      <c r="M735">
        <v>4</v>
      </c>
      <c r="O735">
        <v>1</v>
      </c>
      <c r="P735">
        <v>48</v>
      </c>
      <c r="Q735" t="s">
        <v>26</v>
      </c>
      <c r="S735" s="1">
        <v>9447.25</v>
      </c>
      <c r="T735" s="15">
        <v>1</v>
      </c>
      <c r="U735">
        <v>3</v>
      </c>
      <c r="X735">
        <v>3</v>
      </c>
      <c r="Y735">
        <v>3</v>
      </c>
      <c r="AA735">
        <v>2</v>
      </c>
    </row>
    <row r="736" spans="1:27" x14ac:dyDescent="0.2">
      <c r="A736">
        <v>735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2</v>
      </c>
      <c r="J736">
        <v>42</v>
      </c>
      <c r="K736" t="s">
        <v>26</v>
      </c>
      <c r="L736">
        <v>1</v>
      </c>
      <c r="M736">
        <v>1</v>
      </c>
      <c r="O736">
        <v>1</v>
      </c>
      <c r="P736">
        <v>59</v>
      </c>
      <c r="Q736" t="s">
        <v>26</v>
      </c>
      <c r="S736" s="1">
        <v>14007.22</v>
      </c>
      <c r="T736" s="15">
        <v>2</v>
      </c>
      <c r="U736">
        <v>2</v>
      </c>
      <c r="X736">
        <v>4</v>
      </c>
      <c r="Y736">
        <v>1</v>
      </c>
      <c r="AA736">
        <v>2</v>
      </c>
    </row>
    <row r="737" spans="1:27" x14ac:dyDescent="0.2">
      <c r="A737">
        <v>736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1</v>
      </c>
      <c r="J737">
        <v>34</v>
      </c>
      <c r="K737" t="s">
        <v>27</v>
      </c>
      <c r="L737">
        <v>1</v>
      </c>
      <c r="M737">
        <v>4</v>
      </c>
      <c r="O737">
        <v>1</v>
      </c>
      <c r="P737">
        <v>49</v>
      </c>
      <c r="Q737" t="s">
        <v>26</v>
      </c>
      <c r="S737" s="1">
        <v>9583.89</v>
      </c>
      <c r="T737" s="15">
        <v>1</v>
      </c>
      <c r="U737">
        <v>1</v>
      </c>
      <c r="X737">
        <v>2</v>
      </c>
      <c r="Y737">
        <v>2</v>
      </c>
      <c r="AA737">
        <v>2</v>
      </c>
    </row>
    <row r="738" spans="1:27" x14ac:dyDescent="0.2">
      <c r="A738">
        <v>737</v>
      </c>
      <c r="B738">
        <v>1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J738">
        <v>58</v>
      </c>
      <c r="K738" t="s">
        <v>26</v>
      </c>
      <c r="L738">
        <v>1</v>
      </c>
      <c r="M738">
        <v>1</v>
      </c>
      <c r="O738">
        <v>1</v>
      </c>
      <c r="P738">
        <v>37</v>
      </c>
      <c r="Q738" t="s">
        <v>26</v>
      </c>
      <c r="S738" s="1">
        <v>40419.019999999997</v>
      </c>
      <c r="T738" s="15">
        <v>4</v>
      </c>
      <c r="U738">
        <v>2</v>
      </c>
      <c r="X738">
        <v>3</v>
      </c>
      <c r="Y738">
        <v>1</v>
      </c>
      <c r="AA738">
        <v>2</v>
      </c>
    </row>
    <row r="739" spans="1:27" x14ac:dyDescent="0.2">
      <c r="A739">
        <v>738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J739">
        <v>54</v>
      </c>
      <c r="K739" t="s">
        <v>26</v>
      </c>
      <c r="L739">
        <v>1</v>
      </c>
      <c r="M739">
        <v>1</v>
      </c>
      <c r="O739">
        <v>0</v>
      </c>
      <c r="P739">
        <v>26</v>
      </c>
      <c r="Q739" t="s">
        <v>27</v>
      </c>
      <c r="S739" s="1">
        <v>3484.33</v>
      </c>
      <c r="T739" s="15">
        <v>1</v>
      </c>
      <c r="U739">
        <v>2</v>
      </c>
      <c r="X739">
        <v>3</v>
      </c>
      <c r="Y739">
        <v>4</v>
      </c>
      <c r="AA739">
        <v>3</v>
      </c>
    </row>
    <row r="740" spans="1:27" x14ac:dyDescent="0.2">
      <c r="A740">
        <v>739</v>
      </c>
      <c r="B740">
        <v>1</v>
      </c>
      <c r="C740">
        <v>1</v>
      </c>
      <c r="D740">
        <v>1</v>
      </c>
      <c r="E740">
        <v>2</v>
      </c>
      <c r="F740">
        <v>1</v>
      </c>
      <c r="G740">
        <v>1</v>
      </c>
      <c r="H740">
        <v>0</v>
      </c>
      <c r="J740">
        <v>48</v>
      </c>
      <c r="K740" t="s">
        <v>27</v>
      </c>
      <c r="L740">
        <v>1</v>
      </c>
      <c r="M740">
        <v>3</v>
      </c>
      <c r="O740">
        <v>1</v>
      </c>
      <c r="P740">
        <v>23</v>
      </c>
      <c r="Q740" t="s">
        <v>27</v>
      </c>
      <c r="S740" s="1">
        <v>36189.1</v>
      </c>
      <c r="T740" s="15">
        <v>4</v>
      </c>
      <c r="U740">
        <v>2</v>
      </c>
      <c r="X740">
        <v>4</v>
      </c>
      <c r="Y740">
        <v>2</v>
      </c>
      <c r="AA740">
        <v>2</v>
      </c>
    </row>
    <row r="741" spans="1:27" x14ac:dyDescent="0.2">
      <c r="A741">
        <v>740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1</v>
      </c>
      <c r="J741">
        <v>54</v>
      </c>
      <c r="K741" t="s">
        <v>26</v>
      </c>
      <c r="L741">
        <v>1</v>
      </c>
      <c r="M741">
        <v>1</v>
      </c>
      <c r="O741">
        <v>0</v>
      </c>
      <c r="P741">
        <v>29</v>
      </c>
      <c r="Q741" t="s">
        <v>27</v>
      </c>
      <c r="S741" s="1">
        <v>44585.46</v>
      </c>
      <c r="T741" s="15">
        <v>4</v>
      </c>
      <c r="U741">
        <v>2</v>
      </c>
      <c r="X741">
        <v>2</v>
      </c>
      <c r="Y741">
        <v>1</v>
      </c>
      <c r="AA741">
        <v>2</v>
      </c>
    </row>
    <row r="742" spans="1:27" x14ac:dyDescent="0.2">
      <c r="A742">
        <v>741</v>
      </c>
      <c r="B742">
        <v>0</v>
      </c>
      <c r="C742">
        <v>0</v>
      </c>
      <c r="D742">
        <v>0</v>
      </c>
      <c r="E742">
        <v>1</v>
      </c>
      <c r="F742">
        <v>1</v>
      </c>
      <c r="G742">
        <v>0</v>
      </c>
      <c r="H742">
        <v>1</v>
      </c>
      <c r="J742">
        <v>55</v>
      </c>
      <c r="K742" t="s">
        <v>26</v>
      </c>
      <c r="L742">
        <v>1</v>
      </c>
      <c r="M742">
        <v>1</v>
      </c>
      <c r="O742">
        <v>1</v>
      </c>
      <c r="P742">
        <v>45</v>
      </c>
      <c r="Q742" t="s">
        <v>27</v>
      </c>
      <c r="S742" s="1">
        <v>8604.48</v>
      </c>
      <c r="T742" s="15">
        <v>1</v>
      </c>
      <c r="U742">
        <v>1</v>
      </c>
      <c r="X742">
        <v>4</v>
      </c>
      <c r="Y742">
        <v>3</v>
      </c>
      <c r="AA742">
        <v>3</v>
      </c>
    </row>
    <row r="743" spans="1:27" x14ac:dyDescent="0.2">
      <c r="A743">
        <v>742</v>
      </c>
      <c r="B743">
        <v>1</v>
      </c>
      <c r="C743">
        <v>1</v>
      </c>
      <c r="D743">
        <v>1</v>
      </c>
      <c r="E743">
        <v>3</v>
      </c>
      <c r="F743">
        <v>0</v>
      </c>
      <c r="G743">
        <v>3</v>
      </c>
      <c r="H743">
        <v>1</v>
      </c>
      <c r="J743">
        <v>47</v>
      </c>
      <c r="K743" t="s">
        <v>26</v>
      </c>
      <c r="L743">
        <v>0</v>
      </c>
      <c r="M743">
        <v>3</v>
      </c>
      <c r="O743">
        <v>1</v>
      </c>
      <c r="P743">
        <v>22</v>
      </c>
      <c r="Q743" t="s">
        <v>27</v>
      </c>
      <c r="S743" s="1">
        <v>18246.5</v>
      </c>
      <c r="T743" s="15">
        <v>2</v>
      </c>
      <c r="U743">
        <v>3</v>
      </c>
      <c r="X743">
        <v>3</v>
      </c>
      <c r="Y743">
        <v>1</v>
      </c>
      <c r="AA743">
        <v>1</v>
      </c>
    </row>
    <row r="744" spans="1:27" x14ac:dyDescent="0.2">
      <c r="A744">
        <v>743</v>
      </c>
      <c r="B744">
        <v>1</v>
      </c>
      <c r="C744">
        <v>0</v>
      </c>
      <c r="D744">
        <v>1</v>
      </c>
      <c r="E744">
        <v>3</v>
      </c>
      <c r="F744">
        <v>0</v>
      </c>
      <c r="G744">
        <v>1</v>
      </c>
      <c r="H744">
        <v>2</v>
      </c>
      <c r="J744">
        <v>50</v>
      </c>
      <c r="K744" t="s">
        <v>26</v>
      </c>
      <c r="L744">
        <v>0</v>
      </c>
      <c r="M744">
        <v>1</v>
      </c>
      <c r="O744">
        <v>1</v>
      </c>
      <c r="P744">
        <v>53</v>
      </c>
      <c r="Q744" t="s">
        <v>27</v>
      </c>
      <c r="S744" s="1">
        <v>43254.42</v>
      </c>
      <c r="T744" s="15">
        <v>4</v>
      </c>
      <c r="U744">
        <v>2</v>
      </c>
      <c r="X744">
        <v>2</v>
      </c>
      <c r="Y744">
        <v>4</v>
      </c>
      <c r="AA744">
        <v>2</v>
      </c>
    </row>
    <row r="745" spans="1:27" x14ac:dyDescent="0.2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J745">
        <v>59</v>
      </c>
      <c r="K745" t="s">
        <v>26</v>
      </c>
      <c r="L745">
        <v>1</v>
      </c>
      <c r="M745">
        <v>2</v>
      </c>
      <c r="O745">
        <v>0</v>
      </c>
      <c r="P745">
        <v>31</v>
      </c>
      <c r="Q745" t="s">
        <v>26</v>
      </c>
      <c r="S745" s="1">
        <v>3757.84</v>
      </c>
      <c r="T745" s="15">
        <v>1</v>
      </c>
      <c r="U745">
        <v>1</v>
      </c>
      <c r="X745">
        <v>4</v>
      </c>
      <c r="Y745">
        <v>1</v>
      </c>
      <c r="AA745">
        <v>1</v>
      </c>
    </row>
    <row r="746" spans="1:27" x14ac:dyDescent="0.2">
      <c r="A746">
        <v>745</v>
      </c>
      <c r="B746">
        <v>1</v>
      </c>
      <c r="C746">
        <v>1</v>
      </c>
      <c r="D746">
        <v>1</v>
      </c>
      <c r="E746">
        <v>3</v>
      </c>
      <c r="F746">
        <v>2</v>
      </c>
      <c r="G746">
        <v>0</v>
      </c>
      <c r="H746">
        <v>2</v>
      </c>
      <c r="J746">
        <v>56</v>
      </c>
      <c r="K746" t="s">
        <v>26</v>
      </c>
      <c r="L746">
        <v>0</v>
      </c>
      <c r="M746">
        <v>2</v>
      </c>
      <c r="O746">
        <v>1</v>
      </c>
      <c r="P746">
        <v>50</v>
      </c>
      <c r="Q746" t="s">
        <v>27</v>
      </c>
      <c r="S746" s="1">
        <v>8827.2099999999991</v>
      </c>
      <c r="T746" s="15">
        <v>1</v>
      </c>
      <c r="U746">
        <v>1</v>
      </c>
      <c r="X746">
        <v>4</v>
      </c>
      <c r="Y746">
        <v>2</v>
      </c>
      <c r="AA746">
        <v>2</v>
      </c>
    </row>
    <row r="747" spans="1:27" x14ac:dyDescent="0.2">
      <c r="A747">
        <v>746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1</v>
      </c>
      <c r="J747">
        <v>56</v>
      </c>
      <c r="K747" t="s">
        <v>26</v>
      </c>
      <c r="L747">
        <v>1</v>
      </c>
      <c r="M747">
        <v>2</v>
      </c>
      <c r="O747">
        <v>1</v>
      </c>
      <c r="P747">
        <v>50</v>
      </c>
      <c r="Q747" t="s">
        <v>26</v>
      </c>
      <c r="S747" s="1">
        <v>9910.36</v>
      </c>
      <c r="T747" s="15">
        <v>1</v>
      </c>
      <c r="U747">
        <v>2</v>
      </c>
      <c r="X747">
        <v>4</v>
      </c>
      <c r="Y747">
        <v>1</v>
      </c>
      <c r="AA747">
        <v>3</v>
      </c>
    </row>
    <row r="748" spans="1:27" x14ac:dyDescent="0.2">
      <c r="A748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v>45</v>
      </c>
      <c r="K748" t="s">
        <v>26</v>
      </c>
      <c r="L748">
        <v>0</v>
      </c>
      <c r="M748">
        <v>2</v>
      </c>
      <c r="O748">
        <v>0</v>
      </c>
      <c r="P748">
        <v>34</v>
      </c>
      <c r="Q748" t="s">
        <v>27</v>
      </c>
      <c r="S748" s="1">
        <v>11737.85</v>
      </c>
      <c r="T748" s="15">
        <v>2</v>
      </c>
      <c r="U748">
        <v>1</v>
      </c>
      <c r="X748">
        <v>1</v>
      </c>
      <c r="Y748">
        <v>3</v>
      </c>
      <c r="AA748">
        <v>2</v>
      </c>
    </row>
    <row r="749" spans="1:27" x14ac:dyDescent="0.2">
      <c r="A749">
        <v>748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1</v>
      </c>
      <c r="H749">
        <v>2</v>
      </c>
      <c r="J749">
        <v>31</v>
      </c>
      <c r="K749" t="s">
        <v>26</v>
      </c>
      <c r="L749">
        <v>0</v>
      </c>
      <c r="M749">
        <v>3</v>
      </c>
      <c r="O749">
        <v>1</v>
      </c>
      <c r="P749">
        <v>19</v>
      </c>
      <c r="Q749" t="s">
        <v>27</v>
      </c>
      <c r="S749" s="1">
        <v>1627.28</v>
      </c>
      <c r="T749" s="15">
        <v>1</v>
      </c>
      <c r="U749">
        <v>1</v>
      </c>
      <c r="X749">
        <v>4</v>
      </c>
      <c r="Y749">
        <v>2</v>
      </c>
      <c r="AA749">
        <v>2</v>
      </c>
    </row>
    <row r="750" spans="1:27" x14ac:dyDescent="0.2">
      <c r="A750">
        <v>749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J750">
        <v>57</v>
      </c>
      <c r="K750" t="s">
        <v>26</v>
      </c>
      <c r="L750">
        <v>0</v>
      </c>
      <c r="M750">
        <v>3</v>
      </c>
      <c r="O750">
        <v>1</v>
      </c>
      <c r="P750">
        <v>47</v>
      </c>
      <c r="Q750" t="s">
        <v>26</v>
      </c>
      <c r="S750" s="1">
        <v>8556.91</v>
      </c>
      <c r="T750" s="15">
        <v>1</v>
      </c>
      <c r="U750">
        <v>2</v>
      </c>
      <c r="X750">
        <v>4</v>
      </c>
      <c r="Y750">
        <v>1</v>
      </c>
      <c r="AA750">
        <v>2</v>
      </c>
    </row>
    <row r="751" spans="1:27" x14ac:dyDescent="0.2">
      <c r="A751">
        <v>750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3</v>
      </c>
      <c r="H751">
        <v>1</v>
      </c>
      <c r="J751">
        <v>50</v>
      </c>
      <c r="K751" t="s">
        <v>26</v>
      </c>
      <c r="L751">
        <v>1</v>
      </c>
      <c r="M751">
        <v>2</v>
      </c>
      <c r="O751">
        <v>1</v>
      </c>
      <c r="P751">
        <v>28</v>
      </c>
      <c r="Q751" t="s">
        <v>27</v>
      </c>
      <c r="S751" s="1">
        <v>3062.51</v>
      </c>
      <c r="T751" s="15">
        <v>1</v>
      </c>
      <c r="U751">
        <v>2</v>
      </c>
      <c r="X751">
        <v>1</v>
      </c>
      <c r="Y751">
        <v>2</v>
      </c>
      <c r="AA751">
        <v>2</v>
      </c>
    </row>
    <row r="752" spans="1:27" x14ac:dyDescent="0.2">
      <c r="A752">
        <v>751</v>
      </c>
      <c r="B752">
        <v>1</v>
      </c>
      <c r="C752">
        <v>0</v>
      </c>
      <c r="D752">
        <v>1</v>
      </c>
      <c r="E752">
        <v>3</v>
      </c>
      <c r="F752">
        <v>0</v>
      </c>
      <c r="G752">
        <v>1</v>
      </c>
      <c r="H752">
        <v>2</v>
      </c>
      <c r="J752">
        <v>52</v>
      </c>
      <c r="K752" t="s">
        <v>26</v>
      </c>
      <c r="L752">
        <v>1</v>
      </c>
      <c r="M752">
        <v>4</v>
      </c>
      <c r="O752">
        <v>1</v>
      </c>
      <c r="P752">
        <v>37</v>
      </c>
      <c r="Q752" t="s">
        <v>26</v>
      </c>
      <c r="S752" s="1">
        <v>19539.240000000002</v>
      </c>
      <c r="T752" s="15">
        <v>2</v>
      </c>
      <c r="U752">
        <v>3</v>
      </c>
      <c r="X752">
        <v>4</v>
      </c>
      <c r="Y752">
        <v>2</v>
      </c>
      <c r="AA752">
        <v>1</v>
      </c>
    </row>
    <row r="753" spans="1:27" x14ac:dyDescent="0.2">
      <c r="A753">
        <v>752</v>
      </c>
      <c r="B753">
        <v>1</v>
      </c>
      <c r="C753">
        <v>1</v>
      </c>
      <c r="D753">
        <v>1</v>
      </c>
      <c r="E753">
        <v>2</v>
      </c>
      <c r="F753">
        <v>0</v>
      </c>
      <c r="G753">
        <v>2</v>
      </c>
      <c r="H753">
        <v>4</v>
      </c>
      <c r="J753">
        <v>38</v>
      </c>
      <c r="K753" t="s">
        <v>27</v>
      </c>
      <c r="L753">
        <v>0</v>
      </c>
      <c r="M753">
        <v>2</v>
      </c>
      <c r="O753">
        <v>1</v>
      </c>
      <c r="P753">
        <v>21</v>
      </c>
      <c r="Q753" t="s">
        <v>27</v>
      </c>
      <c r="S753" s="1">
        <v>1906.36</v>
      </c>
      <c r="T753" s="15">
        <v>1</v>
      </c>
      <c r="U753">
        <v>1</v>
      </c>
      <c r="X753">
        <v>1</v>
      </c>
      <c r="Y753">
        <v>4</v>
      </c>
      <c r="AA753">
        <v>2</v>
      </c>
    </row>
    <row r="754" spans="1:27" x14ac:dyDescent="0.2">
      <c r="A754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J754">
        <v>36</v>
      </c>
      <c r="K754" t="s">
        <v>27</v>
      </c>
      <c r="L754">
        <v>1</v>
      </c>
      <c r="M754">
        <v>4</v>
      </c>
      <c r="O754">
        <v>0</v>
      </c>
      <c r="P754">
        <v>64</v>
      </c>
      <c r="Q754" t="s">
        <v>27</v>
      </c>
      <c r="S754" s="1">
        <v>14210.54</v>
      </c>
      <c r="T754" s="15">
        <v>2</v>
      </c>
      <c r="U754">
        <v>1</v>
      </c>
      <c r="X754">
        <v>2</v>
      </c>
      <c r="Y754">
        <v>1</v>
      </c>
      <c r="AA754">
        <v>2</v>
      </c>
    </row>
    <row r="755" spans="1:27" x14ac:dyDescent="0.2">
      <c r="A755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1</v>
      </c>
      <c r="J755">
        <v>30</v>
      </c>
      <c r="K755" t="s">
        <v>26</v>
      </c>
      <c r="L755">
        <v>1</v>
      </c>
      <c r="M755">
        <v>2</v>
      </c>
      <c r="O755">
        <v>1</v>
      </c>
      <c r="P755">
        <v>58</v>
      </c>
      <c r="Q755" t="s">
        <v>26</v>
      </c>
      <c r="S755" s="1">
        <v>11833.78</v>
      </c>
      <c r="T755" s="15">
        <v>2</v>
      </c>
      <c r="U755">
        <v>1</v>
      </c>
      <c r="X755">
        <v>1</v>
      </c>
      <c r="Y755">
        <v>2</v>
      </c>
      <c r="AA755">
        <v>2</v>
      </c>
    </row>
    <row r="756" spans="1:27" x14ac:dyDescent="0.2">
      <c r="A756">
        <v>755</v>
      </c>
      <c r="B756">
        <v>0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2</v>
      </c>
      <c r="J756">
        <v>52</v>
      </c>
      <c r="K756" t="s">
        <v>26</v>
      </c>
      <c r="L756">
        <v>0</v>
      </c>
      <c r="M756">
        <v>2</v>
      </c>
      <c r="O756">
        <v>1</v>
      </c>
      <c r="P756">
        <v>24</v>
      </c>
      <c r="Q756" t="s">
        <v>27</v>
      </c>
      <c r="S756" s="1">
        <v>17128.43</v>
      </c>
      <c r="T756" s="15">
        <v>2</v>
      </c>
      <c r="U756">
        <v>2</v>
      </c>
      <c r="X756">
        <v>3</v>
      </c>
      <c r="Y756">
        <v>1</v>
      </c>
      <c r="AA756">
        <v>1</v>
      </c>
    </row>
    <row r="757" spans="1:27" x14ac:dyDescent="0.2">
      <c r="A757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1</v>
      </c>
      <c r="J757">
        <v>41</v>
      </c>
      <c r="K757" t="s">
        <v>26</v>
      </c>
      <c r="L757">
        <v>1</v>
      </c>
      <c r="M757">
        <v>2</v>
      </c>
      <c r="O757">
        <v>1</v>
      </c>
      <c r="P757">
        <v>31</v>
      </c>
      <c r="Q757" t="s">
        <v>27</v>
      </c>
      <c r="S757" s="1">
        <v>5031.2700000000004</v>
      </c>
      <c r="T757" s="15">
        <v>1</v>
      </c>
      <c r="U757">
        <v>2</v>
      </c>
      <c r="X757">
        <v>2</v>
      </c>
      <c r="Y757">
        <v>2</v>
      </c>
      <c r="AA757">
        <v>2</v>
      </c>
    </row>
    <row r="758" spans="1:27" x14ac:dyDescent="0.2">
      <c r="A758">
        <v>757</v>
      </c>
      <c r="B758">
        <v>1</v>
      </c>
      <c r="C758">
        <v>1</v>
      </c>
      <c r="D758">
        <v>1</v>
      </c>
      <c r="E758">
        <v>3</v>
      </c>
      <c r="F758">
        <v>1</v>
      </c>
      <c r="G758">
        <v>1</v>
      </c>
      <c r="H758">
        <v>1</v>
      </c>
      <c r="J758">
        <v>55</v>
      </c>
      <c r="K758" t="s">
        <v>26</v>
      </c>
      <c r="L758">
        <v>1</v>
      </c>
      <c r="M758">
        <v>3</v>
      </c>
      <c r="O758">
        <v>0</v>
      </c>
      <c r="P758">
        <v>39</v>
      </c>
      <c r="Q758" t="s">
        <v>26</v>
      </c>
      <c r="S758" s="1">
        <v>7985.82</v>
      </c>
      <c r="T758" s="15">
        <v>1</v>
      </c>
      <c r="U758">
        <v>2</v>
      </c>
      <c r="X758">
        <v>3</v>
      </c>
      <c r="Y758">
        <v>2</v>
      </c>
      <c r="AA758">
        <v>3</v>
      </c>
    </row>
    <row r="759" spans="1:27" x14ac:dyDescent="0.2">
      <c r="A759">
        <v>758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1</v>
      </c>
      <c r="J759">
        <v>35</v>
      </c>
      <c r="K759" t="s">
        <v>27</v>
      </c>
      <c r="L759">
        <v>1</v>
      </c>
      <c r="M759">
        <v>1</v>
      </c>
      <c r="O759">
        <v>1</v>
      </c>
      <c r="P759">
        <v>47</v>
      </c>
      <c r="Q759" t="s">
        <v>26</v>
      </c>
      <c r="S759" s="1">
        <v>23065.42</v>
      </c>
      <c r="T759" s="15">
        <v>3</v>
      </c>
      <c r="U759">
        <v>1</v>
      </c>
      <c r="X759">
        <v>4</v>
      </c>
      <c r="Y759">
        <v>3</v>
      </c>
      <c r="AA759">
        <v>1</v>
      </c>
    </row>
    <row r="760" spans="1:27" x14ac:dyDescent="0.2">
      <c r="A760">
        <v>759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J760">
        <v>56</v>
      </c>
      <c r="K760" t="s">
        <v>27</v>
      </c>
      <c r="L760">
        <v>1</v>
      </c>
      <c r="M760">
        <v>1</v>
      </c>
      <c r="O760">
        <v>1</v>
      </c>
      <c r="P760">
        <v>30</v>
      </c>
      <c r="Q760" t="s">
        <v>27</v>
      </c>
      <c r="S760" s="1">
        <v>5428.73</v>
      </c>
      <c r="T760" s="15">
        <v>1</v>
      </c>
      <c r="U760">
        <v>2</v>
      </c>
      <c r="X760">
        <v>4</v>
      </c>
      <c r="Y760">
        <v>1</v>
      </c>
      <c r="AA760">
        <v>2</v>
      </c>
    </row>
    <row r="761" spans="1:27" x14ac:dyDescent="0.2">
      <c r="A761">
        <v>760</v>
      </c>
      <c r="B761">
        <v>1</v>
      </c>
      <c r="C761">
        <v>1</v>
      </c>
      <c r="D761">
        <v>1</v>
      </c>
      <c r="E761">
        <v>4</v>
      </c>
      <c r="F761">
        <v>0</v>
      </c>
      <c r="G761">
        <v>2</v>
      </c>
      <c r="H761">
        <v>1</v>
      </c>
      <c r="J761">
        <v>37</v>
      </c>
      <c r="K761" t="s">
        <v>27</v>
      </c>
      <c r="L761">
        <v>0</v>
      </c>
      <c r="M761">
        <v>2</v>
      </c>
      <c r="O761">
        <v>1</v>
      </c>
      <c r="P761">
        <v>18</v>
      </c>
      <c r="Q761" t="s">
        <v>27</v>
      </c>
      <c r="S761" s="1">
        <v>36307.800000000003</v>
      </c>
      <c r="T761" s="15">
        <v>4</v>
      </c>
      <c r="U761">
        <v>3</v>
      </c>
      <c r="X761">
        <v>4</v>
      </c>
      <c r="Y761">
        <v>1</v>
      </c>
      <c r="AA761">
        <v>1</v>
      </c>
    </row>
    <row r="762" spans="1:27" x14ac:dyDescent="0.2">
      <c r="A762">
        <v>761</v>
      </c>
      <c r="B762">
        <v>0</v>
      </c>
      <c r="C762">
        <v>0</v>
      </c>
      <c r="D762">
        <v>0</v>
      </c>
      <c r="E762">
        <v>0</v>
      </c>
      <c r="F762">
        <v>4</v>
      </c>
      <c r="G762">
        <v>1</v>
      </c>
      <c r="H762">
        <v>0</v>
      </c>
      <c r="J762">
        <v>48</v>
      </c>
      <c r="K762" t="s">
        <v>27</v>
      </c>
      <c r="L762">
        <v>0</v>
      </c>
      <c r="M762">
        <v>3</v>
      </c>
      <c r="O762">
        <v>1</v>
      </c>
      <c r="P762">
        <v>22</v>
      </c>
      <c r="Q762" t="s">
        <v>26</v>
      </c>
      <c r="S762" s="1">
        <v>3925.76</v>
      </c>
      <c r="T762" s="15">
        <v>1</v>
      </c>
      <c r="U762">
        <v>1</v>
      </c>
      <c r="X762">
        <v>3</v>
      </c>
      <c r="Y762">
        <v>5</v>
      </c>
      <c r="AA762">
        <v>2</v>
      </c>
    </row>
    <row r="763" spans="1:27" x14ac:dyDescent="0.2">
      <c r="A763">
        <v>762</v>
      </c>
      <c r="B763">
        <v>0</v>
      </c>
      <c r="C763">
        <v>0</v>
      </c>
      <c r="D763">
        <v>0</v>
      </c>
      <c r="E763">
        <v>3</v>
      </c>
      <c r="F763">
        <v>5</v>
      </c>
      <c r="G763">
        <v>3</v>
      </c>
      <c r="H763">
        <v>2</v>
      </c>
      <c r="J763">
        <v>42</v>
      </c>
      <c r="K763" t="s">
        <v>26</v>
      </c>
      <c r="L763">
        <v>0</v>
      </c>
      <c r="M763">
        <v>2</v>
      </c>
      <c r="O763">
        <v>1</v>
      </c>
      <c r="P763">
        <v>23</v>
      </c>
      <c r="Q763" t="s">
        <v>27</v>
      </c>
      <c r="S763" s="1">
        <v>2416.96</v>
      </c>
      <c r="T763" s="15">
        <v>1</v>
      </c>
      <c r="U763">
        <v>2</v>
      </c>
      <c r="X763">
        <v>1</v>
      </c>
      <c r="Y763">
        <v>3</v>
      </c>
      <c r="AA763">
        <v>2</v>
      </c>
    </row>
    <row r="764" spans="1:27" x14ac:dyDescent="0.2">
      <c r="A764">
        <v>763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3</v>
      </c>
      <c r="H764">
        <v>0</v>
      </c>
      <c r="J764">
        <v>29</v>
      </c>
      <c r="K764" t="s">
        <v>26</v>
      </c>
      <c r="L764">
        <v>0</v>
      </c>
      <c r="M764">
        <v>3</v>
      </c>
      <c r="O764">
        <v>1</v>
      </c>
      <c r="P764">
        <v>33</v>
      </c>
      <c r="Q764" t="s">
        <v>27</v>
      </c>
      <c r="S764" s="1">
        <v>19040.88</v>
      </c>
      <c r="T764" s="15">
        <v>2</v>
      </c>
      <c r="U764">
        <v>3</v>
      </c>
      <c r="X764">
        <v>2</v>
      </c>
      <c r="Y764">
        <v>1</v>
      </c>
      <c r="AA764">
        <v>1</v>
      </c>
    </row>
    <row r="765" spans="1:27" x14ac:dyDescent="0.2">
      <c r="A765">
        <v>764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1</v>
      </c>
      <c r="H765">
        <v>0</v>
      </c>
      <c r="J765">
        <v>47</v>
      </c>
      <c r="K765" t="s">
        <v>27</v>
      </c>
      <c r="L765">
        <v>0</v>
      </c>
      <c r="M765">
        <v>4</v>
      </c>
      <c r="O765">
        <v>1</v>
      </c>
      <c r="P765">
        <v>27</v>
      </c>
      <c r="Q765" t="s">
        <v>27</v>
      </c>
      <c r="S765" s="1">
        <v>3070.81</v>
      </c>
      <c r="T765" s="15">
        <v>1</v>
      </c>
      <c r="U765">
        <v>1</v>
      </c>
      <c r="X765">
        <v>2</v>
      </c>
      <c r="Y765">
        <v>3</v>
      </c>
      <c r="AA765">
        <v>2</v>
      </c>
    </row>
    <row r="766" spans="1:27" x14ac:dyDescent="0.2">
      <c r="A766">
        <v>765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J766">
        <v>31</v>
      </c>
      <c r="K766" t="s">
        <v>26</v>
      </c>
      <c r="L766">
        <v>0</v>
      </c>
      <c r="M766">
        <v>2</v>
      </c>
      <c r="O766">
        <v>1</v>
      </c>
      <c r="P766">
        <v>45</v>
      </c>
      <c r="Q766" t="s">
        <v>26</v>
      </c>
      <c r="S766" s="1">
        <v>9095.07</v>
      </c>
      <c r="T766" s="15">
        <v>1</v>
      </c>
      <c r="U766">
        <v>2</v>
      </c>
      <c r="X766">
        <v>2</v>
      </c>
      <c r="Y766">
        <v>2</v>
      </c>
      <c r="AA766">
        <v>1</v>
      </c>
    </row>
    <row r="767" spans="1:27" x14ac:dyDescent="0.2">
      <c r="A767">
        <v>766</v>
      </c>
      <c r="B767">
        <v>0</v>
      </c>
      <c r="C767">
        <v>0</v>
      </c>
      <c r="D767">
        <v>0</v>
      </c>
      <c r="E767">
        <v>0</v>
      </c>
      <c r="F767">
        <v>4</v>
      </c>
      <c r="G767">
        <v>3</v>
      </c>
      <c r="H767">
        <v>1</v>
      </c>
      <c r="J767">
        <v>48</v>
      </c>
      <c r="K767" t="s">
        <v>27</v>
      </c>
      <c r="L767">
        <v>1</v>
      </c>
      <c r="M767">
        <v>1</v>
      </c>
      <c r="O767">
        <v>1</v>
      </c>
      <c r="P767">
        <v>57</v>
      </c>
      <c r="Q767" t="s">
        <v>26</v>
      </c>
      <c r="S767" s="1">
        <v>11842.62</v>
      </c>
      <c r="T767" s="15">
        <v>2</v>
      </c>
      <c r="U767">
        <v>1</v>
      </c>
      <c r="X767">
        <v>3</v>
      </c>
      <c r="Y767">
        <v>2</v>
      </c>
      <c r="AA767">
        <v>2</v>
      </c>
    </row>
    <row r="768" spans="1:27" x14ac:dyDescent="0.2">
      <c r="A768">
        <v>767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J768">
        <v>59</v>
      </c>
      <c r="K768" t="s">
        <v>26</v>
      </c>
      <c r="L768">
        <v>0</v>
      </c>
      <c r="M768">
        <v>3</v>
      </c>
      <c r="O768">
        <v>1</v>
      </c>
      <c r="P768">
        <v>47</v>
      </c>
      <c r="Q768" t="s">
        <v>27</v>
      </c>
      <c r="S768" s="1">
        <v>8062.76</v>
      </c>
      <c r="T768" s="15">
        <v>1</v>
      </c>
      <c r="U768">
        <v>2</v>
      </c>
      <c r="X768">
        <v>2</v>
      </c>
      <c r="Y768">
        <v>3</v>
      </c>
      <c r="AA768">
        <v>3</v>
      </c>
    </row>
    <row r="769" spans="1:27" x14ac:dyDescent="0.2">
      <c r="A769">
        <v>768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1</v>
      </c>
      <c r="J769">
        <v>50</v>
      </c>
      <c r="K769" t="s">
        <v>26</v>
      </c>
      <c r="L769">
        <v>0</v>
      </c>
      <c r="M769">
        <v>2</v>
      </c>
      <c r="O769">
        <v>1</v>
      </c>
      <c r="P769">
        <v>42</v>
      </c>
      <c r="Q769" t="s">
        <v>26</v>
      </c>
      <c r="S769" s="1">
        <v>7050.64</v>
      </c>
      <c r="T769" s="15">
        <v>1</v>
      </c>
      <c r="U769">
        <v>2</v>
      </c>
      <c r="X769">
        <v>1</v>
      </c>
      <c r="Y769">
        <v>4</v>
      </c>
      <c r="AA769">
        <v>2</v>
      </c>
    </row>
    <row r="770" spans="1:27" x14ac:dyDescent="0.2">
      <c r="A770">
        <v>769</v>
      </c>
      <c r="B770">
        <v>0</v>
      </c>
      <c r="C770">
        <v>0</v>
      </c>
      <c r="D770">
        <v>0</v>
      </c>
      <c r="E770">
        <v>0</v>
      </c>
      <c r="F770">
        <v>2</v>
      </c>
      <c r="G770">
        <v>3</v>
      </c>
      <c r="H770">
        <v>2</v>
      </c>
      <c r="J770">
        <v>59</v>
      </c>
      <c r="K770" t="s">
        <v>27</v>
      </c>
      <c r="L770">
        <v>1</v>
      </c>
      <c r="M770">
        <v>3</v>
      </c>
      <c r="O770">
        <v>0</v>
      </c>
      <c r="P770">
        <v>64</v>
      </c>
      <c r="Q770" t="s">
        <v>26</v>
      </c>
      <c r="S770" s="1">
        <v>14319.03</v>
      </c>
      <c r="T770" s="15">
        <v>2</v>
      </c>
      <c r="U770">
        <v>1</v>
      </c>
      <c r="X770">
        <v>2</v>
      </c>
      <c r="Y770">
        <v>5</v>
      </c>
      <c r="AA770">
        <v>3</v>
      </c>
    </row>
    <row r="771" spans="1:27" x14ac:dyDescent="0.2">
      <c r="A771">
        <v>770</v>
      </c>
      <c r="B771">
        <v>0</v>
      </c>
      <c r="C771">
        <v>0</v>
      </c>
      <c r="D771">
        <v>0</v>
      </c>
      <c r="E771">
        <v>3</v>
      </c>
      <c r="F771">
        <v>0</v>
      </c>
      <c r="G771">
        <v>3</v>
      </c>
      <c r="H771">
        <v>2</v>
      </c>
      <c r="J771">
        <v>44</v>
      </c>
      <c r="K771" t="s">
        <v>27</v>
      </c>
      <c r="L771">
        <v>0</v>
      </c>
      <c r="M771">
        <v>3</v>
      </c>
      <c r="O771">
        <v>1</v>
      </c>
      <c r="P771">
        <v>38</v>
      </c>
      <c r="Q771" t="s">
        <v>26</v>
      </c>
      <c r="S771" s="1">
        <v>6933.24</v>
      </c>
      <c r="T771" s="15">
        <v>1</v>
      </c>
      <c r="U771">
        <v>2</v>
      </c>
      <c r="X771">
        <v>3</v>
      </c>
      <c r="Y771">
        <v>2</v>
      </c>
      <c r="AA771">
        <v>1</v>
      </c>
    </row>
    <row r="772" spans="1:27" x14ac:dyDescent="0.2">
      <c r="A772">
        <v>771</v>
      </c>
      <c r="B772">
        <v>0</v>
      </c>
      <c r="C772">
        <v>0</v>
      </c>
      <c r="D772">
        <v>0</v>
      </c>
      <c r="E772">
        <v>0</v>
      </c>
      <c r="F772">
        <v>3</v>
      </c>
      <c r="G772">
        <v>3</v>
      </c>
      <c r="H772">
        <v>1</v>
      </c>
      <c r="J772">
        <v>39</v>
      </c>
      <c r="K772" t="s">
        <v>26</v>
      </c>
      <c r="L772">
        <v>0</v>
      </c>
      <c r="M772">
        <v>2</v>
      </c>
      <c r="O772">
        <v>1</v>
      </c>
      <c r="P772">
        <v>61</v>
      </c>
      <c r="Q772" t="s">
        <v>27</v>
      </c>
      <c r="S772" s="1">
        <v>27941.29</v>
      </c>
      <c r="T772" s="15">
        <v>3</v>
      </c>
      <c r="U772">
        <v>3</v>
      </c>
      <c r="X772">
        <v>1</v>
      </c>
      <c r="Y772">
        <v>1</v>
      </c>
      <c r="AA772">
        <v>3</v>
      </c>
    </row>
    <row r="773" spans="1:27" x14ac:dyDescent="0.2">
      <c r="A773">
        <v>772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1</v>
      </c>
      <c r="H773">
        <v>2</v>
      </c>
      <c r="J773">
        <v>43</v>
      </c>
      <c r="K773" t="s">
        <v>27</v>
      </c>
      <c r="L773">
        <v>0</v>
      </c>
      <c r="M773">
        <v>2</v>
      </c>
      <c r="O773">
        <v>1</v>
      </c>
      <c r="P773">
        <v>53</v>
      </c>
      <c r="Q773" t="s">
        <v>26</v>
      </c>
      <c r="S773" s="1">
        <v>11150.78</v>
      </c>
      <c r="T773" s="15">
        <v>2</v>
      </c>
      <c r="U773">
        <v>3</v>
      </c>
      <c r="X773">
        <v>1</v>
      </c>
      <c r="Y773">
        <v>3</v>
      </c>
      <c r="AA773">
        <v>2</v>
      </c>
    </row>
    <row r="774" spans="1:27" x14ac:dyDescent="0.2">
      <c r="A774">
        <v>773</v>
      </c>
      <c r="B774">
        <v>1</v>
      </c>
      <c r="C774">
        <v>1</v>
      </c>
      <c r="D774">
        <v>1</v>
      </c>
      <c r="E774">
        <v>2</v>
      </c>
      <c r="F774">
        <v>2</v>
      </c>
      <c r="G774">
        <v>1</v>
      </c>
      <c r="H774">
        <v>0</v>
      </c>
      <c r="J774">
        <v>34</v>
      </c>
      <c r="K774" t="s">
        <v>27</v>
      </c>
      <c r="L774">
        <v>0</v>
      </c>
      <c r="M774">
        <v>4</v>
      </c>
      <c r="O774">
        <v>1</v>
      </c>
      <c r="P774">
        <v>44</v>
      </c>
      <c r="Q774" t="s">
        <v>26</v>
      </c>
      <c r="S774" s="1">
        <v>12797.21</v>
      </c>
      <c r="T774" s="15">
        <v>2</v>
      </c>
      <c r="U774">
        <v>1</v>
      </c>
      <c r="X774">
        <v>4</v>
      </c>
      <c r="Y774">
        <v>1</v>
      </c>
      <c r="AA774">
        <v>1</v>
      </c>
    </row>
    <row r="775" spans="1:27" x14ac:dyDescent="0.2">
      <c r="A775">
        <v>774</v>
      </c>
      <c r="B775">
        <v>1</v>
      </c>
      <c r="C775">
        <v>0</v>
      </c>
      <c r="D775">
        <v>1</v>
      </c>
      <c r="E775">
        <v>1</v>
      </c>
      <c r="F775">
        <v>0</v>
      </c>
      <c r="G775">
        <v>1</v>
      </c>
      <c r="H775">
        <v>1</v>
      </c>
      <c r="J775">
        <v>38</v>
      </c>
      <c r="K775" t="s">
        <v>27</v>
      </c>
      <c r="L775">
        <v>1</v>
      </c>
      <c r="M775">
        <v>1</v>
      </c>
      <c r="O775">
        <v>1</v>
      </c>
      <c r="P775">
        <v>19</v>
      </c>
      <c r="Q775" t="s">
        <v>26</v>
      </c>
      <c r="S775" s="1">
        <v>17748.509999999998</v>
      </c>
      <c r="T775" s="15">
        <v>2</v>
      </c>
      <c r="U775">
        <v>1</v>
      </c>
      <c r="X775">
        <v>3</v>
      </c>
      <c r="Y775">
        <v>1</v>
      </c>
      <c r="AA775">
        <v>2</v>
      </c>
    </row>
    <row r="776" spans="1:27" x14ac:dyDescent="0.2">
      <c r="A776">
        <v>775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1</v>
      </c>
      <c r="J776">
        <v>56</v>
      </c>
      <c r="K776" t="s">
        <v>26</v>
      </c>
      <c r="L776">
        <v>1</v>
      </c>
      <c r="M776">
        <v>3</v>
      </c>
      <c r="O776">
        <v>1</v>
      </c>
      <c r="P776">
        <v>41</v>
      </c>
      <c r="Q776" t="s">
        <v>27</v>
      </c>
      <c r="S776" s="1">
        <v>7261.74</v>
      </c>
      <c r="T776" s="15">
        <v>1</v>
      </c>
      <c r="U776">
        <v>2</v>
      </c>
      <c r="X776">
        <v>3</v>
      </c>
      <c r="Y776">
        <v>1</v>
      </c>
      <c r="AA776">
        <v>2</v>
      </c>
    </row>
    <row r="777" spans="1:27" x14ac:dyDescent="0.2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1</v>
      </c>
      <c r="J777">
        <v>30</v>
      </c>
      <c r="K777" t="s">
        <v>27</v>
      </c>
      <c r="L777">
        <v>1</v>
      </c>
      <c r="M777">
        <v>1</v>
      </c>
      <c r="O777">
        <v>1</v>
      </c>
      <c r="P777">
        <v>51</v>
      </c>
      <c r="Q777" t="s">
        <v>27</v>
      </c>
      <c r="S777" s="1">
        <v>10560.49</v>
      </c>
      <c r="T777" s="15">
        <v>2</v>
      </c>
      <c r="U777">
        <v>1</v>
      </c>
      <c r="X777">
        <v>2</v>
      </c>
      <c r="Y777">
        <v>2</v>
      </c>
      <c r="AA777">
        <v>2</v>
      </c>
    </row>
    <row r="778" spans="1:27" x14ac:dyDescent="0.2">
      <c r="A778">
        <v>777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1</v>
      </c>
      <c r="J778">
        <v>45</v>
      </c>
      <c r="K778" t="s">
        <v>27</v>
      </c>
      <c r="L778">
        <v>1</v>
      </c>
      <c r="M778">
        <v>1</v>
      </c>
      <c r="O778">
        <v>1</v>
      </c>
      <c r="P778">
        <v>40</v>
      </c>
      <c r="Q778" t="s">
        <v>27</v>
      </c>
      <c r="S778" s="1">
        <v>6986.7</v>
      </c>
      <c r="T778" s="15">
        <v>1</v>
      </c>
      <c r="U778">
        <v>2</v>
      </c>
      <c r="X778">
        <v>1</v>
      </c>
      <c r="Y778">
        <v>2</v>
      </c>
      <c r="AA778">
        <v>1</v>
      </c>
    </row>
    <row r="779" spans="1:27" x14ac:dyDescent="0.2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J779">
        <v>40</v>
      </c>
      <c r="K779" t="s">
        <v>26</v>
      </c>
      <c r="L779">
        <v>1</v>
      </c>
      <c r="M779">
        <v>3</v>
      </c>
      <c r="O779">
        <v>1</v>
      </c>
      <c r="P779">
        <v>45</v>
      </c>
      <c r="Q779" t="s">
        <v>27</v>
      </c>
      <c r="S779" s="1">
        <v>7448.4</v>
      </c>
      <c r="T779" s="15">
        <v>1</v>
      </c>
      <c r="U779">
        <v>3</v>
      </c>
      <c r="X779">
        <v>4</v>
      </c>
      <c r="Y779">
        <v>1</v>
      </c>
      <c r="AA779">
        <v>3</v>
      </c>
    </row>
    <row r="780" spans="1:27" x14ac:dyDescent="0.2">
      <c r="A780">
        <v>779</v>
      </c>
      <c r="B780">
        <v>0</v>
      </c>
      <c r="C780">
        <v>0</v>
      </c>
      <c r="D780">
        <v>0</v>
      </c>
      <c r="E780">
        <v>0</v>
      </c>
      <c r="F780">
        <v>5</v>
      </c>
      <c r="G780">
        <v>1</v>
      </c>
      <c r="H780">
        <v>4</v>
      </c>
      <c r="J780">
        <v>29</v>
      </c>
      <c r="K780" t="s">
        <v>26</v>
      </c>
      <c r="L780">
        <v>1</v>
      </c>
      <c r="M780">
        <v>3</v>
      </c>
      <c r="O780">
        <v>0</v>
      </c>
      <c r="P780">
        <v>35</v>
      </c>
      <c r="Q780" t="s">
        <v>27</v>
      </c>
      <c r="S780" s="1">
        <v>5934.38</v>
      </c>
      <c r="T780" s="15">
        <v>1</v>
      </c>
      <c r="U780">
        <v>3</v>
      </c>
      <c r="X780">
        <v>2</v>
      </c>
      <c r="Y780">
        <v>1</v>
      </c>
      <c r="AA780">
        <v>2</v>
      </c>
    </row>
    <row r="781" spans="1:27" x14ac:dyDescent="0.2">
      <c r="A781">
        <v>780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J781">
        <v>47</v>
      </c>
      <c r="K781" t="s">
        <v>27</v>
      </c>
      <c r="L781">
        <v>1</v>
      </c>
      <c r="M781">
        <v>3</v>
      </c>
      <c r="O781">
        <v>1</v>
      </c>
      <c r="P781">
        <v>53</v>
      </c>
      <c r="Q781" t="s">
        <v>27</v>
      </c>
      <c r="S781" s="1">
        <v>9869.81</v>
      </c>
      <c r="T781" s="15">
        <v>1</v>
      </c>
      <c r="U781">
        <v>3</v>
      </c>
      <c r="X781">
        <v>2</v>
      </c>
      <c r="Y781">
        <v>1</v>
      </c>
      <c r="AA781">
        <v>3</v>
      </c>
    </row>
    <row r="782" spans="1:27" x14ac:dyDescent="0.2">
      <c r="A782">
        <v>781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J782">
        <v>35</v>
      </c>
      <c r="K782" t="s">
        <v>27</v>
      </c>
      <c r="L782">
        <v>1</v>
      </c>
      <c r="M782">
        <v>2</v>
      </c>
      <c r="O782">
        <v>0</v>
      </c>
      <c r="P782">
        <v>30</v>
      </c>
      <c r="Q782" t="s">
        <v>27</v>
      </c>
      <c r="S782" s="1">
        <v>18259.22</v>
      </c>
      <c r="T782" s="15">
        <v>2</v>
      </c>
      <c r="U782">
        <v>1</v>
      </c>
      <c r="X782">
        <v>1</v>
      </c>
      <c r="Y782">
        <v>2</v>
      </c>
      <c r="AA782">
        <v>3</v>
      </c>
    </row>
    <row r="783" spans="1:27" x14ac:dyDescent="0.2">
      <c r="A783">
        <v>782</v>
      </c>
      <c r="B783">
        <v>0</v>
      </c>
      <c r="C783">
        <v>0</v>
      </c>
      <c r="D783">
        <v>0</v>
      </c>
      <c r="E783">
        <v>1</v>
      </c>
      <c r="F783">
        <v>4</v>
      </c>
      <c r="G783">
        <v>1</v>
      </c>
      <c r="H783">
        <v>3</v>
      </c>
      <c r="J783">
        <v>43</v>
      </c>
      <c r="K783" t="s">
        <v>26</v>
      </c>
      <c r="L783">
        <v>0</v>
      </c>
      <c r="M783">
        <v>4</v>
      </c>
      <c r="O783">
        <v>0</v>
      </c>
      <c r="P783">
        <v>18</v>
      </c>
      <c r="Q783" t="s">
        <v>27</v>
      </c>
      <c r="S783" s="1">
        <v>1146.8</v>
      </c>
      <c r="T783" s="15">
        <v>1</v>
      </c>
      <c r="U783">
        <v>2</v>
      </c>
      <c r="X783">
        <v>4</v>
      </c>
      <c r="Y783">
        <v>1</v>
      </c>
      <c r="AA783">
        <v>2</v>
      </c>
    </row>
    <row r="784" spans="1:27" x14ac:dyDescent="0.2">
      <c r="A784">
        <v>783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5</v>
      </c>
      <c r="H784">
        <v>0</v>
      </c>
      <c r="J784">
        <v>46</v>
      </c>
      <c r="K784" t="s">
        <v>27</v>
      </c>
      <c r="L784">
        <v>0</v>
      </c>
      <c r="M784">
        <v>2</v>
      </c>
      <c r="O784">
        <v>0</v>
      </c>
      <c r="P784">
        <v>51</v>
      </c>
      <c r="Q784" t="s">
        <v>27</v>
      </c>
      <c r="S784" s="1">
        <v>9386.16</v>
      </c>
      <c r="T784" s="15">
        <v>1</v>
      </c>
      <c r="U784">
        <v>2</v>
      </c>
      <c r="X784">
        <v>2</v>
      </c>
      <c r="Y784">
        <v>4</v>
      </c>
      <c r="AA784">
        <v>1</v>
      </c>
    </row>
    <row r="785" spans="1:27" x14ac:dyDescent="0.2">
      <c r="A785">
        <v>784</v>
      </c>
      <c r="B785">
        <v>1</v>
      </c>
      <c r="C785">
        <v>0</v>
      </c>
      <c r="D785">
        <v>1</v>
      </c>
      <c r="E785">
        <v>0</v>
      </c>
      <c r="F785">
        <v>2</v>
      </c>
      <c r="G785">
        <v>4</v>
      </c>
      <c r="H785">
        <v>1</v>
      </c>
      <c r="J785">
        <v>39</v>
      </c>
      <c r="K785" t="s">
        <v>26</v>
      </c>
      <c r="L785">
        <v>1</v>
      </c>
      <c r="M785">
        <v>1</v>
      </c>
      <c r="O785">
        <v>1</v>
      </c>
      <c r="P785">
        <v>50</v>
      </c>
      <c r="Q785" t="s">
        <v>26</v>
      </c>
      <c r="S785" s="1">
        <v>24520.26</v>
      </c>
      <c r="T785" s="15">
        <v>3</v>
      </c>
      <c r="U785">
        <v>2</v>
      </c>
      <c r="X785">
        <v>4</v>
      </c>
      <c r="Y785">
        <v>3</v>
      </c>
      <c r="AA785">
        <v>1</v>
      </c>
    </row>
    <row r="786" spans="1:27" x14ac:dyDescent="0.2">
      <c r="A786">
        <v>785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J786">
        <v>48</v>
      </c>
      <c r="K786" t="s">
        <v>26</v>
      </c>
      <c r="L786">
        <v>1</v>
      </c>
      <c r="M786">
        <v>4</v>
      </c>
      <c r="O786">
        <v>0</v>
      </c>
      <c r="P786">
        <v>31</v>
      </c>
      <c r="Q786" t="s">
        <v>26</v>
      </c>
      <c r="S786" s="1">
        <v>4350.51</v>
      </c>
      <c r="T786" s="15">
        <v>1</v>
      </c>
      <c r="U786">
        <v>2</v>
      </c>
      <c r="X786">
        <v>3</v>
      </c>
      <c r="Y786">
        <v>2</v>
      </c>
      <c r="AA786">
        <v>3</v>
      </c>
    </row>
    <row r="787" spans="1:27" x14ac:dyDescent="0.2">
      <c r="A787">
        <v>786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3</v>
      </c>
      <c r="H787">
        <v>1</v>
      </c>
      <c r="J787">
        <v>51</v>
      </c>
      <c r="K787" t="s">
        <v>26</v>
      </c>
      <c r="L787">
        <v>0</v>
      </c>
      <c r="M787">
        <v>4</v>
      </c>
      <c r="O787">
        <v>1</v>
      </c>
      <c r="P787">
        <v>35</v>
      </c>
      <c r="Q787" t="s">
        <v>26</v>
      </c>
      <c r="S787" s="1">
        <v>6414.18</v>
      </c>
      <c r="T787" s="15">
        <v>1</v>
      </c>
      <c r="U787">
        <v>3</v>
      </c>
      <c r="X787">
        <v>1</v>
      </c>
      <c r="Y787">
        <v>2</v>
      </c>
      <c r="AA787">
        <v>2</v>
      </c>
    </row>
    <row r="788" spans="1:27" x14ac:dyDescent="0.2">
      <c r="A788">
        <v>787</v>
      </c>
      <c r="B788">
        <v>1</v>
      </c>
      <c r="C788">
        <v>1</v>
      </c>
      <c r="D788">
        <v>1</v>
      </c>
      <c r="E788">
        <v>3</v>
      </c>
      <c r="F788">
        <v>2</v>
      </c>
      <c r="G788">
        <v>1</v>
      </c>
      <c r="H788">
        <v>3</v>
      </c>
      <c r="J788">
        <v>44</v>
      </c>
      <c r="K788" t="s">
        <v>26</v>
      </c>
      <c r="L788">
        <v>1</v>
      </c>
      <c r="M788">
        <v>2</v>
      </c>
      <c r="O788">
        <v>1</v>
      </c>
      <c r="P788">
        <v>60</v>
      </c>
      <c r="Q788" t="s">
        <v>27</v>
      </c>
      <c r="S788" s="1">
        <v>12741.17</v>
      </c>
      <c r="T788" s="15">
        <v>2</v>
      </c>
      <c r="U788">
        <v>2</v>
      </c>
      <c r="X788">
        <v>4</v>
      </c>
      <c r="Y788">
        <v>2</v>
      </c>
      <c r="AA788">
        <v>2</v>
      </c>
    </row>
    <row r="789" spans="1:27" x14ac:dyDescent="0.2">
      <c r="A789">
        <v>788</v>
      </c>
      <c r="B789">
        <v>1</v>
      </c>
      <c r="C789">
        <v>1</v>
      </c>
      <c r="D789">
        <v>1</v>
      </c>
      <c r="E789">
        <v>1</v>
      </c>
      <c r="F789">
        <v>0</v>
      </c>
      <c r="G789">
        <v>0</v>
      </c>
      <c r="H789">
        <v>0</v>
      </c>
      <c r="J789">
        <v>57</v>
      </c>
      <c r="K789" t="s">
        <v>27</v>
      </c>
      <c r="L789">
        <v>0</v>
      </c>
      <c r="M789">
        <v>3</v>
      </c>
      <c r="O789">
        <v>1</v>
      </c>
      <c r="P789">
        <v>21</v>
      </c>
      <c r="Q789" t="s">
        <v>27</v>
      </c>
      <c r="S789" s="1">
        <v>1917.32</v>
      </c>
      <c r="T789" s="15">
        <v>1</v>
      </c>
      <c r="U789">
        <v>3</v>
      </c>
      <c r="X789">
        <v>4</v>
      </c>
      <c r="Y789">
        <v>4</v>
      </c>
      <c r="AA789">
        <v>1</v>
      </c>
    </row>
    <row r="790" spans="1:27" x14ac:dyDescent="0.2">
      <c r="A790">
        <v>789</v>
      </c>
      <c r="B790">
        <v>0</v>
      </c>
      <c r="C790">
        <v>0</v>
      </c>
      <c r="D790">
        <v>0</v>
      </c>
      <c r="E790">
        <v>2</v>
      </c>
      <c r="F790">
        <v>0</v>
      </c>
      <c r="G790">
        <v>1</v>
      </c>
      <c r="H790">
        <v>1</v>
      </c>
      <c r="J790">
        <v>49</v>
      </c>
      <c r="K790" t="s">
        <v>27</v>
      </c>
      <c r="L790">
        <v>1</v>
      </c>
      <c r="M790">
        <v>1</v>
      </c>
      <c r="O790">
        <v>0</v>
      </c>
      <c r="P790">
        <v>29</v>
      </c>
      <c r="Q790" t="s">
        <v>27</v>
      </c>
      <c r="S790" s="1">
        <v>5209.58</v>
      </c>
      <c r="T790" s="15">
        <v>1</v>
      </c>
      <c r="U790">
        <v>1</v>
      </c>
      <c r="X790">
        <v>4</v>
      </c>
      <c r="Y790">
        <v>3</v>
      </c>
      <c r="AA790">
        <v>2</v>
      </c>
    </row>
    <row r="791" spans="1:27" x14ac:dyDescent="0.2">
      <c r="A791">
        <v>790</v>
      </c>
      <c r="B791">
        <v>1</v>
      </c>
      <c r="C791">
        <v>1</v>
      </c>
      <c r="D791">
        <v>1</v>
      </c>
      <c r="E791">
        <v>0</v>
      </c>
      <c r="F791">
        <v>0</v>
      </c>
      <c r="G791">
        <v>0</v>
      </c>
      <c r="H791">
        <v>0</v>
      </c>
      <c r="J791">
        <v>58</v>
      </c>
      <c r="K791" t="s">
        <v>27</v>
      </c>
      <c r="L791">
        <v>1</v>
      </c>
      <c r="M791">
        <v>2</v>
      </c>
      <c r="O791">
        <v>0</v>
      </c>
      <c r="P791">
        <v>62</v>
      </c>
      <c r="Q791" t="s">
        <v>26</v>
      </c>
      <c r="S791" s="1">
        <v>13457.96</v>
      </c>
      <c r="T791" s="15">
        <v>2</v>
      </c>
      <c r="U791">
        <v>1</v>
      </c>
      <c r="X791">
        <v>4</v>
      </c>
      <c r="Y791">
        <v>4</v>
      </c>
      <c r="AA791">
        <v>3</v>
      </c>
    </row>
    <row r="792" spans="1:27" x14ac:dyDescent="0.2">
      <c r="A792">
        <v>791</v>
      </c>
      <c r="B792">
        <v>0</v>
      </c>
      <c r="C792">
        <v>0</v>
      </c>
      <c r="D792">
        <v>0</v>
      </c>
      <c r="E792">
        <v>1</v>
      </c>
      <c r="F792">
        <v>0</v>
      </c>
      <c r="G792">
        <v>1</v>
      </c>
      <c r="H792">
        <v>1</v>
      </c>
      <c r="J792">
        <v>28</v>
      </c>
      <c r="K792" t="s">
        <v>26</v>
      </c>
      <c r="L792">
        <v>0</v>
      </c>
      <c r="M792">
        <v>1</v>
      </c>
      <c r="O792">
        <v>0</v>
      </c>
      <c r="P792">
        <v>39</v>
      </c>
      <c r="Q792" t="s">
        <v>26</v>
      </c>
      <c r="S792" s="1">
        <v>5662.23</v>
      </c>
      <c r="T792" s="15">
        <v>1</v>
      </c>
      <c r="U792">
        <v>3</v>
      </c>
      <c r="X792">
        <v>4</v>
      </c>
      <c r="Y792">
        <v>5</v>
      </c>
      <c r="AA792">
        <v>2</v>
      </c>
    </row>
    <row r="793" spans="1:27" x14ac:dyDescent="0.2">
      <c r="A793">
        <v>792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1</v>
      </c>
      <c r="H793">
        <v>0</v>
      </c>
      <c r="J793">
        <v>52</v>
      </c>
      <c r="K793" t="s">
        <v>27</v>
      </c>
      <c r="L793">
        <v>0</v>
      </c>
      <c r="M793">
        <v>4</v>
      </c>
      <c r="O793">
        <v>1</v>
      </c>
      <c r="P793">
        <v>19</v>
      </c>
      <c r="Q793" t="s">
        <v>27</v>
      </c>
      <c r="S793" s="1">
        <v>1252.4100000000001</v>
      </c>
      <c r="T793" s="15">
        <v>1</v>
      </c>
      <c r="U793">
        <v>3</v>
      </c>
      <c r="X793">
        <v>4</v>
      </c>
      <c r="Y793">
        <v>4</v>
      </c>
      <c r="AA793">
        <v>2</v>
      </c>
    </row>
    <row r="794" spans="1:27" x14ac:dyDescent="0.2">
      <c r="A794">
        <v>793</v>
      </c>
      <c r="B794">
        <v>0</v>
      </c>
      <c r="C794">
        <v>0</v>
      </c>
      <c r="D794">
        <v>0</v>
      </c>
      <c r="E794">
        <v>0</v>
      </c>
      <c r="F794">
        <v>2</v>
      </c>
      <c r="G794">
        <v>1</v>
      </c>
      <c r="H794">
        <v>0</v>
      </c>
      <c r="J794">
        <v>29</v>
      </c>
      <c r="K794" t="s">
        <v>27</v>
      </c>
      <c r="L794">
        <v>0</v>
      </c>
      <c r="M794">
        <v>3</v>
      </c>
      <c r="O794">
        <v>1</v>
      </c>
      <c r="P794">
        <v>22</v>
      </c>
      <c r="Q794" t="s">
        <v>26</v>
      </c>
      <c r="S794" s="1">
        <v>2731.91</v>
      </c>
      <c r="T794" s="15">
        <v>1</v>
      </c>
      <c r="U794">
        <v>3</v>
      </c>
      <c r="X794">
        <v>3</v>
      </c>
      <c r="Y794">
        <v>5</v>
      </c>
      <c r="AA794">
        <v>2</v>
      </c>
    </row>
    <row r="795" spans="1:27" x14ac:dyDescent="0.2">
      <c r="A795">
        <v>794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3</v>
      </c>
      <c r="H795">
        <v>1</v>
      </c>
      <c r="J795">
        <v>45</v>
      </c>
      <c r="K795" t="s">
        <v>26</v>
      </c>
      <c r="L795">
        <v>1</v>
      </c>
      <c r="M795">
        <v>2</v>
      </c>
      <c r="O795">
        <v>0</v>
      </c>
      <c r="P795">
        <v>53</v>
      </c>
      <c r="Q795" t="s">
        <v>27</v>
      </c>
      <c r="S795" s="1">
        <v>21195.82</v>
      </c>
      <c r="T795" s="15">
        <v>3</v>
      </c>
      <c r="U795">
        <v>2</v>
      </c>
      <c r="X795">
        <v>4</v>
      </c>
      <c r="Y795">
        <v>1</v>
      </c>
      <c r="AA795">
        <v>3</v>
      </c>
    </row>
    <row r="796" spans="1:27" x14ac:dyDescent="0.2">
      <c r="A796">
        <v>795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1</v>
      </c>
      <c r="H796">
        <v>1</v>
      </c>
      <c r="J796">
        <v>41</v>
      </c>
      <c r="K796" t="s">
        <v>27</v>
      </c>
      <c r="L796">
        <v>1</v>
      </c>
      <c r="M796">
        <v>3</v>
      </c>
      <c r="O796">
        <v>1</v>
      </c>
      <c r="P796">
        <v>39</v>
      </c>
      <c r="Q796" t="s">
        <v>26</v>
      </c>
      <c r="S796" s="1">
        <v>7209.49</v>
      </c>
      <c r="T796" s="15">
        <v>1</v>
      </c>
      <c r="U796">
        <v>2</v>
      </c>
      <c r="X796">
        <v>1</v>
      </c>
      <c r="Y796">
        <v>2</v>
      </c>
      <c r="AA796">
        <v>1</v>
      </c>
    </row>
    <row r="797" spans="1:27" x14ac:dyDescent="0.2">
      <c r="A797">
        <v>796</v>
      </c>
      <c r="B797">
        <v>1</v>
      </c>
      <c r="C797">
        <v>0</v>
      </c>
      <c r="D797">
        <v>1</v>
      </c>
      <c r="E797">
        <v>2</v>
      </c>
      <c r="F797">
        <v>0</v>
      </c>
      <c r="G797">
        <v>1</v>
      </c>
      <c r="H797">
        <v>3</v>
      </c>
      <c r="J797">
        <v>49</v>
      </c>
      <c r="K797" t="s">
        <v>27</v>
      </c>
      <c r="L797">
        <v>0</v>
      </c>
      <c r="M797">
        <v>2</v>
      </c>
      <c r="O797">
        <v>1</v>
      </c>
      <c r="P797">
        <v>27</v>
      </c>
      <c r="Q797" t="s">
        <v>27</v>
      </c>
      <c r="S797" s="1">
        <v>18310.740000000002</v>
      </c>
      <c r="T797" s="15">
        <v>2</v>
      </c>
      <c r="U797">
        <v>2</v>
      </c>
      <c r="X797">
        <v>4</v>
      </c>
      <c r="Y797">
        <v>3</v>
      </c>
      <c r="AA797">
        <v>3</v>
      </c>
    </row>
    <row r="798" spans="1:27" x14ac:dyDescent="0.2">
      <c r="A798">
        <v>797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J798">
        <v>54</v>
      </c>
      <c r="K798" t="s">
        <v>27</v>
      </c>
      <c r="L798">
        <v>0</v>
      </c>
      <c r="M798">
        <v>4</v>
      </c>
      <c r="O798">
        <v>0</v>
      </c>
      <c r="P798">
        <v>30</v>
      </c>
      <c r="Q798" t="s">
        <v>27</v>
      </c>
      <c r="S798" s="1">
        <v>4266.17</v>
      </c>
      <c r="T798" s="15">
        <v>1</v>
      </c>
      <c r="U798">
        <v>2</v>
      </c>
      <c r="X798">
        <v>4</v>
      </c>
      <c r="Y798">
        <v>3</v>
      </c>
      <c r="AA798">
        <v>1</v>
      </c>
    </row>
    <row r="799" spans="1:27" x14ac:dyDescent="0.2">
      <c r="A799"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J799">
        <v>43</v>
      </c>
      <c r="K799" t="s">
        <v>26</v>
      </c>
      <c r="L799">
        <v>0</v>
      </c>
      <c r="M799">
        <v>3</v>
      </c>
      <c r="O799">
        <v>1</v>
      </c>
      <c r="P799">
        <v>30</v>
      </c>
      <c r="Q799" t="s">
        <v>26</v>
      </c>
      <c r="S799" s="1">
        <v>4719.5200000000004</v>
      </c>
      <c r="T799" s="15">
        <v>1</v>
      </c>
      <c r="U799">
        <v>2</v>
      </c>
      <c r="X799">
        <v>4</v>
      </c>
      <c r="Y799">
        <v>1</v>
      </c>
      <c r="AA799">
        <v>2</v>
      </c>
    </row>
    <row r="800" spans="1:27" x14ac:dyDescent="0.2">
      <c r="A800">
        <v>799</v>
      </c>
      <c r="B800">
        <v>0</v>
      </c>
      <c r="C800">
        <v>0</v>
      </c>
      <c r="D800">
        <v>0</v>
      </c>
      <c r="E800">
        <v>3</v>
      </c>
      <c r="F800">
        <v>0</v>
      </c>
      <c r="G800">
        <v>1</v>
      </c>
      <c r="H800">
        <v>2</v>
      </c>
      <c r="J800">
        <v>32</v>
      </c>
      <c r="K800" t="s">
        <v>27</v>
      </c>
      <c r="L800">
        <v>1</v>
      </c>
      <c r="M800">
        <v>2</v>
      </c>
      <c r="O800">
        <v>1</v>
      </c>
      <c r="P800">
        <v>58</v>
      </c>
      <c r="Q800" t="s">
        <v>26</v>
      </c>
      <c r="S800" s="1">
        <v>11848.14</v>
      </c>
      <c r="T800" s="15">
        <v>2</v>
      </c>
      <c r="U800">
        <v>2</v>
      </c>
      <c r="X800">
        <v>3</v>
      </c>
      <c r="Y800">
        <v>2</v>
      </c>
      <c r="AA800">
        <v>1</v>
      </c>
    </row>
    <row r="801" spans="1:27" x14ac:dyDescent="0.2">
      <c r="A801">
        <v>800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1</v>
      </c>
      <c r="J801">
        <v>49</v>
      </c>
      <c r="K801" t="s">
        <v>27</v>
      </c>
      <c r="L801">
        <v>1</v>
      </c>
      <c r="M801">
        <v>3</v>
      </c>
      <c r="O801">
        <v>1</v>
      </c>
      <c r="P801">
        <v>33</v>
      </c>
      <c r="Q801" t="s">
        <v>27</v>
      </c>
      <c r="S801" s="1">
        <v>17904.53</v>
      </c>
      <c r="T801" s="15">
        <v>2</v>
      </c>
      <c r="U801">
        <v>1</v>
      </c>
      <c r="X801">
        <v>4</v>
      </c>
      <c r="Y801">
        <v>4</v>
      </c>
      <c r="AA801">
        <v>3</v>
      </c>
    </row>
    <row r="802" spans="1:27" x14ac:dyDescent="0.2">
      <c r="A802">
        <v>801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0</v>
      </c>
      <c r="J802">
        <v>35</v>
      </c>
      <c r="K802" t="s">
        <v>27</v>
      </c>
      <c r="L802">
        <v>1</v>
      </c>
      <c r="M802">
        <v>1</v>
      </c>
      <c r="O802">
        <v>0</v>
      </c>
      <c r="P802">
        <v>42</v>
      </c>
      <c r="Q802" t="s">
        <v>26</v>
      </c>
      <c r="S802" s="1">
        <v>7046.72</v>
      </c>
      <c r="T802" s="15">
        <v>1</v>
      </c>
      <c r="U802">
        <v>3</v>
      </c>
      <c r="X802">
        <v>3</v>
      </c>
      <c r="Y802">
        <v>5</v>
      </c>
      <c r="AA802">
        <v>1</v>
      </c>
    </row>
    <row r="803" spans="1:27" x14ac:dyDescent="0.2">
      <c r="A803">
        <v>802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1</v>
      </c>
      <c r="J803">
        <v>42</v>
      </c>
      <c r="K803" t="s">
        <v>26</v>
      </c>
      <c r="L803">
        <v>1</v>
      </c>
      <c r="M803">
        <v>1</v>
      </c>
      <c r="O803">
        <v>1</v>
      </c>
      <c r="P803">
        <v>64</v>
      </c>
      <c r="Q803" t="s">
        <v>26</v>
      </c>
      <c r="S803" s="1">
        <v>14313.85</v>
      </c>
      <c r="T803" s="15">
        <v>2</v>
      </c>
      <c r="U803">
        <v>3</v>
      </c>
      <c r="X803">
        <v>4</v>
      </c>
      <c r="Y803">
        <v>2</v>
      </c>
      <c r="AA803">
        <v>1</v>
      </c>
    </row>
    <row r="804" spans="1:27" x14ac:dyDescent="0.2">
      <c r="A804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J804">
        <v>54</v>
      </c>
      <c r="K804" t="s">
        <v>26</v>
      </c>
      <c r="L804">
        <v>1</v>
      </c>
      <c r="M804">
        <v>3</v>
      </c>
      <c r="O804">
        <v>1</v>
      </c>
      <c r="P804">
        <v>21</v>
      </c>
      <c r="Q804" t="s">
        <v>27</v>
      </c>
      <c r="S804" s="1">
        <v>2103.08</v>
      </c>
      <c r="T804" s="15">
        <v>1</v>
      </c>
      <c r="U804">
        <v>2</v>
      </c>
      <c r="X804">
        <v>4</v>
      </c>
      <c r="Y804">
        <v>1</v>
      </c>
      <c r="AA804">
        <v>1</v>
      </c>
    </row>
    <row r="805" spans="1:27" x14ac:dyDescent="0.2">
      <c r="A805">
        <v>804</v>
      </c>
      <c r="B805">
        <v>1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J805">
        <v>39</v>
      </c>
      <c r="K805" t="s">
        <v>26</v>
      </c>
      <c r="L805">
        <v>0</v>
      </c>
      <c r="M805">
        <v>2</v>
      </c>
      <c r="O805">
        <v>0</v>
      </c>
      <c r="P805">
        <v>18</v>
      </c>
      <c r="Q805" t="s">
        <v>26</v>
      </c>
      <c r="S805" s="1">
        <v>38792.69</v>
      </c>
      <c r="T805" s="15">
        <v>4</v>
      </c>
      <c r="U805">
        <v>3</v>
      </c>
      <c r="X805">
        <v>2</v>
      </c>
      <c r="Y805">
        <v>3</v>
      </c>
      <c r="AA805">
        <v>3</v>
      </c>
    </row>
    <row r="806" spans="1:27" x14ac:dyDescent="0.2">
      <c r="A806">
        <v>805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1</v>
      </c>
      <c r="J806">
        <v>54</v>
      </c>
      <c r="K806" t="s">
        <v>27</v>
      </c>
      <c r="L806">
        <v>1</v>
      </c>
      <c r="M806">
        <v>4</v>
      </c>
      <c r="O806">
        <v>1</v>
      </c>
      <c r="P806">
        <v>23</v>
      </c>
      <c r="Q806" t="s">
        <v>27</v>
      </c>
      <c r="S806" s="1">
        <v>1815.88</v>
      </c>
      <c r="T806" s="15">
        <v>1</v>
      </c>
      <c r="U806">
        <v>2</v>
      </c>
      <c r="X806">
        <v>2</v>
      </c>
      <c r="Y806">
        <v>1</v>
      </c>
      <c r="AA806">
        <v>1</v>
      </c>
    </row>
    <row r="807" spans="1:27" x14ac:dyDescent="0.2">
      <c r="A807">
        <v>806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2</v>
      </c>
      <c r="J807">
        <v>35</v>
      </c>
      <c r="K807" t="s">
        <v>26</v>
      </c>
      <c r="L807">
        <v>1</v>
      </c>
      <c r="M807">
        <v>3</v>
      </c>
      <c r="O807">
        <v>1</v>
      </c>
      <c r="P807">
        <v>45</v>
      </c>
      <c r="Q807" t="s">
        <v>26</v>
      </c>
      <c r="S807" s="1">
        <v>7731.86</v>
      </c>
      <c r="T807" s="15">
        <v>1</v>
      </c>
      <c r="U807">
        <v>1</v>
      </c>
      <c r="X807">
        <v>4</v>
      </c>
      <c r="Y807">
        <v>5</v>
      </c>
      <c r="AA807">
        <v>1</v>
      </c>
    </row>
    <row r="808" spans="1:27" x14ac:dyDescent="0.2">
      <c r="A808">
        <v>807</v>
      </c>
      <c r="B808">
        <v>0</v>
      </c>
      <c r="C808">
        <v>0</v>
      </c>
      <c r="D808">
        <v>0</v>
      </c>
      <c r="E808">
        <v>3</v>
      </c>
      <c r="F808">
        <v>0</v>
      </c>
      <c r="G808">
        <v>1</v>
      </c>
      <c r="H808">
        <v>3</v>
      </c>
      <c r="J808">
        <v>45</v>
      </c>
      <c r="K808" t="s">
        <v>27</v>
      </c>
      <c r="L808">
        <v>1</v>
      </c>
      <c r="M808">
        <v>1</v>
      </c>
      <c r="O808">
        <v>1</v>
      </c>
      <c r="P808">
        <v>40</v>
      </c>
      <c r="Q808" t="s">
        <v>26</v>
      </c>
      <c r="S808" s="1">
        <v>28476.73</v>
      </c>
      <c r="T808" s="15">
        <v>3</v>
      </c>
      <c r="U808">
        <v>2</v>
      </c>
      <c r="X808">
        <v>1</v>
      </c>
      <c r="Y808">
        <v>1</v>
      </c>
      <c r="AA808">
        <v>1</v>
      </c>
    </row>
    <row r="809" spans="1:27" x14ac:dyDescent="0.2">
      <c r="A809">
        <v>808</v>
      </c>
      <c r="B809">
        <v>0</v>
      </c>
      <c r="C809">
        <v>0</v>
      </c>
      <c r="D809">
        <v>0</v>
      </c>
      <c r="E809">
        <v>1</v>
      </c>
      <c r="F809">
        <v>5</v>
      </c>
      <c r="G809">
        <v>1</v>
      </c>
      <c r="H809">
        <v>5</v>
      </c>
      <c r="J809">
        <v>52</v>
      </c>
      <c r="K809" t="s">
        <v>26</v>
      </c>
      <c r="L809">
        <v>1</v>
      </c>
      <c r="M809">
        <v>3</v>
      </c>
      <c r="O809">
        <v>1</v>
      </c>
      <c r="P809">
        <v>19</v>
      </c>
      <c r="Q809" t="s">
        <v>26</v>
      </c>
      <c r="S809" s="1">
        <v>2136.88</v>
      </c>
      <c r="T809" s="15">
        <v>1</v>
      </c>
      <c r="U809">
        <v>3</v>
      </c>
      <c r="X809">
        <v>4</v>
      </c>
      <c r="Y809">
        <v>4</v>
      </c>
      <c r="AA809">
        <v>2</v>
      </c>
    </row>
    <row r="810" spans="1:27" x14ac:dyDescent="0.2">
      <c r="A810">
        <v>809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J810">
        <v>37</v>
      </c>
      <c r="K810" t="s">
        <v>27</v>
      </c>
      <c r="L810">
        <v>1</v>
      </c>
      <c r="M810">
        <v>4</v>
      </c>
      <c r="O810">
        <v>1</v>
      </c>
      <c r="P810">
        <v>18</v>
      </c>
      <c r="Q810" t="s">
        <v>27</v>
      </c>
      <c r="S810" s="1">
        <v>1131.51</v>
      </c>
      <c r="T810" s="15">
        <v>1</v>
      </c>
      <c r="U810">
        <v>2</v>
      </c>
      <c r="X810">
        <v>4</v>
      </c>
      <c r="Y810">
        <v>1</v>
      </c>
      <c r="AA810">
        <v>3</v>
      </c>
    </row>
    <row r="811" spans="1:27" x14ac:dyDescent="0.2">
      <c r="A811">
        <v>810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3</v>
      </c>
      <c r="H811">
        <v>0</v>
      </c>
      <c r="J811">
        <v>39</v>
      </c>
      <c r="K811" t="s">
        <v>27</v>
      </c>
      <c r="L811">
        <v>1</v>
      </c>
      <c r="M811">
        <v>4</v>
      </c>
      <c r="O811">
        <v>0</v>
      </c>
      <c r="P811">
        <v>25</v>
      </c>
      <c r="Q811" t="s">
        <v>27</v>
      </c>
      <c r="S811" s="1">
        <v>3309.79</v>
      </c>
      <c r="T811" s="15">
        <v>1</v>
      </c>
      <c r="U811">
        <v>3</v>
      </c>
      <c r="X811">
        <v>3</v>
      </c>
      <c r="Y811">
        <v>1</v>
      </c>
      <c r="AA811">
        <v>2</v>
      </c>
    </row>
    <row r="812" spans="1:27" x14ac:dyDescent="0.2">
      <c r="A812">
        <v>811</v>
      </c>
      <c r="B812">
        <v>1</v>
      </c>
      <c r="C812">
        <v>1</v>
      </c>
      <c r="D812">
        <v>1</v>
      </c>
      <c r="E812">
        <v>3</v>
      </c>
      <c r="F812">
        <v>1</v>
      </c>
      <c r="G812">
        <v>1</v>
      </c>
      <c r="H812">
        <v>0</v>
      </c>
      <c r="J812">
        <v>50</v>
      </c>
      <c r="K812" t="s">
        <v>26</v>
      </c>
      <c r="L812">
        <v>1</v>
      </c>
      <c r="M812">
        <v>3</v>
      </c>
      <c r="O812">
        <v>0</v>
      </c>
      <c r="P812">
        <v>46</v>
      </c>
      <c r="Q812" t="s">
        <v>26</v>
      </c>
      <c r="S812" s="1">
        <v>9414.92</v>
      </c>
      <c r="T812" s="15">
        <v>1</v>
      </c>
      <c r="U812">
        <v>3</v>
      </c>
      <c r="X812">
        <v>3</v>
      </c>
      <c r="Y812">
        <v>1</v>
      </c>
      <c r="AA812">
        <v>2</v>
      </c>
    </row>
    <row r="813" spans="1:27" x14ac:dyDescent="0.2">
      <c r="A813">
        <v>812</v>
      </c>
      <c r="B813">
        <v>0</v>
      </c>
      <c r="C813">
        <v>0</v>
      </c>
      <c r="D813">
        <v>0</v>
      </c>
      <c r="E813">
        <v>0</v>
      </c>
      <c r="F813">
        <v>3</v>
      </c>
      <c r="G813">
        <v>1</v>
      </c>
      <c r="H813">
        <v>5</v>
      </c>
      <c r="J813">
        <v>45</v>
      </c>
      <c r="K813" t="s">
        <v>26</v>
      </c>
      <c r="L813">
        <v>1</v>
      </c>
      <c r="M813">
        <v>2</v>
      </c>
      <c r="O813">
        <v>1</v>
      </c>
      <c r="P813">
        <v>33</v>
      </c>
      <c r="Q813" t="s">
        <v>26</v>
      </c>
      <c r="S813" s="1">
        <v>6360.99</v>
      </c>
      <c r="T813" s="15">
        <v>1</v>
      </c>
      <c r="U813">
        <v>2</v>
      </c>
      <c r="X813">
        <v>4</v>
      </c>
      <c r="Y813">
        <v>3</v>
      </c>
      <c r="AA813">
        <v>1</v>
      </c>
    </row>
    <row r="814" spans="1:27" x14ac:dyDescent="0.2">
      <c r="A814">
        <v>813</v>
      </c>
      <c r="B814">
        <v>1</v>
      </c>
      <c r="C814">
        <v>1</v>
      </c>
      <c r="D814">
        <v>1</v>
      </c>
      <c r="E814">
        <v>4</v>
      </c>
      <c r="F814">
        <v>0</v>
      </c>
      <c r="G814">
        <v>1</v>
      </c>
      <c r="H814">
        <v>1</v>
      </c>
      <c r="J814">
        <v>37</v>
      </c>
      <c r="K814" t="s">
        <v>26</v>
      </c>
      <c r="L814">
        <v>1</v>
      </c>
      <c r="M814">
        <v>2</v>
      </c>
      <c r="O814">
        <v>1</v>
      </c>
      <c r="P814">
        <v>54</v>
      </c>
      <c r="Q814" t="s">
        <v>27</v>
      </c>
      <c r="S814" s="1">
        <v>11013.71</v>
      </c>
      <c r="T814" s="15">
        <v>2</v>
      </c>
      <c r="U814">
        <v>3</v>
      </c>
      <c r="X814">
        <v>1</v>
      </c>
      <c r="Y814">
        <v>3</v>
      </c>
      <c r="AA814">
        <v>2</v>
      </c>
    </row>
    <row r="815" spans="1:27" x14ac:dyDescent="0.2">
      <c r="A815">
        <v>814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3</v>
      </c>
      <c r="H815">
        <v>3</v>
      </c>
      <c r="J815">
        <v>49</v>
      </c>
      <c r="K815" t="s">
        <v>27</v>
      </c>
      <c r="L815">
        <v>0</v>
      </c>
      <c r="M815">
        <v>4</v>
      </c>
      <c r="O815">
        <v>1</v>
      </c>
      <c r="P815">
        <v>28</v>
      </c>
      <c r="Q815" t="s">
        <v>27</v>
      </c>
      <c r="S815" s="1">
        <v>4428.8900000000003</v>
      </c>
      <c r="T815" s="15">
        <v>1</v>
      </c>
      <c r="U815">
        <v>2</v>
      </c>
      <c r="X815">
        <v>3</v>
      </c>
      <c r="Y815">
        <v>1</v>
      </c>
      <c r="AA815">
        <v>3</v>
      </c>
    </row>
    <row r="816" spans="1:27" x14ac:dyDescent="0.2">
      <c r="A816">
        <v>815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2</v>
      </c>
      <c r="J816">
        <v>37</v>
      </c>
      <c r="K816" t="s">
        <v>26</v>
      </c>
      <c r="L816">
        <v>1</v>
      </c>
      <c r="M816">
        <v>1</v>
      </c>
      <c r="O816">
        <v>1</v>
      </c>
      <c r="P816">
        <v>36</v>
      </c>
      <c r="Q816" t="s">
        <v>27</v>
      </c>
      <c r="S816" s="1">
        <v>5584.31</v>
      </c>
      <c r="T816" s="15">
        <v>1</v>
      </c>
      <c r="U816">
        <v>2</v>
      </c>
      <c r="X816">
        <v>4</v>
      </c>
      <c r="Y816">
        <v>2</v>
      </c>
      <c r="AA816">
        <v>1</v>
      </c>
    </row>
    <row r="817" spans="1:27" x14ac:dyDescent="0.2">
      <c r="A817">
        <v>816</v>
      </c>
      <c r="B817">
        <v>0</v>
      </c>
      <c r="C817">
        <v>0</v>
      </c>
      <c r="D817">
        <v>0</v>
      </c>
      <c r="E817">
        <v>0</v>
      </c>
      <c r="F817">
        <v>2</v>
      </c>
      <c r="G817">
        <v>1</v>
      </c>
      <c r="H817">
        <v>2</v>
      </c>
      <c r="J817">
        <v>32</v>
      </c>
      <c r="K817" t="s">
        <v>27</v>
      </c>
      <c r="L817">
        <v>0</v>
      </c>
      <c r="M817">
        <v>2</v>
      </c>
      <c r="O817">
        <v>1</v>
      </c>
      <c r="P817">
        <v>20</v>
      </c>
      <c r="Q817" t="s">
        <v>26</v>
      </c>
      <c r="S817" s="1">
        <v>1877.93</v>
      </c>
      <c r="T817" s="15">
        <v>1</v>
      </c>
      <c r="U817">
        <v>2</v>
      </c>
      <c r="X817">
        <v>1</v>
      </c>
      <c r="Y817">
        <v>1</v>
      </c>
      <c r="AA817">
        <v>2</v>
      </c>
    </row>
    <row r="818" spans="1:27" x14ac:dyDescent="0.2">
      <c r="A818">
        <v>817</v>
      </c>
      <c r="B818">
        <v>1</v>
      </c>
      <c r="C818">
        <v>1</v>
      </c>
      <c r="D818">
        <v>1</v>
      </c>
      <c r="E818">
        <v>1</v>
      </c>
      <c r="F818">
        <v>2</v>
      </c>
      <c r="G818">
        <v>1</v>
      </c>
      <c r="H818">
        <v>1</v>
      </c>
      <c r="J818">
        <v>47</v>
      </c>
      <c r="K818" t="s">
        <v>27</v>
      </c>
      <c r="L818">
        <v>1</v>
      </c>
      <c r="M818">
        <v>3</v>
      </c>
      <c r="O818">
        <v>0</v>
      </c>
      <c r="P818">
        <v>24</v>
      </c>
      <c r="Q818" t="s">
        <v>26</v>
      </c>
      <c r="S818" s="1">
        <v>2842.76</v>
      </c>
      <c r="T818" s="15">
        <v>1</v>
      </c>
      <c r="U818">
        <v>1</v>
      </c>
      <c r="X818">
        <v>4</v>
      </c>
      <c r="Y818">
        <v>2</v>
      </c>
      <c r="AA818">
        <v>2</v>
      </c>
    </row>
    <row r="819" spans="1:27" x14ac:dyDescent="0.2">
      <c r="A819">
        <v>818</v>
      </c>
      <c r="B819">
        <v>1</v>
      </c>
      <c r="C819">
        <v>1</v>
      </c>
      <c r="D819">
        <v>1</v>
      </c>
      <c r="E819">
        <v>4</v>
      </c>
      <c r="F819">
        <v>0</v>
      </c>
      <c r="G819">
        <v>1</v>
      </c>
      <c r="H819">
        <v>1</v>
      </c>
      <c r="J819">
        <v>37</v>
      </c>
      <c r="K819" t="s">
        <v>26</v>
      </c>
      <c r="L819">
        <v>1</v>
      </c>
      <c r="M819">
        <v>3</v>
      </c>
      <c r="O819">
        <v>0</v>
      </c>
      <c r="P819">
        <v>23</v>
      </c>
      <c r="Q819" t="s">
        <v>27</v>
      </c>
      <c r="S819" s="1">
        <v>3597.6</v>
      </c>
      <c r="T819" s="15">
        <v>1</v>
      </c>
      <c r="U819">
        <v>2</v>
      </c>
      <c r="X819">
        <v>4</v>
      </c>
      <c r="Y819">
        <v>1</v>
      </c>
      <c r="AA819">
        <v>2</v>
      </c>
    </row>
    <row r="820" spans="1:27" x14ac:dyDescent="0.2">
      <c r="A820">
        <v>819</v>
      </c>
      <c r="B820">
        <v>1</v>
      </c>
      <c r="C820">
        <v>0</v>
      </c>
      <c r="D820">
        <v>1</v>
      </c>
      <c r="E820">
        <v>1</v>
      </c>
      <c r="F820">
        <v>0</v>
      </c>
      <c r="G820">
        <v>1</v>
      </c>
      <c r="H820">
        <v>3</v>
      </c>
      <c r="J820">
        <v>46</v>
      </c>
      <c r="K820" t="s">
        <v>26</v>
      </c>
      <c r="L820">
        <v>1</v>
      </c>
      <c r="M820">
        <v>2</v>
      </c>
      <c r="O820">
        <v>1</v>
      </c>
      <c r="P820">
        <v>47</v>
      </c>
      <c r="Q820" t="s">
        <v>26</v>
      </c>
      <c r="S820" s="1">
        <v>23401.31</v>
      </c>
      <c r="T820" s="15">
        <v>3</v>
      </c>
      <c r="U820">
        <v>1</v>
      </c>
      <c r="X820">
        <v>4</v>
      </c>
      <c r="Y820">
        <v>1</v>
      </c>
      <c r="AA820">
        <v>1</v>
      </c>
    </row>
    <row r="821" spans="1:27" x14ac:dyDescent="0.2">
      <c r="A821">
        <v>820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2</v>
      </c>
      <c r="H821">
        <v>0</v>
      </c>
      <c r="J821">
        <v>42</v>
      </c>
      <c r="K821" t="s">
        <v>27</v>
      </c>
      <c r="L821">
        <v>1</v>
      </c>
      <c r="M821">
        <v>2</v>
      </c>
      <c r="O821">
        <v>0</v>
      </c>
      <c r="P821">
        <v>33</v>
      </c>
      <c r="Q821" t="s">
        <v>26</v>
      </c>
      <c r="S821" s="1">
        <v>55135.4</v>
      </c>
      <c r="T821" s="15">
        <v>4</v>
      </c>
      <c r="U821">
        <v>3</v>
      </c>
      <c r="X821">
        <v>4</v>
      </c>
      <c r="Y821">
        <v>1</v>
      </c>
      <c r="AA821">
        <v>2</v>
      </c>
    </row>
    <row r="822" spans="1:27" x14ac:dyDescent="0.2">
      <c r="A822">
        <v>821</v>
      </c>
      <c r="B822">
        <v>0</v>
      </c>
      <c r="C822">
        <v>0</v>
      </c>
      <c r="D822">
        <v>0</v>
      </c>
      <c r="E822">
        <v>2</v>
      </c>
      <c r="F822">
        <v>0</v>
      </c>
      <c r="G822">
        <v>2</v>
      </c>
      <c r="H822">
        <v>1</v>
      </c>
      <c r="J822">
        <v>50</v>
      </c>
      <c r="K822" t="s">
        <v>26</v>
      </c>
      <c r="L822">
        <v>1</v>
      </c>
      <c r="M822">
        <v>4</v>
      </c>
      <c r="O822">
        <v>0</v>
      </c>
      <c r="P822">
        <v>45</v>
      </c>
      <c r="Q822" t="s">
        <v>27</v>
      </c>
      <c r="S822" s="1">
        <v>7445.92</v>
      </c>
      <c r="T822" s="15">
        <v>1</v>
      </c>
      <c r="U822">
        <v>3</v>
      </c>
      <c r="X822">
        <v>4</v>
      </c>
      <c r="Y822">
        <v>1</v>
      </c>
      <c r="AA822">
        <v>1</v>
      </c>
    </row>
    <row r="823" spans="1:27" x14ac:dyDescent="0.2">
      <c r="A823">
        <v>822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</v>
      </c>
      <c r="H823">
        <v>1</v>
      </c>
      <c r="J823">
        <v>39</v>
      </c>
      <c r="K823" t="s">
        <v>26</v>
      </c>
      <c r="L823">
        <v>0</v>
      </c>
      <c r="M823">
        <v>3</v>
      </c>
      <c r="O823">
        <v>1</v>
      </c>
      <c r="P823">
        <v>26</v>
      </c>
      <c r="Q823" t="s">
        <v>27</v>
      </c>
      <c r="S823" s="1">
        <v>2680.95</v>
      </c>
      <c r="T823" s="15">
        <v>1</v>
      </c>
      <c r="U823">
        <v>3</v>
      </c>
      <c r="X823">
        <v>1</v>
      </c>
      <c r="Y823">
        <v>1</v>
      </c>
      <c r="AA823">
        <v>2</v>
      </c>
    </row>
    <row r="824" spans="1:27" x14ac:dyDescent="0.2">
      <c r="A824">
        <v>823</v>
      </c>
      <c r="B824">
        <v>0</v>
      </c>
      <c r="C824">
        <v>0</v>
      </c>
      <c r="D824">
        <v>0</v>
      </c>
      <c r="E824">
        <v>4</v>
      </c>
      <c r="F824">
        <v>0</v>
      </c>
      <c r="G824">
        <v>3</v>
      </c>
      <c r="H824">
        <v>2</v>
      </c>
      <c r="J824">
        <v>29</v>
      </c>
      <c r="K824" t="s">
        <v>26</v>
      </c>
      <c r="L824">
        <v>1</v>
      </c>
      <c r="M824">
        <v>3</v>
      </c>
      <c r="O824">
        <v>0</v>
      </c>
      <c r="P824">
        <v>18</v>
      </c>
      <c r="Q824" t="s">
        <v>26</v>
      </c>
      <c r="S824" s="1">
        <v>1621.88</v>
      </c>
      <c r="T824" s="15">
        <v>1</v>
      </c>
      <c r="U824">
        <v>2</v>
      </c>
      <c r="X824">
        <v>3</v>
      </c>
      <c r="Y824">
        <v>4</v>
      </c>
      <c r="AA824">
        <v>3</v>
      </c>
    </row>
    <row r="825" spans="1:27" x14ac:dyDescent="0.2">
      <c r="A825">
        <v>824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1</v>
      </c>
      <c r="J825">
        <v>39</v>
      </c>
      <c r="K825" t="s">
        <v>27</v>
      </c>
      <c r="L825">
        <v>0</v>
      </c>
      <c r="M825">
        <v>3</v>
      </c>
      <c r="O825">
        <v>1</v>
      </c>
      <c r="P825">
        <v>44</v>
      </c>
      <c r="Q825" t="s">
        <v>26</v>
      </c>
      <c r="S825" s="1">
        <v>8219.2000000000007</v>
      </c>
      <c r="T825" s="15">
        <v>1</v>
      </c>
      <c r="U825">
        <v>2</v>
      </c>
      <c r="X825">
        <v>2</v>
      </c>
      <c r="Y825">
        <v>5</v>
      </c>
      <c r="AA825">
        <v>2</v>
      </c>
    </row>
    <row r="826" spans="1:27" x14ac:dyDescent="0.2">
      <c r="A826">
        <v>825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1</v>
      </c>
      <c r="J826">
        <v>38</v>
      </c>
      <c r="K826" t="s">
        <v>27</v>
      </c>
      <c r="L826">
        <v>1</v>
      </c>
      <c r="M826">
        <v>2</v>
      </c>
      <c r="O826">
        <v>0</v>
      </c>
      <c r="P826">
        <v>60</v>
      </c>
      <c r="Q826" t="s">
        <v>27</v>
      </c>
      <c r="S826" s="1">
        <v>12523.6</v>
      </c>
      <c r="T826" s="15">
        <v>2</v>
      </c>
      <c r="U826">
        <v>3</v>
      </c>
      <c r="X826">
        <v>2</v>
      </c>
      <c r="Y826">
        <v>4</v>
      </c>
      <c r="AA826">
        <v>3</v>
      </c>
    </row>
    <row r="827" spans="1:27" x14ac:dyDescent="0.2">
      <c r="A827">
        <v>826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v>54</v>
      </c>
      <c r="K827" t="s">
        <v>26</v>
      </c>
      <c r="L827">
        <v>0</v>
      </c>
      <c r="M827">
        <v>2</v>
      </c>
      <c r="O827">
        <v>1</v>
      </c>
      <c r="P827">
        <v>64</v>
      </c>
      <c r="Q827" t="s">
        <v>26</v>
      </c>
      <c r="S827" s="1">
        <v>16069.08</v>
      </c>
      <c r="T827" s="15">
        <v>2</v>
      </c>
      <c r="U827">
        <v>3</v>
      </c>
      <c r="X827">
        <v>4</v>
      </c>
      <c r="Y827">
        <v>4</v>
      </c>
      <c r="AA827">
        <v>2</v>
      </c>
    </row>
    <row r="828" spans="1:27" x14ac:dyDescent="0.2">
      <c r="A828">
        <v>827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5</v>
      </c>
      <c r="H828">
        <v>0</v>
      </c>
      <c r="J828">
        <v>33</v>
      </c>
      <c r="K828" t="s">
        <v>27</v>
      </c>
      <c r="L828">
        <v>0</v>
      </c>
      <c r="M828">
        <v>1</v>
      </c>
      <c r="O828">
        <v>0</v>
      </c>
      <c r="P828">
        <v>56</v>
      </c>
      <c r="Q828" t="s">
        <v>27</v>
      </c>
      <c r="S828" s="1">
        <v>43813.87</v>
      </c>
      <c r="T828" s="15">
        <v>4</v>
      </c>
      <c r="U828">
        <v>2</v>
      </c>
      <c r="X828">
        <v>2</v>
      </c>
      <c r="Y828">
        <v>1</v>
      </c>
      <c r="AA828">
        <v>2</v>
      </c>
    </row>
    <row r="829" spans="1:27" x14ac:dyDescent="0.2">
      <c r="A829">
        <v>828</v>
      </c>
      <c r="B829">
        <v>1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J829">
        <v>36</v>
      </c>
      <c r="K829" t="s">
        <v>27</v>
      </c>
      <c r="L829">
        <v>1</v>
      </c>
      <c r="M829">
        <v>2</v>
      </c>
      <c r="O829">
        <v>0</v>
      </c>
      <c r="P829">
        <v>36</v>
      </c>
      <c r="Q829" t="s">
        <v>27</v>
      </c>
      <c r="S829" s="1">
        <v>20773.63</v>
      </c>
      <c r="T829" s="15">
        <v>3</v>
      </c>
      <c r="U829">
        <v>1</v>
      </c>
      <c r="X829">
        <v>4</v>
      </c>
      <c r="Y829">
        <v>1</v>
      </c>
      <c r="AA829">
        <v>2</v>
      </c>
    </row>
    <row r="830" spans="1:27" x14ac:dyDescent="0.2">
      <c r="A830">
        <v>829</v>
      </c>
      <c r="B830">
        <v>1</v>
      </c>
      <c r="C830">
        <v>1</v>
      </c>
      <c r="D830">
        <v>1</v>
      </c>
      <c r="E830">
        <v>3</v>
      </c>
      <c r="F830">
        <v>0</v>
      </c>
      <c r="G830">
        <v>1</v>
      </c>
      <c r="H830">
        <v>0</v>
      </c>
      <c r="J830">
        <v>38</v>
      </c>
      <c r="K830" t="s">
        <v>27</v>
      </c>
      <c r="L830">
        <v>1</v>
      </c>
      <c r="M830">
        <v>1</v>
      </c>
      <c r="O830">
        <v>1</v>
      </c>
      <c r="P830">
        <v>41</v>
      </c>
      <c r="Q830" t="s">
        <v>27</v>
      </c>
      <c r="S830" s="1">
        <v>39597.410000000003</v>
      </c>
      <c r="T830" s="15">
        <v>4</v>
      </c>
      <c r="U830">
        <v>3</v>
      </c>
      <c r="X830">
        <v>1</v>
      </c>
      <c r="Y830">
        <v>2</v>
      </c>
      <c r="AA830">
        <v>1</v>
      </c>
    </row>
    <row r="831" spans="1:27" x14ac:dyDescent="0.2">
      <c r="A831">
        <v>830</v>
      </c>
      <c r="B831">
        <v>1</v>
      </c>
      <c r="C831">
        <v>1</v>
      </c>
      <c r="D831">
        <v>1</v>
      </c>
      <c r="E831">
        <v>2</v>
      </c>
      <c r="F831">
        <v>1</v>
      </c>
      <c r="G831">
        <v>1</v>
      </c>
      <c r="H831">
        <v>0</v>
      </c>
      <c r="J831">
        <v>50</v>
      </c>
      <c r="K831" t="s">
        <v>26</v>
      </c>
      <c r="L831">
        <v>0</v>
      </c>
      <c r="M831">
        <v>3</v>
      </c>
      <c r="O831">
        <v>0</v>
      </c>
      <c r="P831">
        <v>39</v>
      </c>
      <c r="Q831" t="s">
        <v>27</v>
      </c>
      <c r="S831" s="1">
        <v>6117.49</v>
      </c>
      <c r="T831" s="15">
        <v>1</v>
      </c>
      <c r="U831">
        <v>3</v>
      </c>
      <c r="X831">
        <v>4</v>
      </c>
      <c r="Y831">
        <v>2</v>
      </c>
      <c r="AA831">
        <v>2</v>
      </c>
    </row>
    <row r="832" spans="1:27" x14ac:dyDescent="0.2">
      <c r="A832">
        <v>831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1</v>
      </c>
      <c r="J832">
        <v>44</v>
      </c>
      <c r="K832" t="s">
        <v>26</v>
      </c>
      <c r="L832">
        <v>1</v>
      </c>
      <c r="M832">
        <v>2</v>
      </c>
      <c r="O832">
        <v>1</v>
      </c>
      <c r="P832">
        <v>63</v>
      </c>
      <c r="Q832" t="s">
        <v>27</v>
      </c>
      <c r="S832" s="1">
        <v>13393.76</v>
      </c>
      <c r="T832" s="15">
        <v>2</v>
      </c>
      <c r="U832">
        <v>2</v>
      </c>
      <c r="X832">
        <v>1</v>
      </c>
      <c r="Y832">
        <v>1</v>
      </c>
      <c r="AA832">
        <v>3</v>
      </c>
    </row>
    <row r="833" spans="1:27" x14ac:dyDescent="0.2">
      <c r="A833">
        <v>832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1</v>
      </c>
      <c r="J833">
        <v>36</v>
      </c>
      <c r="K833" t="s">
        <v>26</v>
      </c>
      <c r="L833">
        <v>1</v>
      </c>
      <c r="M833">
        <v>3</v>
      </c>
      <c r="O833">
        <v>0</v>
      </c>
      <c r="P833">
        <v>36</v>
      </c>
      <c r="Q833" t="s">
        <v>26</v>
      </c>
      <c r="S833" s="1">
        <v>5266.37</v>
      </c>
      <c r="T833" s="15">
        <v>1</v>
      </c>
      <c r="U833">
        <v>1</v>
      </c>
      <c r="X833">
        <v>3</v>
      </c>
      <c r="Y833">
        <v>1</v>
      </c>
      <c r="AA833">
        <v>2</v>
      </c>
    </row>
    <row r="834" spans="1:27" x14ac:dyDescent="0.2">
      <c r="A834">
        <v>833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J834">
        <v>54</v>
      </c>
      <c r="K834" t="s">
        <v>26</v>
      </c>
      <c r="L834">
        <v>0</v>
      </c>
      <c r="M834">
        <v>3</v>
      </c>
      <c r="O834">
        <v>0</v>
      </c>
      <c r="P834">
        <v>28</v>
      </c>
      <c r="Q834" t="s">
        <v>26</v>
      </c>
      <c r="S834" s="1">
        <v>4719.74</v>
      </c>
      <c r="T834" s="15">
        <v>1</v>
      </c>
      <c r="U834">
        <v>2</v>
      </c>
      <c r="X834">
        <v>2</v>
      </c>
      <c r="Y834">
        <v>1</v>
      </c>
      <c r="AA834">
        <v>2</v>
      </c>
    </row>
    <row r="835" spans="1:27" x14ac:dyDescent="0.2">
      <c r="A835">
        <v>834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1</v>
      </c>
      <c r="J835">
        <v>33</v>
      </c>
      <c r="K835" t="s">
        <v>26</v>
      </c>
      <c r="L835">
        <v>1</v>
      </c>
      <c r="M835">
        <v>3</v>
      </c>
      <c r="O835">
        <v>0</v>
      </c>
      <c r="P835">
        <v>58</v>
      </c>
      <c r="Q835" t="s">
        <v>27</v>
      </c>
      <c r="S835" s="1">
        <v>11743.93</v>
      </c>
      <c r="T835" s="15">
        <v>2</v>
      </c>
      <c r="U835">
        <v>1</v>
      </c>
      <c r="X835">
        <v>2</v>
      </c>
      <c r="Y835">
        <v>1</v>
      </c>
      <c r="AA835">
        <v>1</v>
      </c>
    </row>
    <row r="836" spans="1:27" x14ac:dyDescent="0.2">
      <c r="A836">
        <v>835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J836">
        <v>46</v>
      </c>
      <c r="K836" t="s">
        <v>26</v>
      </c>
      <c r="L836">
        <v>1</v>
      </c>
      <c r="M836">
        <v>3</v>
      </c>
      <c r="O836">
        <v>1</v>
      </c>
      <c r="P836">
        <v>36</v>
      </c>
      <c r="Q836" t="s">
        <v>27</v>
      </c>
      <c r="S836" s="1">
        <v>5377.46</v>
      </c>
      <c r="T836" s="15">
        <v>1</v>
      </c>
      <c r="U836">
        <v>3</v>
      </c>
      <c r="X836">
        <v>3</v>
      </c>
      <c r="Y836">
        <v>1</v>
      </c>
      <c r="AA836">
        <v>1</v>
      </c>
    </row>
    <row r="837" spans="1:27" x14ac:dyDescent="0.2">
      <c r="A837">
        <v>836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J837">
        <v>52</v>
      </c>
      <c r="K837" t="s">
        <v>27</v>
      </c>
      <c r="L837">
        <v>0</v>
      </c>
      <c r="M837">
        <v>3</v>
      </c>
      <c r="O837">
        <v>0</v>
      </c>
      <c r="P837">
        <v>42</v>
      </c>
      <c r="Q837" t="s">
        <v>27</v>
      </c>
      <c r="S837" s="1">
        <v>7160.33</v>
      </c>
      <c r="T837" s="15">
        <v>1</v>
      </c>
      <c r="U837">
        <v>3</v>
      </c>
      <c r="X837">
        <v>4</v>
      </c>
      <c r="Y837">
        <v>5</v>
      </c>
      <c r="AA837">
        <v>3</v>
      </c>
    </row>
    <row r="838" spans="1:27" x14ac:dyDescent="0.2">
      <c r="A838">
        <v>837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0</v>
      </c>
      <c r="J838">
        <v>35</v>
      </c>
      <c r="K838" t="s">
        <v>26</v>
      </c>
      <c r="L838">
        <v>1</v>
      </c>
      <c r="M838">
        <v>3</v>
      </c>
      <c r="O838">
        <v>0</v>
      </c>
      <c r="P838">
        <v>36</v>
      </c>
      <c r="Q838" t="s">
        <v>27</v>
      </c>
      <c r="S838" s="1">
        <v>4402.2299999999996</v>
      </c>
      <c r="T838" s="15">
        <v>1</v>
      </c>
      <c r="U838">
        <v>1</v>
      </c>
      <c r="X838">
        <v>2</v>
      </c>
      <c r="Y838">
        <v>2</v>
      </c>
      <c r="AA838">
        <v>2</v>
      </c>
    </row>
    <row r="839" spans="1:27" x14ac:dyDescent="0.2">
      <c r="A839">
        <v>838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1</v>
      </c>
      <c r="H839">
        <v>1</v>
      </c>
      <c r="J839">
        <v>46</v>
      </c>
      <c r="K839" t="s">
        <v>27</v>
      </c>
      <c r="L839">
        <v>0</v>
      </c>
      <c r="M839">
        <v>2</v>
      </c>
      <c r="O839">
        <v>1</v>
      </c>
      <c r="P839">
        <v>56</v>
      </c>
      <c r="Q839" t="s">
        <v>26</v>
      </c>
      <c r="S839" s="1">
        <v>11657.72</v>
      </c>
      <c r="T839" s="15">
        <v>2</v>
      </c>
      <c r="U839">
        <v>2</v>
      </c>
      <c r="X839">
        <v>2</v>
      </c>
      <c r="Y839">
        <v>1</v>
      </c>
      <c r="AA839">
        <v>1</v>
      </c>
    </row>
    <row r="840" spans="1:27" x14ac:dyDescent="0.2">
      <c r="A840">
        <v>839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</v>
      </c>
      <c r="J840">
        <v>34</v>
      </c>
      <c r="K840" t="s">
        <v>26</v>
      </c>
      <c r="L840">
        <v>0</v>
      </c>
      <c r="M840">
        <v>3</v>
      </c>
      <c r="O840">
        <v>1</v>
      </c>
      <c r="P840">
        <v>35</v>
      </c>
      <c r="Q840" t="s">
        <v>26</v>
      </c>
      <c r="S840" s="1">
        <v>6402.29</v>
      </c>
      <c r="T840" s="15">
        <v>1</v>
      </c>
      <c r="U840">
        <v>2</v>
      </c>
      <c r="X840">
        <v>4</v>
      </c>
      <c r="Y840">
        <v>1</v>
      </c>
      <c r="AA840">
        <v>1</v>
      </c>
    </row>
    <row r="841" spans="1:27" x14ac:dyDescent="0.2">
      <c r="A841">
        <v>840</v>
      </c>
      <c r="B841">
        <v>0</v>
      </c>
      <c r="C841">
        <v>0</v>
      </c>
      <c r="D841">
        <v>0</v>
      </c>
      <c r="E841">
        <v>0</v>
      </c>
      <c r="F841">
        <v>1</v>
      </c>
      <c r="G841">
        <v>1</v>
      </c>
      <c r="H841">
        <v>1</v>
      </c>
      <c r="J841">
        <v>41</v>
      </c>
      <c r="K841" t="s">
        <v>27</v>
      </c>
      <c r="L841">
        <v>1</v>
      </c>
      <c r="M841">
        <v>2</v>
      </c>
      <c r="O841">
        <v>1</v>
      </c>
      <c r="P841">
        <v>59</v>
      </c>
      <c r="Q841" t="s">
        <v>26</v>
      </c>
      <c r="S841" s="1">
        <v>12622.18</v>
      </c>
      <c r="T841" s="15">
        <v>2</v>
      </c>
      <c r="U841">
        <v>1</v>
      </c>
      <c r="X841">
        <v>2</v>
      </c>
      <c r="Y841">
        <v>4</v>
      </c>
      <c r="AA841">
        <v>2</v>
      </c>
    </row>
    <row r="842" spans="1:27" x14ac:dyDescent="0.2">
      <c r="A842"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</v>
      </c>
      <c r="H842">
        <v>0</v>
      </c>
      <c r="J842">
        <v>59</v>
      </c>
      <c r="K842" t="s">
        <v>26</v>
      </c>
      <c r="L842">
        <v>0</v>
      </c>
      <c r="M842">
        <v>4</v>
      </c>
      <c r="O842">
        <v>0</v>
      </c>
      <c r="P842">
        <v>21</v>
      </c>
      <c r="Q842" t="s">
        <v>27</v>
      </c>
      <c r="S842" s="1">
        <v>1526.31</v>
      </c>
      <c r="T842" s="15">
        <v>1</v>
      </c>
      <c r="U842">
        <v>1</v>
      </c>
      <c r="X842">
        <v>4</v>
      </c>
      <c r="Y842">
        <v>1</v>
      </c>
      <c r="AA842">
        <v>2</v>
      </c>
    </row>
    <row r="843" spans="1:27" x14ac:dyDescent="0.2">
      <c r="A843">
        <v>842</v>
      </c>
      <c r="B843">
        <v>0</v>
      </c>
      <c r="C843">
        <v>0</v>
      </c>
      <c r="D843">
        <v>0</v>
      </c>
      <c r="E843">
        <v>3</v>
      </c>
      <c r="F843">
        <v>1</v>
      </c>
      <c r="G843">
        <v>5</v>
      </c>
      <c r="H843">
        <v>1</v>
      </c>
      <c r="J843">
        <v>31</v>
      </c>
      <c r="K843" t="s">
        <v>26</v>
      </c>
      <c r="L843">
        <v>1</v>
      </c>
      <c r="M843">
        <v>2</v>
      </c>
      <c r="O843">
        <v>1</v>
      </c>
      <c r="P843">
        <v>59</v>
      </c>
      <c r="Q843" t="s">
        <v>27</v>
      </c>
      <c r="S843" s="1">
        <v>12323.94</v>
      </c>
      <c r="T843" s="15">
        <v>2</v>
      </c>
      <c r="U843">
        <v>2</v>
      </c>
      <c r="X843">
        <v>4</v>
      </c>
      <c r="Y843">
        <v>2</v>
      </c>
      <c r="AA843">
        <v>1</v>
      </c>
    </row>
    <row r="844" spans="1:27" x14ac:dyDescent="0.2">
      <c r="A844">
        <v>843</v>
      </c>
      <c r="B844">
        <v>1</v>
      </c>
      <c r="C844">
        <v>1</v>
      </c>
      <c r="D844">
        <v>1</v>
      </c>
      <c r="E844">
        <v>4</v>
      </c>
      <c r="F844">
        <v>0</v>
      </c>
      <c r="G844">
        <v>3</v>
      </c>
      <c r="H844">
        <v>2</v>
      </c>
      <c r="J844">
        <v>42</v>
      </c>
      <c r="K844" t="s">
        <v>27</v>
      </c>
      <c r="L844">
        <v>0</v>
      </c>
      <c r="M844">
        <v>1</v>
      </c>
      <c r="O844">
        <v>1</v>
      </c>
      <c r="P844">
        <v>23</v>
      </c>
      <c r="Q844" t="s">
        <v>26</v>
      </c>
      <c r="S844" s="1">
        <v>36021.01</v>
      </c>
      <c r="T844" s="15">
        <v>4</v>
      </c>
      <c r="U844">
        <v>2</v>
      </c>
      <c r="X844">
        <v>3</v>
      </c>
      <c r="Y844">
        <v>5</v>
      </c>
      <c r="AA844">
        <v>3</v>
      </c>
    </row>
    <row r="845" spans="1:27" x14ac:dyDescent="0.2">
      <c r="A845">
        <v>844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1</v>
      </c>
      <c r="J845">
        <v>53</v>
      </c>
      <c r="K845" t="s">
        <v>26</v>
      </c>
      <c r="L845">
        <v>0</v>
      </c>
      <c r="M845">
        <v>1</v>
      </c>
      <c r="O845">
        <v>1</v>
      </c>
      <c r="P845">
        <v>57</v>
      </c>
      <c r="Q845" t="s">
        <v>26</v>
      </c>
      <c r="S845" s="1">
        <v>27533.91</v>
      </c>
      <c r="T845" s="15">
        <v>3</v>
      </c>
      <c r="U845">
        <v>2</v>
      </c>
      <c r="X845">
        <v>1</v>
      </c>
      <c r="Y845">
        <v>1</v>
      </c>
      <c r="AA845">
        <v>3</v>
      </c>
    </row>
    <row r="846" spans="1:27" x14ac:dyDescent="0.2">
      <c r="A846">
        <v>845</v>
      </c>
      <c r="B846">
        <v>0</v>
      </c>
      <c r="C846">
        <v>0</v>
      </c>
      <c r="D846">
        <v>0</v>
      </c>
      <c r="E846">
        <v>0</v>
      </c>
      <c r="F846">
        <v>2</v>
      </c>
      <c r="G846">
        <v>2</v>
      </c>
      <c r="H846">
        <v>1</v>
      </c>
      <c r="J846">
        <v>33</v>
      </c>
      <c r="K846" t="s">
        <v>27</v>
      </c>
      <c r="L846">
        <v>1</v>
      </c>
      <c r="M846">
        <v>2</v>
      </c>
      <c r="O846">
        <v>0</v>
      </c>
      <c r="P846">
        <v>53</v>
      </c>
      <c r="Q846" t="s">
        <v>27</v>
      </c>
      <c r="S846" s="1">
        <v>10072.06</v>
      </c>
      <c r="T846" s="15">
        <v>2</v>
      </c>
      <c r="U846">
        <v>3</v>
      </c>
      <c r="X846">
        <v>3</v>
      </c>
      <c r="Y846">
        <v>4</v>
      </c>
      <c r="AA846">
        <v>3</v>
      </c>
    </row>
    <row r="847" spans="1:27" x14ac:dyDescent="0.2">
      <c r="A847">
        <v>846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J847">
        <v>52</v>
      </c>
      <c r="K847" t="s">
        <v>27</v>
      </c>
      <c r="L847">
        <v>1</v>
      </c>
      <c r="M847">
        <v>1</v>
      </c>
      <c r="O847">
        <v>0</v>
      </c>
      <c r="P847">
        <v>60</v>
      </c>
      <c r="Q847" t="s">
        <v>26</v>
      </c>
      <c r="S847" s="1">
        <v>45008.959999999999</v>
      </c>
      <c r="T847" s="15">
        <v>4</v>
      </c>
      <c r="U847">
        <v>2</v>
      </c>
      <c r="X847">
        <v>3</v>
      </c>
      <c r="Y847">
        <v>3</v>
      </c>
      <c r="AA847">
        <v>2</v>
      </c>
    </row>
    <row r="848" spans="1:27" x14ac:dyDescent="0.2">
      <c r="A848">
        <v>847</v>
      </c>
      <c r="B848">
        <v>0</v>
      </c>
      <c r="C848">
        <v>0</v>
      </c>
      <c r="D848">
        <v>0</v>
      </c>
      <c r="E848">
        <v>0</v>
      </c>
      <c r="F848">
        <v>2</v>
      </c>
      <c r="G848">
        <v>1</v>
      </c>
      <c r="H848">
        <v>3</v>
      </c>
      <c r="J848">
        <v>35</v>
      </c>
      <c r="K848" t="s">
        <v>26</v>
      </c>
      <c r="L848">
        <v>0</v>
      </c>
      <c r="M848">
        <v>3</v>
      </c>
      <c r="O848">
        <v>1</v>
      </c>
      <c r="P848">
        <v>51</v>
      </c>
      <c r="Q848" t="s">
        <v>26</v>
      </c>
      <c r="S848" s="1">
        <v>9872.7000000000007</v>
      </c>
      <c r="T848" s="15">
        <v>1</v>
      </c>
      <c r="U848">
        <v>3</v>
      </c>
      <c r="X848">
        <v>3</v>
      </c>
      <c r="Y848">
        <v>2</v>
      </c>
      <c r="AA848">
        <v>3</v>
      </c>
    </row>
    <row r="849" spans="1:27" x14ac:dyDescent="0.2">
      <c r="A849">
        <v>848</v>
      </c>
      <c r="B849">
        <v>0</v>
      </c>
      <c r="C849">
        <v>0</v>
      </c>
      <c r="D849">
        <v>0</v>
      </c>
      <c r="E849">
        <v>2</v>
      </c>
      <c r="F849">
        <v>0</v>
      </c>
      <c r="G849">
        <v>1</v>
      </c>
      <c r="H849">
        <v>3</v>
      </c>
      <c r="J849">
        <v>47</v>
      </c>
      <c r="K849" t="s">
        <v>26</v>
      </c>
      <c r="L849">
        <v>1</v>
      </c>
      <c r="M849">
        <v>4</v>
      </c>
      <c r="O849">
        <v>1</v>
      </c>
      <c r="P849">
        <v>23</v>
      </c>
      <c r="Q849" t="s">
        <v>27</v>
      </c>
      <c r="S849" s="1">
        <v>2438.06</v>
      </c>
      <c r="T849" s="15">
        <v>1</v>
      </c>
      <c r="U849">
        <v>2</v>
      </c>
      <c r="X849">
        <v>1</v>
      </c>
      <c r="Y849">
        <v>1</v>
      </c>
      <c r="AA849">
        <v>3</v>
      </c>
    </row>
    <row r="850" spans="1:27" x14ac:dyDescent="0.2">
      <c r="A850">
        <v>849</v>
      </c>
      <c r="B850">
        <v>0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0</v>
      </c>
      <c r="J850">
        <v>54</v>
      </c>
      <c r="K850" t="s">
        <v>26</v>
      </c>
      <c r="L850">
        <v>1</v>
      </c>
      <c r="M850">
        <v>4</v>
      </c>
      <c r="O850">
        <v>1</v>
      </c>
      <c r="P850">
        <v>27</v>
      </c>
      <c r="Q850" t="s">
        <v>26</v>
      </c>
      <c r="S850" s="1">
        <v>2974.13</v>
      </c>
      <c r="T850" s="15">
        <v>1</v>
      </c>
      <c r="U850">
        <v>3</v>
      </c>
      <c r="X850">
        <v>3</v>
      </c>
      <c r="Y850">
        <v>1</v>
      </c>
      <c r="AA850">
        <v>2</v>
      </c>
    </row>
    <row r="851" spans="1:27" x14ac:dyDescent="0.2">
      <c r="A851">
        <v>850</v>
      </c>
      <c r="B851">
        <v>1</v>
      </c>
      <c r="C851">
        <v>1</v>
      </c>
      <c r="D851">
        <v>1</v>
      </c>
      <c r="E851">
        <v>0</v>
      </c>
      <c r="F851">
        <v>0</v>
      </c>
      <c r="G851">
        <v>1</v>
      </c>
      <c r="H851">
        <v>2</v>
      </c>
      <c r="J851">
        <v>30</v>
      </c>
      <c r="K851" t="s">
        <v>26</v>
      </c>
      <c r="L851">
        <v>0</v>
      </c>
      <c r="M851">
        <v>2</v>
      </c>
      <c r="O851">
        <v>1</v>
      </c>
      <c r="P851">
        <v>55</v>
      </c>
      <c r="Q851" t="s">
        <v>27</v>
      </c>
      <c r="S851" s="1">
        <v>10601.63</v>
      </c>
      <c r="T851" s="15">
        <v>2</v>
      </c>
      <c r="U851">
        <v>3</v>
      </c>
      <c r="X851">
        <v>3</v>
      </c>
      <c r="Y851">
        <v>4</v>
      </c>
      <c r="AA851">
        <v>3</v>
      </c>
    </row>
    <row r="852" spans="1:27" x14ac:dyDescent="0.2">
      <c r="A852">
        <v>851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2</v>
      </c>
      <c r="J852">
        <v>31</v>
      </c>
      <c r="K852" t="s">
        <v>26</v>
      </c>
      <c r="L852">
        <v>1</v>
      </c>
      <c r="M852">
        <v>2</v>
      </c>
      <c r="O852">
        <v>1</v>
      </c>
      <c r="P852">
        <v>37</v>
      </c>
      <c r="Q852" t="s">
        <v>26</v>
      </c>
      <c r="S852" s="1">
        <v>37270.15</v>
      </c>
      <c r="T852" s="15">
        <v>4</v>
      </c>
      <c r="U852">
        <v>2</v>
      </c>
      <c r="X852">
        <v>1</v>
      </c>
      <c r="Y852">
        <v>2</v>
      </c>
      <c r="AA852">
        <v>2</v>
      </c>
    </row>
    <row r="853" spans="1:27" x14ac:dyDescent="0.2">
      <c r="A853">
        <v>852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3</v>
      </c>
      <c r="H853">
        <v>1</v>
      </c>
      <c r="J853">
        <v>56</v>
      </c>
      <c r="K853" t="s">
        <v>26</v>
      </c>
      <c r="L853">
        <v>1</v>
      </c>
      <c r="M853">
        <v>2</v>
      </c>
      <c r="O853">
        <v>0</v>
      </c>
      <c r="P853">
        <v>61</v>
      </c>
      <c r="Q853" t="s">
        <v>27</v>
      </c>
      <c r="S853" s="1">
        <v>14119.62</v>
      </c>
      <c r="T853" s="15">
        <v>2</v>
      </c>
      <c r="U853">
        <v>3</v>
      </c>
      <c r="X853">
        <v>1</v>
      </c>
      <c r="Y853">
        <v>3</v>
      </c>
      <c r="AA853">
        <v>3</v>
      </c>
    </row>
    <row r="854" spans="1:27" x14ac:dyDescent="0.2">
      <c r="A854">
        <v>853</v>
      </c>
      <c r="B854">
        <v>1</v>
      </c>
      <c r="C854">
        <v>1</v>
      </c>
      <c r="D854">
        <v>1</v>
      </c>
      <c r="E854">
        <v>3</v>
      </c>
      <c r="F854">
        <v>0</v>
      </c>
      <c r="G854">
        <v>0</v>
      </c>
      <c r="H854">
        <v>1</v>
      </c>
      <c r="J854">
        <v>33</v>
      </c>
      <c r="K854" t="s">
        <v>26</v>
      </c>
      <c r="L854">
        <v>1</v>
      </c>
      <c r="M854">
        <v>1</v>
      </c>
      <c r="O854">
        <v>0</v>
      </c>
      <c r="P854">
        <v>46</v>
      </c>
      <c r="Q854" t="s">
        <v>26</v>
      </c>
      <c r="S854" s="1">
        <v>42111.66</v>
      </c>
      <c r="T854" s="15">
        <v>4</v>
      </c>
      <c r="U854">
        <v>1</v>
      </c>
      <c r="X854">
        <v>1</v>
      </c>
      <c r="Y854">
        <v>1</v>
      </c>
      <c r="AA854">
        <v>2</v>
      </c>
    </row>
    <row r="855" spans="1:27" x14ac:dyDescent="0.2">
      <c r="A855">
        <v>854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5</v>
      </c>
      <c r="H855">
        <v>1</v>
      </c>
      <c r="J855">
        <v>52</v>
      </c>
      <c r="K855" t="s">
        <v>26</v>
      </c>
      <c r="L855">
        <v>0</v>
      </c>
      <c r="M855">
        <v>2</v>
      </c>
      <c r="O855">
        <v>1</v>
      </c>
      <c r="P855">
        <v>53</v>
      </c>
      <c r="Q855" t="s">
        <v>26</v>
      </c>
      <c r="S855" s="1">
        <v>11729.68</v>
      </c>
      <c r="T855" s="15">
        <v>2</v>
      </c>
      <c r="U855">
        <v>1</v>
      </c>
      <c r="X855">
        <v>1</v>
      </c>
      <c r="Y855">
        <v>1</v>
      </c>
      <c r="AA855">
        <v>2</v>
      </c>
    </row>
    <row r="856" spans="1:27" x14ac:dyDescent="0.2">
      <c r="A856">
        <v>855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5</v>
      </c>
      <c r="H856">
        <v>1</v>
      </c>
      <c r="J856">
        <v>30</v>
      </c>
      <c r="K856" t="s">
        <v>26</v>
      </c>
      <c r="L856">
        <v>1</v>
      </c>
      <c r="M856">
        <v>3</v>
      </c>
      <c r="O856">
        <v>1</v>
      </c>
      <c r="P856">
        <v>49</v>
      </c>
      <c r="Q856" t="s">
        <v>26</v>
      </c>
      <c r="S856" s="1">
        <v>24106.91</v>
      </c>
      <c r="T856" s="15">
        <v>3</v>
      </c>
      <c r="U856">
        <v>3</v>
      </c>
      <c r="X856">
        <v>1</v>
      </c>
      <c r="Y856">
        <v>2</v>
      </c>
      <c r="AA856">
        <v>2</v>
      </c>
    </row>
    <row r="857" spans="1:27" x14ac:dyDescent="0.2">
      <c r="A857">
        <v>856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5</v>
      </c>
      <c r="H857">
        <v>2</v>
      </c>
      <c r="J857">
        <v>38</v>
      </c>
      <c r="K857" t="s">
        <v>26</v>
      </c>
      <c r="L857">
        <v>0</v>
      </c>
      <c r="M857">
        <v>4</v>
      </c>
      <c r="O857">
        <v>1</v>
      </c>
      <c r="P857">
        <v>20</v>
      </c>
      <c r="Q857" t="s">
        <v>26</v>
      </c>
      <c r="S857" s="1">
        <v>1875.34</v>
      </c>
      <c r="T857" s="15">
        <v>1</v>
      </c>
      <c r="U857">
        <v>1</v>
      </c>
      <c r="X857">
        <v>1</v>
      </c>
      <c r="Y857">
        <v>1</v>
      </c>
      <c r="AA857">
        <v>3</v>
      </c>
    </row>
    <row r="858" spans="1:27" x14ac:dyDescent="0.2">
      <c r="A858">
        <v>857</v>
      </c>
      <c r="B858">
        <v>1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2</v>
      </c>
      <c r="J858">
        <v>50</v>
      </c>
      <c r="K858" t="s">
        <v>27</v>
      </c>
      <c r="L858">
        <v>1</v>
      </c>
      <c r="M858">
        <v>2</v>
      </c>
      <c r="O858">
        <v>1</v>
      </c>
      <c r="P858">
        <v>48</v>
      </c>
      <c r="Q858" t="s">
        <v>26</v>
      </c>
      <c r="S858" s="1">
        <v>40974.160000000003</v>
      </c>
      <c r="T858" s="15">
        <v>4</v>
      </c>
      <c r="U858">
        <v>2</v>
      </c>
      <c r="X858">
        <v>4</v>
      </c>
      <c r="Y858">
        <v>1</v>
      </c>
      <c r="AA858">
        <v>1</v>
      </c>
    </row>
    <row r="859" spans="1:27" x14ac:dyDescent="0.2">
      <c r="A859">
        <v>858</v>
      </c>
      <c r="B859">
        <v>1</v>
      </c>
      <c r="C859">
        <v>1</v>
      </c>
      <c r="D859">
        <v>1</v>
      </c>
      <c r="E859">
        <v>4</v>
      </c>
      <c r="F859">
        <v>0</v>
      </c>
      <c r="G859">
        <v>4</v>
      </c>
      <c r="H859">
        <v>1</v>
      </c>
      <c r="J859">
        <v>32</v>
      </c>
      <c r="K859" t="s">
        <v>27</v>
      </c>
      <c r="L859">
        <v>1</v>
      </c>
      <c r="M859">
        <v>1</v>
      </c>
      <c r="O859">
        <v>0</v>
      </c>
      <c r="P859">
        <v>25</v>
      </c>
      <c r="Q859" t="s">
        <v>27</v>
      </c>
      <c r="S859" s="1">
        <v>15817.99</v>
      </c>
      <c r="T859" s="15">
        <v>2</v>
      </c>
      <c r="U859">
        <v>2</v>
      </c>
      <c r="X859">
        <v>3</v>
      </c>
      <c r="Y859">
        <v>5</v>
      </c>
      <c r="AA859">
        <v>1</v>
      </c>
    </row>
    <row r="860" spans="1:27" x14ac:dyDescent="0.2">
      <c r="A860">
        <v>859</v>
      </c>
      <c r="B860">
        <v>0</v>
      </c>
      <c r="C860">
        <v>0</v>
      </c>
      <c r="D860">
        <v>0</v>
      </c>
      <c r="E860">
        <v>4</v>
      </c>
      <c r="F860">
        <v>0</v>
      </c>
      <c r="G860">
        <v>4</v>
      </c>
      <c r="H860">
        <v>1</v>
      </c>
      <c r="J860">
        <v>54</v>
      </c>
      <c r="K860" t="s">
        <v>26</v>
      </c>
      <c r="L860">
        <v>1</v>
      </c>
      <c r="M860">
        <v>2</v>
      </c>
      <c r="O860">
        <v>1</v>
      </c>
      <c r="P860">
        <v>25</v>
      </c>
      <c r="Q860" t="s">
        <v>26</v>
      </c>
      <c r="S860" s="1">
        <v>18218.16</v>
      </c>
      <c r="T860" s="15">
        <v>2</v>
      </c>
      <c r="U860">
        <v>2</v>
      </c>
      <c r="X860">
        <v>2</v>
      </c>
      <c r="Y860">
        <v>1</v>
      </c>
      <c r="AA860">
        <v>3</v>
      </c>
    </row>
    <row r="861" spans="1:27" x14ac:dyDescent="0.2">
      <c r="A861">
        <v>860</v>
      </c>
      <c r="B861">
        <v>1</v>
      </c>
      <c r="C861">
        <v>1</v>
      </c>
      <c r="D861">
        <v>1</v>
      </c>
      <c r="E861">
        <v>0</v>
      </c>
      <c r="F861">
        <v>4</v>
      </c>
      <c r="G861">
        <v>1</v>
      </c>
      <c r="H861">
        <v>0</v>
      </c>
      <c r="J861">
        <v>43</v>
      </c>
      <c r="K861" t="s">
        <v>27</v>
      </c>
      <c r="L861">
        <v>1</v>
      </c>
      <c r="M861">
        <v>2</v>
      </c>
      <c r="O861">
        <v>1</v>
      </c>
      <c r="P861">
        <v>57</v>
      </c>
      <c r="Q861" t="s">
        <v>27</v>
      </c>
      <c r="S861" s="1">
        <v>10965.45</v>
      </c>
      <c r="T861" s="15">
        <v>2</v>
      </c>
      <c r="U861">
        <v>3</v>
      </c>
      <c r="X861">
        <v>2</v>
      </c>
      <c r="Y861">
        <v>1</v>
      </c>
      <c r="AA861">
        <v>2</v>
      </c>
    </row>
    <row r="862" spans="1:27" x14ac:dyDescent="0.2">
      <c r="A862">
        <v>861</v>
      </c>
      <c r="B862">
        <v>1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5</v>
      </c>
      <c r="J862">
        <v>40</v>
      </c>
      <c r="K862" t="s">
        <v>27</v>
      </c>
      <c r="L862">
        <v>1</v>
      </c>
      <c r="M862">
        <v>2</v>
      </c>
      <c r="O862">
        <v>1</v>
      </c>
      <c r="P862">
        <v>37</v>
      </c>
      <c r="Q862" t="s">
        <v>26</v>
      </c>
      <c r="S862" s="1">
        <v>46113.51</v>
      </c>
      <c r="T862" s="15">
        <v>4</v>
      </c>
      <c r="U862">
        <v>2</v>
      </c>
      <c r="X862">
        <v>2</v>
      </c>
      <c r="Y862">
        <v>1</v>
      </c>
      <c r="AA862">
        <v>1</v>
      </c>
    </row>
    <row r="863" spans="1:27" x14ac:dyDescent="0.2">
      <c r="A863">
        <v>862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2</v>
      </c>
      <c r="J863">
        <v>46</v>
      </c>
      <c r="K863" t="s">
        <v>26</v>
      </c>
      <c r="L863">
        <v>1</v>
      </c>
      <c r="M863">
        <v>2</v>
      </c>
      <c r="O863">
        <v>1</v>
      </c>
      <c r="P863">
        <v>38</v>
      </c>
      <c r="Q863" t="s">
        <v>26</v>
      </c>
      <c r="S863" s="1">
        <v>7151.09</v>
      </c>
      <c r="T863" s="15">
        <v>1</v>
      </c>
      <c r="U863">
        <v>2</v>
      </c>
      <c r="X863">
        <v>4</v>
      </c>
      <c r="Y863">
        <v>1</v>
      </c>
      <c r="AA863">
        <v>2</v>
      </c>
    </row>
    <row r="864" spans="1:27" x14ac:dyDescent="0.2">
      <c r="A864">
        <v>863</v>
      </c>
      <c r="B864">
        <v>0</v>
      </c>
      <c r="C864">
        <v>0</v>
      </c>
      <c r="D864">
        <v>0</v>
      </c>
      <c r="E864">
        <v>2</v>
      </c>
      <c r="F864">
        <v>0</v>
      </c>
      <c r="G864">
        <v>3</v>
      </c>
      <c r="H864">
        <v>3</v>
      </c>
      <c r="J864">
        <v>29</v>
      </c>
      <c r="K864" t="s">
        <v>27</v>
      </c>
      <c r="L864">
        <v>0</v>
      </c>
      <c r="M864">
        <v>2</v>
      </c>
      <c r="O864">
        <v>1</v>
      </c>
      <c r="P864">
        <v>55</v>
      </c>
      <c r="Q864" t="s">
        <v>26</v>
      </c>
      <c r="S864" s="1">
        <v>12269.69</v>
      </c>
      <c r="T864" s="15">
        <v>2</v>
      </c>
      <c r="U864">
        <v>2</v>
      </c>
      <c r="X864">
        <v>4</v>
      </c>
      <c r="Y864">
        <v>2</v>
      </c>
      <c r="AA864">
        <v>1</v>
      </c>
    </row>
    <row r="865" spans="1:27" x14ac:dyDescent="0.2">
      <c r="A865">
        <v>864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1</v>
      </c>
      <c r="H865">
        <v>1</v>
      </c>
      <c r="J865">
        <v>58</v>
      </c>
      <c r="K865" t="s">
        <v>27</v>
      </c>
      <c r="L865">
        <v>0</v>
      </c>
      <c r="M865">
        <v>3</v>
      </c>
      <c r="O865">
        <v>1</v>
      </c>
      <c r="P865">
        <v>36</v>
      </c>
      <c r="Q865" t="s">
        <v>26</v>
      </c>
      <c r="S865" s="1">
        <v>5458.05</v>
      </c>
      <c r="T865" s="15">
        <v>1</v>
      </c>
      <c r="U865">
        <v>3</v>
      </c>
      <c r="X865">
        <v>4</v>
      </c>
      <c r="Y865">
        <v>1</v>
      </c>
      <c r="AA865">
        <v>1</v>
      </c>
    </row>
    <row r="866" spans="1:27" x14ac:dyDescent="0.2">
      <c r="A866">
        <v>865</v>
      </c>
      <c r="B866">
        <v>0</v>
      </c>
      <c r="C866">
        <v>0</v>
      </c>
      <c r="D866">
        <v>0</v>
      </c>
      <c r="E866">
        <v>0</v>
      </c>
      <c r="F866">
        <v>3</v>
      </c>
      <c r="G866">
        <v>1</v>
      </c>
      <c r="H866">
        <v>3</v>
      </c>
      <c r="J866">
        <v>45</v>
      </c>
      <c r="K866" t="s">
        <v>27</v>
      </c>
      <c r="L866">
        <v>1</v>
      </c>
      <c r="M866">
        <v>3</v>
      </c>
      <c r="O866">
        <v>1</v>
      </c>
      <c r="P866">
        <v>51</v>
      </c>
      <c r="Q866" t="s">
        <v>27</v>
      </c>
      <c r="S866" s="1">
        <v>8782.4699999999993</v>
      </c>
      <c r="T866" s="15">
        <v>1</v>
      </c>
      <c r="U866">
        <v>2</v>
      </c>
      <c r="X866">
        <v>2</v>
      </c>
      <c r="Y866">
        <v>1</v>
      </c>
      <c r="AA866">
        <v>2</v>
      </c>
    </row>
    <row r="867" spans="1:27" x14ac:dyDescent="0.2">
      <c r="A867">
        <v>866</v>
      </c>
      <c r="B867">
        <v>0</v>
      </c>
      <c r="C867">
        <v>0</v>
      </c>
      <c r="D867">
        <v>0</v>
      </c>
      <c r="E867">
        <v>3</v>
      </c>
      <c r="F867">
        <v>1</v>
      </c>
      <c r="G867">
        <v>3</v>
      </c>
      <c r="H867">
        <v>1</v>
      </c>
      <c r="J867">
        <v>52</v>
      </c>
      <c r="K867" t="s">
        <v>26</v>
      </c>
      <c r="L867">
        <v>1</v>
      </c>
      <c r="M867">
        <v>2</v>
      </c>
      <c r="O867">
        <v>1</v>
      </c>
      <c r="P867">
        <v>40</v>
      </c>
      <c r="Q867" t="s">
        <v>27</v>
      </c>
      <c r="S867" s="1">
        <v>6600.36</v>
      </c>
      <c r="T867" s="15">
        <v>1</v>
      </c>
      <c r="U867">
        <v>2</v>
      </c>
      <c r="X867">
        <v>2</v>
      </c>
      <c r="Y867">
        <v>4</v>
      </c>
      <c r="AA867">
        <v>2</v>
      </c>
    </row>
    <row r="868" spans="1:27" x14ac:dyDescent="0.2">
      <c r="A868">
        <v>867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5</v>
      </c>
      <c r="H868">
        <v>4</v>
      </c>
      <c r="J868">
        <v>39</v>
      </c>
      <c r="K868" t="s">
        <v>26</v>
      </c>
      <c r="L868">
        <v>0</v>
      </c>
      <c r="M868">
        <v>3</v>
      </c>
      <c r="O868">
        <v>1</v>
      </c>
      <c r="P868">
        <v>18</v>
      </c>
      <c r="Q868" t="s">
        <v>27</v>
      </c>
      <c r="S868" s="1">
        <v>1141.45</v>
      </c>
      <c r="T868" s="15">
        <v>1</v>
      </c>
      <c r="U868">
        <v>2</v>
      </c>
      <c r="X868">
        <v>4</v>
      </c>
      <c r="Y868">
        <v>2</v>
      </c>
      <c r="AA868">
        <v>3</v>
      </c>
    </row>
    <row r="869" spans="1:27" x14ac:dyDescent="0.2">
      <c r="A869">
        <v>868</v>
      </c>
      <c r="B869">
        <v>0</v>
      </c>
      <c r="C869">
        <v>0</v>
      </c>
      <c r="D869">
        <v>0</v>
      </c>
      <c r="E869">
        <v>1</v>
      </c>
      <c r="F869">
        <v>2</v>
      </c>
      <c r="G869">
        <v>1</v>
      </c>
      <c r="H869">
        <v>1</v>
      </c>
      <c r="J869">
        <v>36</v>
      </c>
      <c r="K869" t="s">
        <v>27</v>
      </c>
      <c r="L869">
        <v>1</v>
      </c>
      <c r="M869">
        <v>2</v>
      </c>
      <c r="O869">
        <v>1</v>
      </c>
      <c r="P869">
        <v>57</v>
      </c>
      <c r="Q869" t="s">
        <v>27</v>
      </c>
      <c r="S869" s="1">
        <v>11576.13</v>
      </c>
      <c r="T869" s="15">
        <v>2</v>
      </c>
      <c r="U869">
        <v>2</v>
      </c>
      <c r="X869">
        <v>4</v>
      </c>
      <c r="Y869">
        <v>2</v>
      </c>
      <c r="AA869">
        <v>1</v>
      </c>
    </row>
    <row r="870" spans="1:27" x14ac:dyDescent="0.2">
      <c r="A870">
        <v>869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v>53</v>
      </c>
      <c r="K870" t="s">
        <v>27</v>
      </c>
      <c r="L870">
        <v>1</v>
      </c>
      <c r="M870">
        <v>3</v>
      </c>
      <c r="O870">
        <v>0</v>
      </c>
      <c r="P870">
        <v>61</v>
      </c>
      <c r="Q870" t="s">
        <v>27</v>
      </c>
      <c r="S870" s="1">
        <v>13129.6</v>
      </c>
      <c r="T870" s="15">
        <v>2</v>
      </c>
      <c r="U870">
        <v>1</v>
      </c>
      <c r="X870">
        <v>3</v>
      </c>
      <c r="Y870">
        <v>2</v>
      </c>
      <c r="AA870">
        <v>2</v>
      </c>
    </row>
    <row r="871" spans="1:27" x14ac:dyDescent="0.2">
      <c r="A871">
        <v>870</v>
      </c>
      <c r="B871">
        <v>0</v>
      </c>
      <c r="C871">
        <v>0</v>
      </c>
      <c r="D871">
        <v>0</v>
      </c>
      <c r="E871">
        <v>2</v>
      </c>
      <c r="F871">
        <v>0</v>
      </c>
      <c r="G871">
        <v>3</v>
      </c>
      <c r="H871">
        <v>1</v>
      </c>
      <c r="J871">
        <v>57</v>
      </c>
      <c r="K871" t="s">
        <v>27</v>
      </c>
      <c r="L871">
        <v>1</v>
      </c>
      <c r="M871">
        <v>2</v>
      </c>
      <c r="O871">
        <v>1</v>
      </c>
      <c r="P871">
        <v>25</v>
      </c>
      <c r="Q871" t="s">
        <v>26</v>
      </c>
      <c r="S871" s="1">
        <v>4391.6499999999996</v>
      </c>
      <c r="T871" s="15">
        <v>1</v>
      </c>
      <c r="U871">
        <v>2</v>
      </c>
      <c r="X871">
        <v>2</v>
      </c>
      <c r="Y871">
        <v>2</v>
      </c>
      <c r="AA871">
        <v>3</v>
      </c>
    </row>
    <row r="872" spans="1:27" x14ac:dyDescent="0.2">
      <c r="A872">
        <v>871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3</v>
      </c>
      <c r="H872">
        <v>0</v>
      </c>
      <c r="J872">
        <v>36</v>
      </c>
      <c r="K872" t="s">
        <v>27</v>
      </c>
      <c r="L872">
        <v>0</v>
      </c>
      <c r="M872">
        <v>3</v>
      </c>
      <c r="O872">
        <v>1</v>
      </c>
      <c r="P872">
        <v>50</v>
      </c>
      <c r="Q872" t="s">
        <v>27</v>
      </c>
      <c r="S872" s="1">
        <v>8457.82</v>
      </c>
      <c r="T872" s="15">
        <v>1</v>
      </c>
      <c r="U872">
        <v>2</v>
      </c>
      <c r="X872">
        <v>1</v>
      </c>
      <c r="Y872">
        <v>2</v>
      </c>
      <c r="AA872">
        <v>3</v>
      </c>
    </row>
    <row r="873" spans="1:27" x14ac:dyDescent="0.2">
      <c r="A873">
        <v>872</v>
      </c>
      <c r="B873">
        <v>1</v>
      </c>
      <c r="C873">
        <v>1</v>
      </c>
      <c r="D873">
        <v>1</v>
      </c>
      <c r="E873">
        <v>4</v>
      </c>
      <c r="F873">
        <v>0</v>
      </c>
      <c r="G873">
        <v>3</v>
      </c>
      <c r="H873">
        <v>1</v>
      </c>
      <c r="J873">
        <v>36</v>
      </c>
      <c r="K873" t="s">
        <v>26</v>
      </c>
      <c r="L873">
        <v>1</v>
      </c>
      <c r="M873">
        <v>2</v>
      </c>
      <c r="O873">
        <v>0</v>
      </c>
      <c r="P873">
        <v>26</v>
      </c>
      <c r="Q873" t="s">
        <v>26</v>
      </c>
      <c r="S873" s="1">
        <v>3392.37</v>
      </c>
      <c r="T873" s="15">
        <v>1</v>
      </c>
      <c r="U873">
        <v>2</v>
      </c>
      <c r="X873">
        <v>2</v>
      </c>
      <c r="Y873">
        <v>1</v>
      </c>
      <c r="AA873">
        <v>2</v>
      </c>
    </row>
    <row r="874" spans="1:27" x14ac:dyDescent="0.2">
      <c r="A874">
        <v>873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1</v>
      </c>
      <c r="J874">
        <v>57</v>
      </c>
      <c r="K874" t="s">
        <v>26</v>
      </c>
      <c r="L874">
        <v>0</v>
      </c>
      <c r="M874">
        <v>3</v>
      </c>
      <c r="O874">
        <v>1</v>
      </c>
      <c r="P874">
        <v>42</v>
      </c>
      <c r="Q874" t="s">
        <v>27</v>
      </c>
      <c r="S874" s="1">
        <v>5966.89</v>
      </c>
      <c r="T874" s="15">
        <v>1</v>
      </c>
      <c r="U874">
        <v>2</v>
      </c>
      <c r="X874">
        <v>2</v>
      </c>
      <c r="Y874">
        <v>4</v>
      </c>
      <c r="AA874">
        <v>2</v>
      </c>
    </row>
    <row r="875" spans="1:27" x14ac:dyDescent="0.2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J875">
        <v>45</v>
      </c>
      <c r="K875" t="s">
        <v>26</v>
      </c>
      <c r="L875">
        <v>1</v>
      </c>
      <c r="M875">
        <v>3</v>
      </c>
      <c r="O875">
        <v>0</v>
      </c>
      <c r="P875">
        <v>43</v>
      </c>
      <c r="Q875" t="s">
        <v>27</v>
      </c>
      <c r="S875" s="1">
        <v>6849.03</v>
      </c>
      <c r="T875" s="15">
        <v>1</v>
      </c>
      <c r="U875">
        <v>2</v>
      </c>
      <c r="X875">
        <v>3</v>
      </c>
      <c r="Y875">
        <v>1</v>
      </c>
      <c r="AA875">
        <v>1</v>
      </c>
    </row>
    <row r="876" spans="1:27" x14ac:dyDescent="0.2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2</v>
      </c>
      <c r="H876">
        <v>0</v>
      </c>
      <c r="J876">
        <v>55</v>
      </c>
      <c r="K876" t="s">
        <v>27</v>
      </c>
      <c r="L876">
        <v>0</v>
      </c>
      <c r="M876">
        <v>3</v>
      </c>
      <c r="O876">
        <v>0</v>
      </c>
      <c r="P876">
        <v>44</v>
      </c>
      <c r="Q876" t="s">
        <v>27</v>
      </c>
      <c r="S876" s="1">
        <v>8891.14</v>
      </c>
      <c r="T876" s="15">
        <v>1</v>
      </c>
      <c r="U876">
        <v>3</v>
      </c>
      <c r="X876">
        <v>4</v>
      </c>
      <c r="Y876">
        <v>1</v>
      </c>
      <c r="AA876">
        <v>2</v>
      </c>
    </row>
    <row r="877" spans="1:27" x14ac:dyDescent="0.2">
      <c r="A877">
        <v>876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1</v>
      </c>
      <c r="H877">
        <v>0</v>
      </c>
      <c r="J877">
        <v>48</v>
      </c>
      <c r="K877" t="s">
        <v>27</v>
      </c>
      <c r="L877">
        <v>0</v>
      </c>
      <c r="M877">
        <v>4</v>
      </c>
      <c r="O877">
        <v>1</v>
      </c>
      <c r="P877">
        <v>23</v>
      </c>
      <c r="Q877" t="s">
        <v>26</v>
      </c>
      <c r="S877" s="1">
        <v>2690.11</v>
      </c>
      <c r="T877" s="15">
        <v>1</v>
      </c>
      <c r="U877">
        <v>1</v>
      </c>
      <c r="X877">
        <v>4</v>
      </c>
      <c r="Y877">
        <v>4</v>
      </c>
      <c r="AA877">
        <v>2</v>
      </c>
    </row>
    <row r="878" spans="1:27" x14ac:dyDescent="0.2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v>33</v>
      </c>
      <c r="K878" t="s">
        <v>26</v>
      </c>
      <c r="L878">
        <v>1</v>
      </c>
      <c r="M878">
        <v>3</v>
      </c>
      <c r="O878">
        <v>0</v>
      </c>
      <c r="P878">
        <v>49</v>
      </c>
      <c r="Q878" t="s">
        <v>26</v>
      </c>
      <c r="S878" s="1">
        <v>26140.36</v>
      </c>
      <c r="T878" s="15">
        <v>3</v>
      </c>
      <c r="U878">
        <v>2</v>
      </c>
      <c r="X878">
        <v>4</v>
      </c>
      <c r="Y878">
        <v>2</v>
      </c>
      <c r="AA878">
        <v>3</v>
      </c>
    </row>
    <row r="879" spans="1:27" x14ac:dyDescent="0.2">
      <c r="A879">
        <v>878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3</v>
      </c>
      <c r="H879">
        <v>1</v>
      </c>
      <c r="J879">
        <v>58</v>
      </c>
      <c r="K879" t="s">
        <v>27</v>
      </c>
      <c r="L879">
        <v>0</v>
      </c>
      <c r="M879">
        <v>2</v>
      </c>
      <c r="O879">
        <v>1</v>
      </c>
      <c r="P879">
        <v>33</v>
      </c>
      <c r="Q879" t="s">
        <v>27</v>
      </c>
      <c r="S879" s="1">
        <v>6653.79</v>
      </c>
      <c r="T879" s="15">
        <v>1</v>
      </c>
      <c r="U879">
        <v>3</v>
      </c>
      <c r="X879">
        <v>4</v>
      </c>
      <c r="Y879">
        <v>2</v>
      </c>
      <c r="AA879">
        <v>3</v>
      </c>
    </row>
    <row r="880" spans="1:27" x14ac:dyDescent="0.2">
      <c r="A880">
        <v>879</v>
      </c>
      <c r="B880">
        <v>0</v>
      </c>
      <c r="C880">
        <v>0</v>
      </c>
      <c r="D880">
        <v>0</v>
      </c>
      <c r="E880">
        <v>0</v>
      </c>
      <c r="F880">
        <v>2</v>
      </c>
      <c r="G880">
        <v>1</v>
      </c>
      <c r="H880">
        <v>3</v>
      </c>
      <c r="J880">
        <v>39</v>
      </c>
      <c r="K880" t="s">
        <v>26</v>
      </c>
      <c r="L880">
        <v>0</v>
      </c>
      <c r="M880">
        <v>3</v>
      </c>
      <c r="O880">
        <v>0</v>
      </c>
      <c r="P880">
        <v>41</v>
      </c>
      <c r="Q880" t="s">
        <v>27</v>
      </c>
      <c r="S880" s="1">
        <v>6282.24</v>
      </c>
      <c r="T880" s="15">
        <v>1</v>
      </c>
      <c r="U880">
        <v>3</v>
      </c>
      <c r="X880">
        <v>2</v>
      </c>
      <c r="Y880">
        <v>2</v>
      </c>
      <c r="AA880">
        <v>1</v>
      </c>
    </row>
    <row r="881" spans="1:27" x14ac:dyDescent="0.2">
      <c r="A881">
        <v>880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J881">
        <v>36</v>
      </c>
      <c r="K881" t="s">
        <v>26</v>
      </c>
      <c r="L881">
        <v>0</v>
      </c>
      <c r="M881">
        <v>4</v>
      </c>
      <c r="O881">
        <v>1</v>
      </c>
      <c r="P881">
        <v>37</v>
      </c>
      <c r="Q881" t="s">
        <v>26</v>
      </c>
      <c r="S881" s="1">
        <v>6311.95</v>
      </c>
      <c r="T881" s="15">
        <v>1</v>
      </c>
      <c r="U881">
        <v>3</v>
      </c>
      <c r="X881">
        <v>4</v>
      </c>
      <c r="Y881">
        <v>3</v>
      </c>
      <c r="AA881">
        <v>2</v>
      </c>
    </row>
    <row r="882" spans="1:27" x14ac:dyDescent="0.2">
      <c r="A882">
        <v>881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2</v>
      </c>
      <c r="J882">
        <v>32</v>
      </c>
      <c r="K882" t="s">
        <v>26</v>
      </c>
      <c r="L882">
        <v>1</v>
      </c>
      <c r="M882">
        <v>3</v>
      </c>
      <c r="O882">
        <v>1</v>
      </c>
      <c r="P882">
        <v>22</v>
      </c>
      <c r="Q882" t="s">
        <v>27</v>
      </c>
      <c r="S882" s="1">
        <v>3443.06</v>
      </c>
      <c r="T882" s="15">
        <v>1</v>
      </c>
      <c r="U882">
        <v>1</v>
      </c>
      <c r="X882">
        <v>4</v>
      </c>
      <c r="Y882">
        <v>1</v>
      </c>
      <c r="AA882">
        <v>2</v>
      </c>
    </row>
    <row r="883" spans="1:27" x14ac:dyDescent="0.2">
      <c r="A883">
        <v>882</v>
      </c>
      <c r="B883">
        <v>0</v>
      </c>
      <c r="C883">
        <v>0</v>
      </c>
      <c r="D883">
        <v>0</v>
      </c>
      <c r="E883">
        <v>2</v>
      </c>
      <c r="F883">
        <v>0</v>
      </c>
      <c r="G883">
        <v>1</v>
      </c>
      <c r="H883">
        <v>1</v>
      </c>
      <c r="J883">
        <v>45</v>
      </c>
      <c r="K883" t="s">
        <v>26</v>
      </c>
      <c r="L883">
        <v>0</v>
      </c>
      <c r="M883">
        <v>3</v>
      </c>
      <c r="O883">
        <v>1</v>
      </c>
      <c r="P883">
        <v>23</v>
      </c>
      <c r="Q883" t="s">
        <v>27</v>
      </c>
      <c r="S883" s="1">
        <v>2789.06</v>
      </c>
      <c r="T883" s="15">
        <v>1</v>
      </c>
      <c r="U883">
        <v>2</v>
      </c>
      <c r="X883">
        <v>1</v>
      </c>
      <c r="Y883">
        <v>1</v>
      </c>
      <c r="AA883">
        <v>1</v>
      </c>
    </row>
    <row r="884" spans="1:27" x14ac:dyDescent="0.2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1</v>
      </c>
      <c r="J884">
        <v>38</v>
      </c>
      <c r="K884" t="s">
        <v>26</v>
      </c>
      <c r="L884">
        <v>1</v>
      </c>
      <c r="M884">
        <v>3</v>
      </c>
      <c r="O884">
        <v>1</v>
      </c>
      <c r="P884">
        <v>21</v>
      </c>
      <c r="Q884" t="s">
        <v>26</v>
      </c>
      <c r="S884" s="1">
        <v>2585.85</v>
      </c>
      <c r="T884" s="15">
        <v>1</v>
      </c>
      <c r="U884">
        <v>2</v>
      </c>
      <c r="X884">
        <v>4</v>
      </c>
      <c r="Y884">
        <v>1</v>
      </c>
      <c r="AA884">
        <v>1</v>
      </c>
    </row>
    <row r="885" spans="1:27" x14ac:dyDescent="0.2">
      <c r="A885">
        <v>884</v>
      </c>
      <c r="B885">
        <v>1</v>
      </c>
      <c r="C885">
        <v>0</v>
      </c>
      <c r="D885">
        <v>1</v>
      </c>
      <c r="E885">
        <v>2</v>
      </c>
      <c r="F885">
        <v>4</v>
      </c>
      <c r="G885">
        <v>1</v>
      </c>
      <c r="H885">
        <v>3</v>
      </c>
      <c r="J885">
        <v>36</v>
      </c>
      <c r="K885" t="s">
        <v>26</v>
      </c>
      <c r="L885">
        <v>1</v>
      </c>
      <c r="M885">
        <v>2</v>
      </c>
      <c r="O885">
        <v>0</v>
      </c>
      <c r="P885">
        <v>51</v>
      </c>
      <c r="Q885" t="s">
        <v>26</v>
      </c>
      <c r="S885" s="1">
        <v>46255.11</v>
      </c>
      <c r="T885" s="15">
        <v>4</v>
      </c>
      <c r="U885">
        <v>3</v>
      </c>
      <c r="X885">
        <v>2</v>
      </c>
      <c r="Y885">
        <v>1</v>
      </c>
      <c r="AA885">
        <v>2</v>
      </c>
    </row>
    <row r="886" spans="1:27" x14ac:dyDescent="0.2">
      <c r="A886">
        <v>885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v>41</v>
      </c>
      <c r="K886" t="s">
        <v>26</v>
      </c>
      <c r="L886">
        <v>1</v>
      </c>
      <c r="M886">
        <v>3</v>
      </c>
      <c r="O886">
        <v>1</v>
      </c>
      <c r="P886">
        <v>25</v>
      </c>
      <c r="Q886" t="s">
        <v>27</v>
      </c>
      <c r="S886" s="1">
        <v>4877.9799999999996</v>
      </c>
      <c r="T886" s="15">
        <v>1</v>
      </c>
      <c r="U886">
        <v>3</v>
      </c>
      <c r="X886">
        <v>4</v>
      </c>
      <c r="Y886">
        <v>4</v>
      </c>
      <c r="AA886">
        <v>3</v>
      </c>
    </row>
    <row r="887" spans="1:27" x14ac:dyDescent="0.2">
      <c r="A887">
        <v>886</v>
      </c>
      <c r="B887">
        <v>1</v>
      </c>
      <c r="C887">
        <v>0</v>
      </c>
      <c r="D887">
        <v>1</v>
      </c>
      <c r="E887">
        <v>2</v>
      </c>
      <c r="F887">
        <v>0</v>
      </c>
      <c r="G887">
        <v>2</v>
      </c>
      <c r="H887">
        <v>1</v>
      </c>
      <c r="J887">
        <v>28</v>
      </c>
      <c r="K887" t="s">
        <v>26</v>
      </c>
      <c r="L887">
        <v>1</v>
      </c>
      <c r="M887">
        <v>2</v>
      </c>
      <c r="O887">
        <v>1</v>
      </c>
      <c r="P887">
        <v>32</v>
      </c>
      <c r="Q887" t="s">
        <v>27</v>
      </c>
      <c r="S887" s="1">
        <v>19719.689999999999</v>
      </c>
      <c r="T887" s="15">
        <v>2</v>
      </c>
      <c r="U887">
        <v>3</v>
      </c>
      <c r="X887">
        <v>1</v>
      </c>
      <c r="Y887">
        <v>1</v>
      </c>
      <c r="AA887">
        <v>3</v>
      </c>
    </row>
    <row r="888" spans="1:27" x14ac:dyDescent="0.2">
      <c r="A888">
        <v>887</v>
      </c>
      <c r="B888">
        <v>1</v>
      </c>
      <c r="C888">
        <v>1</v>
      </c>
      <c r="D888">
        <v>1</v>
      </c>
      <c r="E888">
        <v>3</v>
      </c>
      <c r="F888">
        <v>0</v>
      </c>
      <c r="G888">
        <v>1</v>
      </c>
      <c r="H888">
        <v>1</v>
      </c>
      <c r="J888">
        <v>48</v>
      </c>
      <c r="K888" t="s">
        <v>26</v>
      </c>
      <c r="L888">
        <v>0</v>
      </c>
      <c r="M888">
        <v>1</v>
      </c>
      <c r="O888">
        <v>1</v>
      </c>
      <c r="P888">
        <v>57</v>
      </c>
      <c r="Q888" t="s">
        <v>27</v>
      </c>
      <c r="S888" s="1">
        <v>27218.44</v>
      </c>
      <c r="T888" s="15">
        <v>3</v>
      </c>
      <c r="U888">
        <v>1</v>
      </c>
      <c r="X888">
        <v>3</v>
      </c>
      <c r="Y888">
        <v>2</v>
      </c>
      <c r="AA888">
        <v>2</v>
      </c>
    </row>
    <row r="889" spans="1:27" x14ac:dyDescent="0.2">
      <c r="A889">
        <v>888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2</v>
      </c>
      <c r="H889">
        <v>0</v>
      </c>
      <c r="J889">
        <v>41</v>
      </c>
      <c r="K889" t="s">
        <v>27</v>
      </c>
      <c r="L889">
        <v>1</v>
      </c>
      <c r="M889">
        <v>2</v>
      </c>
      <c r="O889">
        <v>0</v>
      </c>
      <c r="P889">
        <v>36</v>
      </c>
      <c r="Q889" t="s">
        <v>26</v>
      </c>
      <c r="S889" s="1">
        <v>5272.18</v>
      </c>
      <c r="T889" s="15">
        <v>1</v>
      </c>
      <c r="U889">
        <v>2</v>
      </c>
      <c r="X889">
        <v>1</v>
      </c>
      <c r="Y889">
        <v>4</v>
      </c>
      <c r="AA889">
        <v>2</v>
      </c>
    </row>
    <row r="890" spans="1:27" x14ac:dyDescent="0.2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4</v>
      </c>
      <c r="J890">
        <v>48</v>
      </c>
      <c r="K890" t="s">
        <v>27</v>
      </c>
      <c r="L890">
        <v>0</v>
      </c>
      <c r="M890">
        <v>2</v>
      </c>
      <c r="O890">
        <v>1</v>
      </c>
      <c r="P890">
        <v>22</v>
      </c>
      <c r="Q890" t="s">
        <v>27</v>
      </c>
      <c r="S890" s="1">
        <v>1682.6</v>
      </c>
      <c r="T890" s="15">
        <v>1</v>
      </c>
      <c r="U890">
        <v>3</v>
      </c>
      <c r="X890">
        <v>2</v>
      </c>
      <c r="Y890">
        <v>4</v>
      </c>
      <c r="AA890">
        <v>2</v>
      </c>
    </row>
    <row r="891" spans="1:27" x14ac:dyDescent="0.2">
      <c r="A891">
        <v>890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1</v>
      </c>
      <c r="H891">
        <v>0</v>
      </c>
      <c r="J891">
        <v>36</v>
      </c>
      <c r="K891" t="s">
        <v>26</v>
      </c>
      <c r="L891">
        <v>1</v>
      </c>
      <c r="M891">
        <v>3</v>
      </c>
      <c r="O891">
        <v>0</v>
      </c>
      <c r="P891">
        <v>57</v>
      </c>
      <c r="Q891" t="s">
        <v>27</v>
      </c>
      <c r="S891" s="1">
        <v>11945.13</v>
      </c>
      <c r="T891" s="15">
        <v>2</v>
      </c>
      <c r="U891">
        <v>2</v>
      </c>
      <c r="X891">
        <v>2</v>
      </c>
      <c r="Y891">
        <v>4</v>
      </c>
      <c r="AA891">
        <v>3</v>
      </c>
    </row>
    <row r="892" spans="1:27" x14ac:dyDescent="0.2">
      <c r="A892">
        <v>891</v>
      </c>
      <c r="B892">
        <v>1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J892">
        <v>44</v>
      </c>
      <c r="K892" t="s">
        <v>27</v>
      </c>
      <c r="L892">
        <v>0</v>
      </c>
      <c r="M892">
        <v>2</v>
      </c>
      <c r="O892">
        <v>0</v>
      </c>
      <c r="P892">
        <v>64</v>
      </c>
      <c r="Q892" t="s">
        <v>26</v>
      </c>
      <c r="S892" s="1">
        <v>29330.98</v>
      </c>
      <c r="T892" s="15">
        <v>3</v>
      </c>
      <c r="U892">
        <v>3</v>
      </c>
      <c r="X892">
        <v>1</v>
      </c>
      <c r="Y892">
        <v>3</v>
      </c>
      <c r="AA892">
        <v>2</v>
      </c>
    </row>
    <row r="893" spans="1:27" x14ac:dyDescent="0.2">
      <c r="A893">
        <v>892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1</v>
      </c>
      <c r="H893">
        <v>0</v>
      </c>
      <c r="J893">
        <v>37</v>
      </c>
      <c r="K893" t="s">
        <v>27</v>
      </c>
      <c r="L893">
        <v>1</v>
      </c>
      <c r="M893">
        <v>4</v>
      </c>
      <c r="O893">
        <v>0</v>
      </c>
      <c r="P893">
        <v>36</v>
      </c>
      <c r="Q893" t="s">
        <v>26</v>
      </c>
      <c r="S893" s="1">
        <v>7243.81</v>
      </c>
      <c r="T893" s="15">
        <v>1</v>
      </c>
      <c r="U893">
        <v>2</v>
      </c>
      <c r="X893">
        <v>2</v>
      </c>
      <c r="Y893">
        <v>2</v>
      </c>
      <c r="AA893">
        <v>3</v>
      </c>
    </row>
    <row r="894" spans="1:27" x14ac:dyDescent="0.2">
      <c r="A894">
        <v>893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1</v>
      </c>
      <c r="H894">
        <v>1</v>
      </c>
      <c r="J894">
        <v>47</v>
      </c>
      <c r="K894" t="s">
        <v>27</v>
      </c>
      <c r="L894">
        <v>1</v>
      </c>
      <c r="M894">
        <v>3</v>
      </c>
      <c r="O894">
        <v>1</v>
      </c>
      <c r="P894">
        <v>54</v>
      </c>
      <c r="Q894" t="s">
        <v>27</v>
      </c>
      <c r="S894" s="1">
        <v>10422.92</v>
      </c>
      <c r="T894" s="15">
        <v>2</v>
      </c>
      <c r="U894">
        <v>2</v>
      </c>
      <c r="X894">
        <v>2</v>
      </c>
      <c r="Y894">
        <v>2</v>
      </c>
      <c r="AA894">
        <v>2</v>
      </c>
    </row>
    <row r="895" spans="1:27" x14ac:dyDescent="0.2">
      <c r="A895">
        <v>894</v>
      </c>
      <c r="B895">
        <v>1</v>
      </c>
      <c r="C895">
        <v>0</v>
      </c>
      <c r="D895">
        <v>1</v>
      </c>
      <c r="E895">
        <v>0</v>
      </c>
      <c r="F895">
        <v>2</v>
      </c>
      <c r="G895">
        <v>1</v>
      </c>
      <c r="H895">
        <v>1</v>
      </c>
      <c r="J895">
        <v>53</v>
      </c>
      <c r="K895" t="s">
        <v>27</v>
      </c>
      <c r="L895">
        <v>1</v>
      </c>
      <c r="M895">
        <v>2</v>
      </c>
      <c r="O895">
        <v>1</v>
      </c>
      <c r="P895">
        <v>47</v>
      </c>
      <c r="Q895" t="s">
        <v>27</v>
      </c>
      <c r="S895" s="1">
        <v>44202.65</v>
      </c>
      <c r="T895" s="15">
        <v>4</v>
      </c>
      <c r="U895">
        <v>1</v>
      </c>
      <c r="X895">
        <v>2</v>
      </c>
      <c r="Y895">
        <v>3</v>
      </c>
      <c r="AA895">
        <v>2</v>
      </c>
    </row>
    <row r="896" spans="1:27" x14ac:dyDescent="0.2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1</v>
      </c>
      <c r="J896">
        <v>28</v>
      </c>
      <c r="K896" t="s">
        <v>26</v>
      </c>
      <c r="L896">
        <v>1</v>
      </c>
      <c r="M896">
        <v>3</v>
      </c>
      <c r="O896">
        <v>1</v>
      </c>
      <c r="P896">
        <v>62</v>
      </c>
      <c r="Q896" t="s">
        <v>27</v>
      </c>
      <c r="S896" s="1">
        <v>13555</v>
      </c>
      <c r="T896" s="15">
        <v>2</v>
      </c>
      <c r="U896">
        <v>2</v>
      </c>
      <c r="X896">
        <v>2</v>
      </c>
      <c r="Y896">
        <v>1</v>
      </c>
      <c r="AA896">
        <v>1</v>
      </c>
    </row>
    <row r="897" spans="1:27" x14ac:dyDescent="0.2">
      <c r="A897">
        <v>896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3</v>
      </c>
      <c r="H897">
        <v>0</v>
      </c>
      <c r="J897">
        <v>50</v>
      </c>
      <c r="K897" t="s">
        <v>26</v>
      </c>
      <c r="L897">
        <v>0</v>
      </c>
      <c r="M897">
        <v>2</v>
      </c>
      <c r="O897">
        <v>1</v>
      </c>
      <c r="P897">
        <v>61</v>
      </c>
      <c r="Q897" t="s">
        <v>26</v>
      </c>
      <c r="S897" s="1">
        <v>13063.88</v>
      </c>
      <c r="T897" s="15">
        <v>2</v>
      </c>
      <c r="U897">
        <v>3</v>
      </c>
      <c r="X897">
        <v>3</v>
      </c>
      <c r="Y897">
        <v>4</v>
      </c>
      <c r="AA897">
        <v>1</v>
      </c>
    </row>
    <row r="898" spans="1:27" x14ac:dyDescent="0.2">
      <c r="A898">
        <v>897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2</v>
      </c>
      <c r="J898">
        <v>33</v>
      </c>
      <c r="K898" t="s">
        <v>27</v>
      </c>
      <c r="L898">
        <v>1</v>
      </c>
      <c r="M898">
        <v>3</v>
      </c>
      <c r="O898">
        <v>1</v>
      </c>
      <c r="P898">
        <v>43</v>
      </c>
      <c r="Q898" t="s">
        <v>26</v>
      </c>
      <c r="S898" s="1">
        <v>19798.05</v>
      </c>
      <c r="T898" s="15">
        <v>2</v>
      </c>
      <c r="U898">
        <v>3</v>
      </c>
      <c r="X898">
        <v>3</v>
      </c>
      <c r="Y898">
        <v>2</v>
      </c>
      <c r="AA898">
        <v>1</v>
      </c>
    </row>
    <row r="899" spans="1:27" x14ac:dyDescent="0.2">
      <c r="A899">
        <v>898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2</v>
      </c>
      <c r="H899">
        <v>0</v>
      </c>
      <c r="J899">
        <v>53</v>
      </c>
      <c r="K899" t="s">
        <v>26</v>
      </c>
      <c r="L899">
        <v>1</v>
      </c>
      <c r="M899">
        <v>3</v>
      </c>
      <c r="O899">
        <v>0</v>
      </c>
      <c r="P899">
        <v>19</v>
      </c>
      <c r="Q899" t="s">
        <v>27</v>
      </c>
      <c r="S899" s="1">
        <v>2221.56</v>
      </c>
      <c r="T899" s="15">
        <v>1</v>
      </c>
      <c r="U899">
        <v>3</v>
      </c>
      <c r="X899">
        <v>4</v>
      </c>
      <c r="Y899">
        <v>2</v>
      </c>
      <c r="AA899">
        <v>3</v>
      </c>
    </row>
    <row r="900" spans="1:27" x14ac:dyDescent="0.2">
      <c r="A900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3</v>
      </c>
      <c r="J900">
        <v>56</v>
      </c>
      <c r="K900" t="s">
        <v>27</v>
      </c>
      <c r="L900">
        <v>1</v>
      </c>
      <c r="M900">
        <v>3</v>
      </c>
      <c r="O900">
        <v>1</v>
      </c>
      <c r="P900">
        <v>18</v>
      </c>
      <c r="Q900" t="s">
        <v>26</v>
      </c>
      <c r="S900" s="1">
        <v>1634.57</v>
      </c>
      <c r="T900" s="15">
        <v>1</v>
      </c>
      <c r="U900">
        <v>3</v>
      </c>
      <c r="X900">
        <v>3</v>
      </c>
      <c r="Y900">
        <v>1</v>
      </c>
      <c r="AA900">
        <v>2</v>
      </c>
    </row>
    <row r="901" spans="1:27" x14ac:dyDescent="0.2">
      <c r="A901">
        <v>900</v>
      </c>
      <c r="B901">
        <v>0</v>
      </c>
      <c r="C901">
        <v>0</v>
      </c>
      <c r="D901">
        <v>0</v>
      </c>
      <c r="E901">
        <v>0</v>
      </c>
      <c r="F901">
        <v>2</v>
      </c>
      <c r="G901">
        <v>3</v>
      </c>
      <c r="H901">
        <v>1</v>
      </c>
      <c r="J901">
        <v>40</v>
      </c>
      <c r="K901" t="s">
        <v>26</v>
      </c>
      <c r="L901">
        <v>0</v>
      </c>
      <c r="M901">
        <v>3</v>
      </c>
      <c r="O901">
        <v>1</v>
      </c>
      <c r="P901">
        <v>19</v>
      </c>
      <c r="Q901" t="s">
        <v>26</v>
      </c>
      <c r="S901" s="1">
        <v>2117.34</v>
      </c>
      <c r="T901" s="15">
        <v>1</v>
      </c>
      <c r="U901">
        <v>1</v>
      </c>
      <c r="X901">
        <v>2</v>
      </c>
      <c r="Y901">
        <v>3</v>
      </c>
      <c r="AA901">
        <v>1</v>
      </c>
    </row>
    <row r="902" spans="1:27" x14ac:dyDescent="0.2">
      <c r="A902">
        <v>901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1</v>
      </c>
      <c r="J902">
        <v>33</v>
      </c>
      <c r="K902" t="s">
        <v>27</v>
      </c>
      <c r="L902">
        <v>0</v>
      </c>
      <c r="M902">
        <v>3</v>
      </c>
      <c r="O902">
        <v>1</v>
      </c>
      <c r="P902">
        <v>49</v>
      </c>
      <c r="Q902" t="s">
        <v>27</v>
      </c>
      <c r="S902" s="1">
        <v>8688.86</v>
      </c>
      <c r="T902" s="15">
        <v>1</v>
      </c>
      <c r="U902">
        <v>2</v>
      </c>
      <c r="X902">
        <v>1</v>
      </c>
      <c r="Y902">
        <v>1</v>
      </c>
      <c r="AA902">
        <v>2</v>
      </c>
    </row>
    <row r="903" spans="1:27" x14ac:dyDescent="0.2">
      <c r="A903">
        <v>902</v>
      </c>
      <c r="B903">
        <v>1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1</v>
      </c>
      <c r="J903">
        <v>48</v>
      </c>
      <c r="K903" t="s">
        <v>27</v>
      </c>
      <c r="L903">
        <v>0</v>
      </c>
      <c r="M903">
        <v>1</v>
      </c>
      <c r="O903">
        <v>1</v>
      </c>
      <c r="P903">
        <v>60</v>
      </c>
      <c r="Q903" t="s">
        <v>27</v>
      </c>
      <c r="S903" s="1">
        <v>48673.56</v>
      </c>
      <c r="T903" s="15">
        <v>4</v>
      </c>
      <c r="U903">
        <v>1</v>
      </c>
      <c r="X903">
        <v>3</v>
      </c>
      <c r="Y903">
        <v>2</v>
      </c>
      <c r="AA903">
        <v>1</v>
      </c>
    </row>
    <row r="904" spans="1:27" x14ac:dyDescent="0.2">
      <c r="A904">
        <v>903</v>
      </c>
      <c r="B904">
        <v>0</v>
      </c>
      <c r="C904">
        <v>0</v>
      </c>
      <c r="D904">
        <v>0</v>
      </c>
      <c r="E904">
        <v>0</v>
      </c>
      <c r="F904">
        <v>2</v>
      </c>
      <c r="G904">
        <v>2</v>
      </c>
      <c r="H904">
        <v>2</v>
      </c>
      <c r="J904">
        <v>57</v>
      </c>
      <c r="K904" t="s">
        <v>26</v>
      </c>
      <c r="L904">
        <v>0</v>
      </c>
      <c r="M904">
        <v>3</v>
      </c>
      <c r="O904">
        <v>0</v>
      </c>
      <c r="P904">
        <v>26</v>
      </c>
      <c r="Q904" t="s">
        <v>27</v>
      </c>
      <c r="S904" s="1">
        <v>4661.29</v>
      </c>
      <c r="T904" s="15">
        <v>1</v>
      </c>
      <c r="U904">
        <v>1</v>
      </c>
      <c r="X904">
        <v>4</v>
      </c>
      <c r="Y904">
        <v>1</v>
      </c>
      <c r="AA904">
        <v>2</v>
      </c>
    </row>
    <row r="905" spans="1:27" x14ac:dyDescent="0.2">
      <c r="A905">
        <v>904</v>
      </c>
      <c r="B905">
        <v>0</v>
      </c>
      <c r="C905">
        <v>0</v>
      </c>
      <c r="D905">
        <v>0</v>
      </c>
      <c r="E905">
        <v>0</v>
      </c>
      <c r="F905">
        <v>2</v>
      </c>
      <c r="G905">
        <v>4</v>
      </c>
      <c r="H905">
        <v>0</v>
      </c>
      <c r="J905">
        <v>49</v>
      </c>
      <c r="K905" t="s">
        <v>27</v>
      </c>
      <c r="L905">
        <v>1</v>
      </c>
      <c r="M905">
        <v>2</v>
      </c>
      <c r="O905">
        <v>0</v>
      </c>
      <c r="P905">
        <v>49</v>
      </c>
      <c r="Q905" t="s">
        <v>27</v>
      </c>
      <c r="S905" s="1">
        <v>8125.78</v>
      </c>
      <c r="T905" s="15">
        <v>1</v>
      </c>
      <c r="U905">
        <v>2</v>
      </c>
      <c r="X905">
        <v>4</v>
      </c>
      <c r="Y905">
        <v>2</v>
      </c>
      <c r="AA905">
        <v>2</v>
      </c>
    </row>
    <row r="906" spans="1:27" x14ac:dyDescent="0.2">
      <c r="A906">
        <v>905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1</v>
      </c>
      <c r="H906">
        <v>1</v>
      </c>
      <c r="J906">
        <v>43</v>
      </c>
      <c r="K906" t="s">
        <v>27</v>
      </c>
      <c r="L906">
        <v>1</v>
      </c>
      <c r="M906">
        <v>2</v>
      </c>
      <c r="O906">
        <v>0</v>
      </c>
      <c r="P906">
        <v>60</v>
      </c>
      <c r="Q906" t="s">
        <v>26</v>
      </c>
      <c r="S906" s="1">
        <v>12644.59</v>
      </c>
      <c r="T906" s="15">
        <v>2</v>
      </c>
      <c r="U906">
        <v>2</v>
      </c>
      <c r="X906">
        <v>2</v>
      </c>
      <c r="Y906">
        <v>1</v>
      </c>
      <c r="AA906">
        <v>3</v>
      </c>
    </row>
    <row r="907" spans="1:27" x14ac:dyDescent="0.2">
      <c r="A907">
        <v>906</v>
      </c>
      <c r="B907">
        <v>1</v>
      </c>
      <c r="C907">
        <v>1</v>
      </c>
      <c r="D907">
        <v>1</v>
      </c>
      <c r="E907">
        <v>3</v>
      </c>
      <c r="F907">
        <v>2</v>
      </c>
      <c r="G907">
        <v>2</v>
      </c>
      <c r="H907">
        <v>1</v>
      </c>
      <c r="J907">
        <v>53</v>
      </c>
      <c r="K907" t="s">
        <v>27</v>
      </c>
      <c r="L907">
        <v>0</v>
      </c>
      <c r="M907">
        <v>3</v>
      </c>
      <c r="O907">
        <v>1</v>
      </c>
      <c r="P907">
        <v>26</v>
      </c>
      <c r="Q907" t="s">
        <v>26</v>
      </c>
      <c r="S907" s="1">
        <v>4564.1899999999996</v>
      </c>
      <c r="T907" s="15">
        <v>1</v>
      </c>
      <c r="U907">
        <v>2</v>
      </c>
      <c r="X907">
        <v>2</v>
      </c>
      <c r="Y907">
        <v>2</v>
      </c>
      <c r="AA907">
        <v>1</v>
      </c>
    </row>
    <row r="908" spans="1:27" x14ac:dyDescent="0.2">
      <c r="A908">
        <v>907</v>
      </c>
      <c r="B908">
        <v>1</v>
      </c>
      <c r="C908">
        <v>1</v>
      </c>
      <c r="D908">
        <v>1</v>
      </c>
      <c r="E908">
        <v>0</v>
      </c>
      <c r="F908">
        <v>0</v>
      </c>
      <c r="G908">
        <v>0</v>
      </c>
      <c r="H908">
        <v>0</v>
      </c>
      <c r="J908">
        <v>27</v>
      </c>
      <c r="K908" t="s">
        <v>27</v>
      </c>
      <c r="L908">
        <v>1</v>
      </c>
      <c r="M908">
        <v>3</v>
      </c>
      <c r="O908">
        <v>0</v>
      </c>
      <c r="P908">
        <v>27</v>
      </c>
      <c r="Q908" t="s">
        <v>27</v>
      </c>
      <c r="S908" s="1">
        <v>4846.92</v>
      </c>
      <c r="T908" s="15">
        <v>1</v>
      </c>
      <c r="U908">
        <v>3</v>
      </c>
      <c r="X908">
        <v>2</v>
      </c>
      <c r="Y908">
        <v>2</v>
      </c>
      <c r="AA908">
        <v>3</v>
      </c>
    </row>
    <row r="909" spans="1:27" x14ac:dyDescent="0.2">
      <c r="A909">
        <v>908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J909">
        <v>47</v>
      </c>
      <c r="K909" t="s">
        <v>26</v>
      </c>
      <c r="L909">
        <v>1</v>
      </c>
      <c r="M909">
        <v>2</v>
      </c>
      <c r="O909">
        <v>0</v>
      </c>
      <c r="P909">
        <v>44</v>
      </c>
      <c r="Q909" t="s">
        <v>26</v>
      </c>
      <c r="S909" s="1">
        <v>7633.72</v>
      </c>
      <c r="T909" s="15">
        <v>1</v>
      </c>
      <c r="U909">
        <v>3</v>
      </c>
      <c r="X909">
        <v>2</v>
      </c>
      <c r="Y909">
        <v>2</v>
      </c>
      <c r="AA909">
        <v>1</v>
      </c>
    </row>
    <row r="910" spans="1:27" x14ac:dyDescent="0.2">
      <c r="A910">
        <v>909</v>
      </c>
      <c r="B910">
        <v>0</v>
      </c>
      <c r="C910">
        <v>0</v>
      </c>
      <c r="D910">
        <v>0</v>
      </c>
      <c r="E910">
        <v>0</v>
      </c>
      <c r="F910">
        <v>2</v>
      </c>
      <c r="G910">
        <v>3</v>
      </c>
      <c r="H910">
        <v>1</v>
      </c>
      <c r="J910">
        <v>54</v>
      </c>
      <c r="K910" t="s">
        <v>26</v>
      </c>
      <c r="L910">
        <v>0</v>
      </c>
      <c r="M910">
        <v>3</v>
      </c>
      <c r="O910">
        <v>1</v>
      </c>
      <c r="P910">
        <v>63</v>
      </c>
      <c r="Q910" t="s">
        <v>27</v>
      </c>
      <c r="S910" s="1">
        <v>15170.07</v>
      </c>
      <c r="T910" s="15">
        <v>2</v>
      </c>
      <c r="U910">
        <v>2</v>
      </c>
      <c r="X910">
        <v>2</v>
      </c>
      <c r="Y910">
        <v>3</v>
      </c>
      <c r="AA910">
        <v>2</v>
      </c>
    </row>
    <row r="911" spans="1:27" x14ac:dyDescent="0.2">
      <c r="A911">
        <v>910</v>
      </c>
      <c r="B911">
        <v>1</v>
      </c>
      <c r="C911">
        <v>0</v>
      </c>
      <c r="D911">
        <v>1</v>
      </c>
      <c r="E911">
        <v>1</v>
      </c>
      <c r="F911">
        <v>0</v>
      </c>
      <c r="G911">
        <v>1</v>
      </c>
      <c r="H911">
        <v>2</v>
      </c>
      <c r="J911">
        <v>45</v>
      </c>
      <c r="K911" t="s">
        <v>27</v>
      </c>
      <c r="L911">
        <v>0</v>
      </c>
      <c r="M911">
        <v>2</v>
      </c>
      <c r="O911">
        <v>0</v>
      </c>
      <c r="P911">
        <v>32</v>
      </c>
      <c r="Q911" t="s">
        <v>26</v>
      </c>
      <c r="S911" s="1">
        <v>17496.310000000001</v>
      </c>
      <c r="T911" s="15">
        <v>2</v>
      </c>
      <c r="U911">
        <v>1</v>
      </c>
      <c r="X911">
        <v>2</v>
      </c>
      <c r="Y911">
        <v>3</v>
      </c>
      <c r="AA911">
        <v>1</v>
      </c>
    </row>
    <row r="912" spans="1:27" x14ac:dyDescent="0.2">
      <c r="A912">
        <v>911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v>33</v>
      </c>
      <c r="K912" t="s">
        <v>26</v>
      </c>
      <c r="L912">
        <v>1</v>
      </c>
      <c r="M912">
        <v>3</v>
      </c>
      <c r="O912">
        <v>1</v>
      </c>
      <c r="P912">
        <v>22</v>
      </c>
      <c r="Q912" t="s">
        <v>27</v>
      </c>
      <c r="S912" s="1">
        <v>2639.04</v>
      </c>
      <c r="T912" s="15">
        <v>1</v>
      </c>
      <c r="U912">
        <v>1</v>
      </c>
      <c r="X912">
        <v>2</v>
      </c>
      <c r="Y912">
        <v>5</v>
      </c>
      <c r="AA912">
        <v>2</v>
      </c>
    </row>
    <row r="913" spans="1:27" x14ac:dyDescent="0.2">
      <c r="A913">
        <v>912</v>
      </c>
      <c r="B913">
        <v>1</v>
      </c>
      <c r="C913">
        <v>1</v>
      </c>
      <c r="D913">
        <v>1</v>
      </c>
      <c r="E913">
        <v>2</v>
      </c>
      <c r="F913">
        <v>4</v>
      </c>
      <c r="G913">
        <v>1</v>
      </c>
      <c r="H913">
        <v>0</v>
      </c>
      <c r="J913">
        <v>51</v>
      </c>
      <c r="K913" t="s">
        <v>27</v>
      </c>
      <c r="L913">
        <v>1</v>
      </c>
      <c r="M913">
        <v>2</v>
      </c>
      <c r="O913">
        <v>0</v>
      </c>
      <c r="P913">
        <v>18</v>
      </c>
      <c r="Q913" t="s">
        <v>27</v>
      </c>
      <c r="S913" s="1">
        <v>33732.69</v>
      </c>
      <c r="T913" s="15">
        <v>4</v>
      </c>
      <c r="U913">
        <v>2</v>
      </c>
      <c r="X913">
        <v>2</v>
      </c>
      <c r="Y913">
        <v>3</v>
      </c>
      <c r="AA913">
        <v>2</v>
      </c>
    </row>
    <row r="914" spans="1:27" x14ac:dyDescent="0.2">
      <c r="A914">
        <v>913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1</v>
      </c>
      <c r="J914">
        <v>36</v>
      </c>
      <c r="K914" t="s">
        <v>27</v>
      </c>
      <c r="L914">
        <v>1</v>
      </c>
      <c r="M914">
        <v>2</v>
      </c>
      <c r="O914">
        <v>1</v>
      </c>
      <c r="P914">
        <v>59</v>
      </c>
      <c r="Q914" t="s">
        <v>26</v>
      </c>
      <c r="S914" s="1">
        <v>14382.71</v>
      </c>
      <c r="T914" s="15">
        <v>2</v>
      </c>
      <c r="U914">
        <v>3</v>
      </c>
      <c r="X914">
        <v>4</v>
      </c>
      <c r="Y914">
        <v>2</v>
      </c>
      <c r="AA914">
        <v>2</v>
      </c>
    </row>
    <row r="915" spans="1:27" x14ac:dyDescent="0.2">
      <c r="A915"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</v>
      </c>
      <c r="H915">
        <v>0</v>
      </c>
      <c r="J915">
        <v>44</v>
      </c>
      <c r="K915" t="s">
        <v>26</v>
      </c>
      <c r="L915">
        <v>0</v>
      </c>
      <c r="M915">
        <v>2</v>
      </c>
      <c r="O915">
        <v>0</v>
      </c>
      <c r="P915">
        <v>44</v>
      </c>
      <c r="Q915" t="s">
        <v>26</v>
      </c>
      <c r="S915" s="1">
        <v>7626.99</v>
      </c>
      <c r="T915" s="15">
        <v>1</v>
      </c>
      <c r="U915">
        <v>3</v>
      </c>
      <c r="X915">
        <v>4</v>
      </c>
      <c r="Y915">
        <v>2</v>
      </c>
      <c r="AA915">
        <v>2</v>
      </c>
    </row>
    <row r="916" spans="1:27" x14ac:dyDescent="0.2">
      <c r="A916">
        <v>915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J916">
        <v>38</v>
      </c>
      <c r="K916" t="s">
        <v>26</v>
      </c>
      <c r="L916">
        <v>0</v>
      </c>
      <c r="M916">
        <v>3</v>
      </c>
      <c r="O916">
        <v>1</v>
      </c>
      <c r="P916">
        <v>33</v>
      </c>
      <c r="Q916" t="s">
        <v>27</v>
      </c>
      <c r="S916" s="1">
        <v>5257.51</v>
      </c>
      <c r="T916" s="15">
        <v>1</v>
      </c>
      <c r="U916">
        <v>1</v>
      </c>
      <c r="X916">
        <v>2</v>
      </c>
      <c r="Y916">
        <v>4</v>
      </c>
      <c r="AA916">
        <v>3</v>
      </c>
    </row>
    <row r="917" spans="1:27" x14ac:dyDescent="0.2">
      <c r="A917">
        <v>916</v>
      </c>
      <c r="B917">
        <v>0</v>
      </c>
      <c r="C917">
        <v>0</v>
      </c>
      <c r="D917">
        <v>0</v>
      </c>
      <c r="E917">
        <v>1</v>
      </c>
      <c r="F917">
        <v>0</v>
      </c>
      <c r="G917">
        <v>1</v>
      </c>
      <c r="H917">
        <v>1</v>
      </c>
      <c r="J917">
        <v>52</v>
      </c>
      <c r="K917" t="s">
        <v>27</v>
      </c>
      <c r="L917">
        <v>1</v>
      </c>
      <c r="M917">
        <v>4</v>
      </c>
      <c r="O917">
        <v>1</v>
      </c>
      <c r="P917">
        <v>24</v>
      </c>
      <c r="Q917" t="s">
        <v>26</v>
      </c>
      <c r="S917" s="1">
        <v>2473.33</v>
      </c>
      <c r="T917" s="15">
        <v>1</v>
      </c>
      <c r="U917">
        <v>2</v>
      </c>
      <c r="X917">
        <v>1</v>
      </c>
      <c r="Y917">
        <v>3</v>
      </c>
      <c r="AA917">
        <v>1</v>
      </c>
    </row>
    <row r="918" spans="1:27" x14ac:dyDescent="0.2">
      <c r="A918">
        <v>917</v>
      </c>
      <c r="B918">
        <v>1</v>
      </c>
      <c r="C918">
        <v>1</v>
      </c>
      <c r="D918">
        <v>1</v>
      </c>
      <c r="E918">
        <v>3</v>
      </c>
      <c r="F918">
        <v>0</v>
      </c>
      <c r="G918">
        <v>1</v>
      </c>
      <c r="H918">
        <v>0</v>
      </c>
      <c r="J918">
        <v>48</v>
      </c>
      <c r="K918" t="s">
        <v>27</v>
      </c>
      <c r="L918">
        <v>0</v>
      </c>
      <c r="M918">
        <v>2</v>
      </c>
      <c r="O918">
        <v>0</v>
      </c>
      <c r="P918">
        <v>43</v>
      </c>
      <c r="Q918" t="s">
        <v>26</v>
      </c>
      <c r="S918" s="1">
        <v>21774.32</v>
      </c>
      <c r="T918" s="15">
        <v>3</v>
      </c>
      <c r="U918">
        <v>2</v>
      </c>
      <c r="X918">
        <v>2</v>
      </c>
      <c r="Y918">
        <v>4</v>
      </c>
      <c r="AA918">
        <v>3</v>
      </c>
    </row>
    <row r="919" spans="1:27" x14ac:dyDescent="0.2">
      <c r="A919">
        <v>918</v>
      </c>
      <c r="B919">
        <v>1</v>
      </c>
      <c r="C919">
        <v>0</v>
      </c>
      <c r="D919">
        <v>1</v>
      </c>
      <c r="E919">
        <v>0</v>
      </c>
      <c r="F919">
        <v>2</v>
      </c>
      <c r="G919">
        <v>0</v>
      </c>
      <c r="H919">
        <v>2</v>
      </c>
      <c r="J919">
        <v>30</v>
      </c>
      <c r="K919" t="s">
        <v>27</v>
      </c>
      <c r="L919">
        <v>0</v>
      </c>
      <c r="M919">
        <v>1</v>
      </c>
      <c r="O919">
        <v>1</v>
      </c>
      <c r="P919">
        <v>30</v>
      </c>
      <c r="Q919" t="s">
        <v>27</v>
      </c>
      <c r="S919" s="1">
        <v>35069.370000000003</v>
      </c>
      <c r="T919" s="15">
        <v>4</v>
      </c>
      <c r="U919">
        <v>3</v>
      </c>
      <c r="X919">
        <v>3</v>
      </c>
      <c r="Y919">
        <v>3</v>
      </c>
      <c r="AA919">
        <v>1</v>
      </c>
    </row>
    <row r="920" spans="1:27" x14ac:dyDescent="0.2">
      <c r="A920">
        <v>919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1</v>
      </c>
      <c r="H920">
        <v>0</v>
      </c>
      <c r="J920">
        <v>54</v>
      </c>
      <c r="K920" t="s">
        <v>26</v>
      </c>
      <c r="L920">
        <v>1</v>
      </c>
      <c r="M920">
        <v>2</v>
      </c>
      <c r="O920">
        <v>0</v>
      </c>
      <c r="P920">
        <v>61</v>
      </c>
      <c r="Q920" t="s">
        <v>26</v>
      </c>
      <c r="S920" s="1">
        <v>13041.92</v>
      </c>
      <c r="T920" s="15">
        <v>2</v>
      </c>
      <c r="U920">
        <v>1</v>
      </c>
      <c r="X920">
        <v>4</v>
      </c>
      <c r="Y920">
        <v>1</v>
      </c>
      <c r="AA920">
        <v>2</v>
      </c>
    </row>
    <row r="921" spans="1:27" x14ac:dyDescent="0.2">
      <c r="A921">
        <v>920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3</v>
      </c>
      <c r="H921">
        <v>1</v>
      </c>
      <c r="J921">
        <v>34</v>
      </c>
      <c r="K921" t="s">
        <v>27</v>
      </c>
      <c r="L921">
        <v>1</v>
      </c>
      <c r="M921">
        <v>3</v>
      </c>
      <c r="O921">
        <v>1</v>
      </c>
      <c r="P921">
        <v>35</v>
      </c>
      <c r="Q921" t="s">
        <v>26</v>
      </c>
      <c r="S921" s="1">
        <v>5245.23</v>
      </c>
      <c r="T921" s="15">
        <v>1</v>
      </c>
      <c r="U921">
        <v>1</v>
      </c>
      <c r="X921">
        <v>3</v>
      </c>
      <c r="Y921">
        <v>3</v>
      </c>
      <c r="AA921">
        <v>3</v>
      </c>
    </row>
    <row r="922" spans="1:27" x14ac:dyDescent="0.2">
      <c r="A922">
        <v>921</v>
      </c>
      <c r="B922">
        <v>0</v>
      </c>
      <c r="C922">
        <v>0</v>
      </c>
      <c r="D922">
        <v>0</v>
      </c>
      <c r="E922">
        <v>0</v>
      </c>
      <c r="F922">
        <v>2</v>
      </c>
      <c r="G922">
        <v>0</v>
      </c>
      <c r="H922">
        <v>0</v>
      </c>
      <c r="J922">
        <v>50</v>
      </c>
      <c r="K922" t="s">
        <v>27</v>
      </c>
      <c r="L922">
        <v>0</v>
      </c>
      <c r="M922">
        <v>3</v>
      </c>
      <c r="O922">
        <v>0</v>
      </c>
      <c r="P922">
        <v>62</v>
      </c>
      <c r="Q922" t="s">
        <v>26</v>
      </c>
      <c r="S922" s="1">
        <v>13451.12</v>
      </c>
      <c r="T922" s="15">
        <v>2</v>
      </c>
      <c r="U922">
        <v>3</v>
      </c>
      <c r="X922">
        <v>1</v>
      </c>
      <c r="Y922">
        <v>1</v>
      </c>
      <c r="AA922">
        <v>1</v>
      </c>
    </row>
    <row r="923" spans="1:27" x14ac:dyDescent="0.2">
      <c r="A923"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J923">
        <v>47</v>
      </c>
      <c r="K923" t="s">
        <v>26</v>
      </c>
      <c r="L923">
        <v>0</v>
      </c>
      <c r="M923">
        <v>3</v>
      </c>
      <c r="O923">
        <v>1</v>
      </c>
      <c r="P923">
        <v>62</v>
      </c>
      <c r="Q923" t="s">
        <v>26</v>
      </c>
      <c r="S923" s="1">
        <v>13462.52</v>
      </c>
      <c r="T923" s="15">
        <v>2</v>
      </c>
      <c r="U923">
        <v>2</v>
      </c>
      <c r="X923">
        <v>1</v>
      </c>
      <c r="Y923">
        <v>3</v>
      </c>
      <c r="AA923">
        <v>2</v>
      </c>
    </row>
    <row r="924" spans="1:27" x14ac:dyDescent="0.2">
      <c r="A924">
        <v>923</v>
      </c>
      <c r="B924">
        <v>0</v>
      </c>
      <c r="C924">
        <v>0</v>
      </c>
      <c r="D924">
        <v>0</v>
      </c>
      <c r="E924">
        <v>0</v>
      </c>
      <c r="F924">
        <v>2</v>
      </c>
      <c r="G924">
        <v>1</v>
      </c>
      <c r="H924">
        <v>1</v>
      </c>
      <c r="J924">
        <v>36</v>
      </c>
      <c r="K924" t="s">
        <v>26</v>
      </c>
      <c r="L924">
        <v>1</v>
      </c>
      <c r="M924">
        <v>4</v>
      </c>
      <c r="O924">
        <v>1</v>
      </c>
      <c r="P924">
        <v>38</v>
      </c>
      <c r="Q924" t="s">
        <v>27</v>
      </c>
      <c r="S924" s="1">
        <v>5488.26</v>
      </c>
      <c r="T924" s="15">
        <v>1</v>
      </c>
      <c r="U924">
        <v>3</v>
      </c>
      <c r="X924">
        <v>3</v>
      </c>
      <c r="Y924">
        <v>3</v>
      </c>
      <c r="AA924">
        <v>1</v>
      </c>
    </row>
    <row r="925" spans="1:27" x14ac:dyDescent="0.2">
      <c r="A925">
        <v>924</v>
      </c>
      <c r="B925">
        <v>0</v>
      </c>
      <c r="C925">
        <v>0</v>
      </c>
      <c r="D925">
        <v>0</v>
      </c>
      <c r="E925">
        <v>0</v>
      </c>
      <c r="F925">
        <v>3</v>
      </c>
      <c r="G925">
        <v>0</v>
      </c>
      <c r="H925">
        <v>1</v>
      </c>
      <c r="J925">
        <v>51</v>
      </c>
      <c r="K925" t="s">
        <v>27</v>
      </c>
      <c r="L925">
        <v>0</v>
      </c>
      <c r="M925">
        <v>3</v>
      </c>
      <c r="O925">
        <v>1</v>
      </c>
      <c r="P925">
        <v>34</v>
      </c>
      <c r="Q925" t="s">
        <v>27</v>
      </c>
      <c r="S925" s="1">
        <v>4320.41</v>
      </c>
      <c r="T925" s="15">
        <v>1</v>
      </c>
      <c r="U925">
        <v>2</v>
      </c>
      <c r="X925">
        <v>2</v>
      </c>
      <c r="Y925">
        <v>1</v>
      </c>
      <c r="AA925">
        <v>2</v>
      </c>
    </row>
    <row r="926" spans="1:27" x14ac:dyDescent="0.2">
      <c r="A926">
        <v>925</v>
      </c>
      <c r="B926">
        <v>1</v>
      </c>
      <c r="C926">
        <v>1</v>
      </c>
      <c r="D926">
        <v>1</v>
      </c>
      <c r="E926">
        <v>3</v>
      </c>
      <c r="F926">
        <v>0</v>
      </c>
      <c r="G926">
        <v>1</v>
      </c>
      <c r="H926">
        <v>1</v>
      </c>
      <c r="J926">
        <v>32</v>
      </c>
      <c r="K926" t="s">
        <v>26</v>
      </c>
      <c r="L926">
        <v>1</v>
      </c>
      <c r="M926">
        <v>3</v>
      </c>
      <c r="O926">
        <v>1</v>
      </c>
      <c r="P926">
        <v>43</v>
      </c>
      <c r="Q926" t="s">
        <v>27</v>
      </c>
      <c r="S926" s="1">
        <v>6250.44</v>
      </c>
      <c r="T926" s="15">
        <v>1</v>
      </c>
      <c r="U926">
        <v>1</v>
      </c>
      <c r="X926">
        <v>3</v>
      </c>
      <c r="Y926">
        <v>1</v>
      </c>
      <c r="AA926">
        <v>1</v>
      </c>
    </row>
    <row r="927" spans="1:27" x14ac:dyDescent="0.2">
      <c r="A927">
        <v>926</v>
      </c>
      <c r="B927">
        <v>1</v>
      </c>
      <c r="C927">
        <v>1</v>
      </c>
      <c r="D927">
        <v>1</v>
      </c>
      <c r="E927">
        <v>2</v>
      </c>
      <c r="F927">
        <v>2</v>
      </c>
      <c r="G927">
        <v>0</v>
      </c>
      <c r="H927">
        <v>2</v>
      </c>
      <c r="J927">
        <v>39</v>
      </c>
      <c r="K927" t="s">
        <v>27</v>
      </c>
      <c r="L927">
        <v>0</v>
      </c>
      <c r="M927">
        <v>2</v>
      </c>
      <c r="O927">
        <v>1</v>
      </c>
      <c r="P927">
        <v>50</v>
      </c>
      <c r="Q927" t="s">
        <v>27</v>
      </c>
      <c r="S927" s="1">
        <v>25333.33</v>
      </c>
      <c r="T927" s="15">
        <v>3</v>
      </c>
      <c r="U927">
        <v>2</v>
      </c>
      <c r="X927">
        <v>4</v>
      </c>
      <c r="Y927">
        <v>4</v>
      </c>
      <c r="AA927">
        <v>2</v>
      </c>
    </row>
    <row r="928" spans="1:27" x14ac:dyDescent="0.2">
      <c r="A928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J928">
        <v>58</v>
      </c>
      <c r="K928" t="s">
        <v>27</v>
      </c>
      <c r="L928">
        <v>0</v>
      </c>
      <c r="M928">
        <v>3</v>
      </c>
      <c r="O928">
        <v>0</v>
      </c>
      <c r="P928">
        <v>19</v>
      </c>
      <c r="Q928" t="s">
        <v>26</v>
      </c>
      <c r="S928" s="1">
        <v>2913.57</v>
      </c>
      <c r="T928" s="15">
        <v>1</v>
      </c>
      <c r="U928">
        <v>1</v>
      </c>
      <c r="X928">
        <v>2</v>
      </c>
      <c r="Y928">
        <v>4</v>
      </c>
      <c r="AA928">
        <v>1</v>
      </c>
    </row>
    <row r="929" spans="1:27" x14ac:dyDescent="0.2">
      <c r="A929">
        <v>928</v>
      </c>
      <c r="B929">
        <v>0</v>
      </c>
      <c r="C929">
        <v>0</v>
      </c>
      <c r="D929">
        <v>0</v>
      </c>
      <c r="E929">
        <v>1</v>
      </c>
      <c r="F929">
        <v>2</v>
      </c>
      <c r="G929">
        <v>1</v>
      </c>
      <c r="H929">
        <v>1</v>
      </c>
      <c r="J929">
        <v>34</v>
      </c>
      <c r="K929" t="s">
        <v>27</v>
      </c>
      <c r="L929">
        <v>1</v>
      </c>
      <c r="M929">
        <v>2</v>
      </c>
      <c r="O929">
        <v>1</v>
      </c>
      <c r="P929">
        <v>57</v>
      </c>
      <c r="Q929" t="s">
        <v>26</v>
      </c>
      <c r="S929" s="1">
        <v>12032.33</v>
      </c>
      <c r="T929" s="15">
        <v>2</v>
      </c>
      <c r="U929">
        <v>3</v>
      </c>
      <c r="X929">
        <v>2</v>
      </c>
      <c r="Y929">
        <v>3</v>
      </c>
      <c r="AA929">
        <v>2</v>
      </c>
    </row>
    <row r="930" spans="1:27" x14ac:dyDescent="0.2">
      <c r="A930">
        <v>929</v>
      </c>
      <c r="B930">
        <v>1</v>
      </c>
      <c r="C930">
        <v>1</v>
      </c>
      <c r="D930">
        <v>1</v>
      </c>
      <c r="E930">
        <v>0</v>
      </c>
      <c r="F930">
        <v>1</v>
      </c>
      <c r="G930">
        <v>3</v>
      </c>
      <c r="H930">
        <v>4</v>
      </c>
      <c r="J930">
        <v>33</v>
      </c>
      <c r="K930" t="s">
        <v>26</v>
      </c>
      <c r="L930">
        <v>1</v>
      </c>
      <c r="M930">
        <v>2</v>
      </c>
      <c r="O930">
        <v>1</v>
      </c>
      <c r="P930">
        <v>62</v>
      </c>
      <c r="Q930" t="s">
        <v>26</v>
      </c>
      <c r="S930" s="1">
        <v>13470.8</v>
      </c>
      <c r="T930" s="15">
        <v>2</v>
      </c>
      <c r="U930">
        <v>3</v>
      </c>
      <c r="X930">
        <v>4</v>
      </c>
      <c r="Y930">
        <v>1</v>
      </c>
      <c r="AA930">
        <v>1</v>
      </c>
    </row>
    <row r="931" spans="1:27" x14ac:dyDescent="0.2">
      <c r="A931">
        <v>930</v>
      </c>
      <c r="B931">
        <v>0</v>
      </c>
      <c r="C931">
        <v>0</v>
      </c>
      <c r="D931">
        <v>0</v>
      </c>
      <c r="E931">
        <v>2</v>
      </c>
      <c r="F931">
        <v>0</v>
      </c>
      <c r="G931">
        <v>3</v>
      </c>
      <c r="H931">
        <v>1</v>
      </c>
      <c r="J931">
        <v>33</v>
      </c>
      <c r="K931" t="s">
        <v>26</v>
      </c>
      <c r="L931">
        <v>1</v>
      </c>
      <c r="M931">
        <v>3</v>
      </c>
      <c r="O931">
        <v>1</v>
      </c>
      <c r="P931">
        <v>41</v>
      </c>
      <c r="Q931" t="s">
        <v>27</v>
      </c>
      <c r="S931" s="1">
        <v>6289.75</v>
      </c>
      <c r="T931" s="15">
        <v>1</v>
      </c>
      <c r="U931">
        <v>2</v>
      </c>
      <c r="X931">
        <v>1</v>
      </c>
      <c r="Y931">
        <v>5</v>
      </c>
      <c r="AA931">
        <v>1</v>
      </c>
    </row>
    <row r="932" spans="1:27" x14ac:dyDescent="0.2">
      <c r="A932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0</v>
      </c>
      <c r="J932">
        <v>58</v>
      </c>
      <c r="K932" t="s">
        <v>26</v>
      </c>
      <c r="L932">
        <v>0</v>
      </c>
      <c r="M932">
        <v>2</v>
      </c>
      <c r="O932">
        <v>1</v>
      </c>
      <c r="P932">
        <v>26</v>
      </c>
      <c r="Q932" t="s">
        <v>27</v>
      </c>
      <c r="S932" s="1">
        <v>2927.06</v>
      </c>
      <c r="T932" s="15">
        <v>1</v>
      </c>
      <c r="U932">
        <v>2</v>
      </c>
      <c r="X932">
        <v>1</v>
      </c>
      <c r="Y932">
        <v>2</v>
      </c>
      <c r="AA932">
        <v>3</v>
      </c>
    </row>
    <row r="933" spans="1:27" x14ac:dyDescent="0.2">
      <c r="A933">
        <v>932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1</v>
      </c>
      <c r="H933">
        <v>1</v>
      </c>
      <c r="J933">
        <v>36</v>
      </c>
      <c r="K933" t="s">
        <v>26</v>
      </c>
      <c r="L933">
        <v>1</v>
      </c>
      <c r="M933">
        <v>3</v>
      </c>
      <c r="O933">
        <v>1</v>
      </c>
      <c r="P933">
        <v>39</v>
      </c>
      <c r="Q933" t="s">
        <v>26</v>
      </c>
      <c r="S933" s="1">
        <v>6238.3</v>
      </c>
      <c r="T933" s="15">
        <v>1</v>
      </c>
      <c r="U933">
        <v>1</v>
      </c>
      <c r="X933">
        <v>4</v>
      </c>
      <c r="Y933">
        <v>1</v>
      </c>
      <c r="AA933">
        <v>1</v>
      </c>
    </row>
    <row r="934" spans="1:27" x14ac:dyDescent="0.2">
      <c r="A934">
        <v>933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2</v>
      </c>
      <c r="H934">
        <v>0</v>
      </c>
      <c r="J934">
        <v>43</v>
      </c>
      <c r="K934" t="s">
        <v>26</v>
      </c>
      <c r="L934">
        <v>1</v>
      </c>
      <c r="M934">
        <v>2</v>
      </c>
      <c r="O934">
        <v>0</v>
      </c>
      <c r="P934">
        <v>46</v>
      </c>
      <c r="Q934" t="s">
        <v>27</v>
      </c>
      <c r="S934" s="1">
        <v>10096.969999999999</v>
      </c>
      <c r="T934" s="15">
        <v>2</v>
      </c>
      <c r="U934">
        <v>2</v>
      </c>
      <c r="X934">
        <v>4</v>
      </c>
      <c r="Y934">
        <v>4</v>
      </c>
      <c r="AA934">
        <v>1</v>
      </c>
    </row>
    <row r="935" spans="1:27" x14ac:dyDescent="0.2">
      <c r="A935">
        <v>934</v>
      </c>
      <c r="B935">
        <v>0</v>
      </c>
      <c r="C935">
        <v>0</v>
      </c>
      <c r="D935">
        <v>0</v>
      </c>
      <c r="E935">
        <v>0</v>
      </c>
      <c r="F935">
        <v>2</v>
      </c>
      <c r="G935">
        <v>1</v>
      </c>
      <c r="H935">
        <v>0</v>
      </c>
      <c r="J935">
        <v>48</v>
      </c>
      <c r="K935" t="s">
        <v>26</v>
      </c>
      <c r="L935">
        <v>1</v>
      </c>
      <c r="M935">
        <v>2</v>
      </c>
      <c r="O935">
        <v>0</v>
      </c>
      <c r="P935">
        <v>45</v>
      </c>
      <c r="Q935" t="s">
        <v>26</v>
      </c>
      <c r="S935" s="1">
        <v>7348.14</v>
      </c>
      <c r="T935" s="15">
        <v>1</v>
      </c>
      <c r="U935">
        <v>3</v>
      </c>
      <c r="X935">
        <v>3</v>
      </c>
      <c r="Y935">
        <v>3</v>
      </c>
      <c r="AA935">
        <v>3</v>
      </c>
    </row>
    <row r="936" spans="1:27" x14ac:dyDescent="0.2">
      <c r="A936">
        <v>935</v>
      </c>
      <c r="B936">
        <v>0</v>
      </c>
      <c r="C936">
        <v>0</v>
      </c>
      <c r="D936">
        <v>0</v>
      </c>
      <c r="E936">
        <v>2</v>
      </c>
      <c r="F936">
        <v>0</v>
      </c>
      <c r="G936">
        <v>1</v>
      </c>
      <c r="H936">
        <v>1</v>
      </c>
      <c r="J936">
        <v>37</v>
      </c>
      <c r="K936" t="s">
        <v>26</v>
      </c>
      <c r="L936">
        <v>0</v>
      </c>
      <c r="M936">
        <v>3</v>
      </c>
      <c r="O936">
        <v>1</v>
      </c>
      <c r="P936">
        <v>32</v>
      </c>
      <c r="Q936" t="s">
        <v>27</v>
      </c>
      <c r="S936" s="1">
        <v>4673.3900000000003</v>
      </c>
      <c r="T936" s="15">
        <v>1</v>
      </c>
      <c r="U936">
        <v>2</v>
      </c>
      <c r="X936">
        <v>4</v>
      </c>
      <c r="Y936">
        <v>2</v>
      </c>
      <c r="AA936">
        <v>2</v>
      </c>
    </row>
    <row r="937" spans="1:27" x14ac:dyDescent="0.2">
      <c r="A937">
        <v>936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v>40</v>
      </c>
      <c r="K937" t="s">
        <v>27</v>
      </c>
      <c r="L937">
        <v>1</v>
      </c>
      <c r="M937">
        <v>3</v>
      </c>
      <c r="O937">
        <v>1</v>
      </c>
      <c r="P937">
        <v>59</v>
      </c>
      <c r="Q937" t="s">
        <v>26</v>
      </c>
      <c r="S937" s="1">
        <v>12233.83</v>
      </c>
      <c r="T937" s="15">
        <v>2</v>
      </c>
      <c r="U937">
        <v>1</v>
      </c>
      <c r="X937">
        <v>2</v>
      </c>
      <c r="Y937">
        <v>2</v>
      </c>
      <c r="AA937">
        <v>1</v>
      </c>
    </row>
    <row r="938" spans="1:27" x14ac:dyDescent="0.2">
      <c r="A938">
        <v>937</v>
      </c>
      <c r="B938">
        <v>1</v>
      </c>
      <c r="C938">
        <v>1</v>
      </c>
      <c r="D938">
        <v>1</v>
      </c>
      <c r="E938">
        <v>3</v>
      </c>
      <c r="F938">
        <v>1</v>
      </c>
      <c r="G938">
        <v>1</v>
      </c>
      <c r="H938">
        <v>1</v>
      </c>
      <c r="J938">
        <v>52</v>
      </c>
      <c r="K938" t="s">
        <v>27</v>
      </c>
      <c r="L938">
        <v>1</v>
      </c>
      <c r="M938">
        <v>3</v>
      </c>
      <c r="O938">
        <v>1</v>
      </c>
      <c r="P938">
        <v>44</v>
      </c>
      <c r="Q938" t="s">
        <v>27</v>
      </c>
      <c r="S938" s="1">
        <v>32108.66</v>
      </c>
      <c r="T938" s="15">
        <v>4</v>
      </c>
      <c r="U938">
        <v>1</v>
      </c>
      <c r="X938">
        <v>4</v>
      </c>
      <c r="Y938">
        <v>2</v>
      </c>
      <c r="AA938">
        <v>1</v>
      </c>
    </row>
    <row r="939" spans="1:27" x14ac:dyDescent="0.2">
      <c r="A939">
        <v>938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1</v>
      </c>
      <c r="J939">
        <v>39</v>
      </c>
      <c r="K939" t="s">
        <v>26</v>
      </c>
      <c r="L939">
        <v>0</v>
      </c>
      <c r="M939">
        <v>1</v>
      </c>
      <c r="O939">
        <v>1</v>
      </c>
      <c r="P939">
        <v>39</v>
      </c>
      <c r="Q939" t="s">
        <v>26</v>
      </c>
      <c r="S939" s="1">
        <v>8965.7999999999993</v>
      </c>
      <c r="T939" s="15">
        <v>1</v>
      </c>
      <c r="U939">
        <v>3</v>
      </c>
      <c r="X939">
        <v>2</v>
      </c>
      <c r="Y939">
        <v>3</v>
      </c>
      <c r="AA939">
        <v>1</v>
      </c>
    </row>
    <row r="940" spans="1:27" x14ac:dyDescent="0.2">
      <c r="A940">
        <v>939</v>
      </c>
      <c r="B940">
        <v>1</v>
      </c>
      <c r="C940">
        <v>1</v>
      </c>
      <c r="D940">
        <v>1</v>
      </c>
      <c r="E940">
        <v>3</v>
      </c>
      <c r="F940">
        <v>0</v>
      </c>
      <c r="G940">
        <v>0</v>
      </c>
      <c r="H940">
        <v>1</v>
      </c>
      <c r="J940">
        <v>33</v>
      </c>
      <c r="K940" t="s">
        <v>26</v>
      </c>
      <c r="L940">
        <v>1</v>
      </c>
      <c r="M940">
        <v>3</v>
      </c>
      <c r="O940">
        <v>1</v>
      </c>
      <c r="P940">
        <v>18</v>
      </c>
      <c r="Q940" t="s">
        <v>27</v>
      </c>
      <c r="S940" s="1">
        <v>2304</v>
      </c>
      <c r="T940" s="15">
        <v>1</v>
      </c>
      <c r="U940">
        <v>3</v>
      </c>
      <c r="X940">
        <v>4</v>
      </c>
      <c r="Y940">
        <v>3</v>
      </c>
      <c r="AA940">
        <v>2</v>
      </c>
    </row>
    <row r="941" spans="1:27" x14ac:dyDescent="0.2">
      <c r="A941">
        <v>940</v>
      </c>
      <c r="B941">
        <v>0</v>
      </c>
      <c r="C941">
        <v>0</v>
      </c>
      <c r="D941">
        <v>0</v>
      </c>
      <c r="E941">
        <v>0</v>
      </c>
      <c r="F941">
        <v>2</v>
      </c>
      <c r="G941">
        <v>3</v>
      </c>
      <c r="H941">
        <v>1</v>
      </c>
      <c r="J941">
        <v>46</v>
      </c>
      <c r="K941" t="s">
        <v>26</v>
      </c>
      <c r="L941">
        <v>1</v>
      </c>
      <c r="M941">
        <v>1</v>
      </c>
      <c r="O941">
        <v>1</v>
      </c>
      <c r="P941">
        <v>53</v>
      </c>
      <c r="Q941" t="s">
        <v>27</v>
      </c>
      <c r="S941" s="1">
        <v>9487.64</v>
      </c>
      <c r="T941" s="15">
        <v>1</v>
      </c>
      <c r="U941">
        <v>3</v>
      </c>
      <c r="X941">
        <v>2</v>
      </c>
      <c r="Y941">
        <v>4</v>
      </c>
      <c r="AA941">
        <v>3</v>
      </c>
    </row>
    <row r="942" spans="1:27" x14ac:dyDescent="0.2">
      <c r="A942"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4</v>
      </c>
      <c r="H942">
        <v>1</v>
      </c>
      <c r="J942">
        <v>43</v>
      </c>
      <c r="K942" t="s">
        <v>27</v>
      </c>
      <c r="L942">
        <v>1</v>
      </c>
      <c r="M942">
        <v>3</v>
      </c>
      <c r="O942">
        <v>1</v>
      </c>
      <c r="P942">
        <v>18</v>
      </c>
      <c r="Q942" t="s">
        <v>27</v>
      </c>
      <c r="S942" s="1">
        <v>1121.8699999999999</v>
      </c>
      <c r="T942" s="15">
        <v>1</v>
      </c>
      <c r="U942">
        <v>2</v>
      </c>
      <c r="X942">
        <v>3</v>
      </c>
      <c r="Y942">
        <v>3</v>
      </c>
      <c r="AA942">
        <v>1</v>
      </c>
    </row>
    <row r="943" spans="1:27" x14ac:dyDescent="0.2">
      <c r="A943">
        <v>942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3</v>
      </c>
      <c r="H943">
        <v>2</v>
      </c>
      <c r="J943">
        <v>45</v>
      </c>
      <c r="K943" t="s">
        <v>26</v>
      </c>
      <c r="L943">
        <v>1</v>
      </c>
      <c r="M943">
        <v>3</v>
      </c>
      <c r="O943">
        <v>1</v>
      </c>
      <c r="P943">
        <v>50</v>
      </c>
      <c r="Q943" t="s">
        <v>26</v>
      </c>
      <c r="S943" s="1">
        <v>9549.57</v>
      </c>
      <c r="T943" s="15">
        <v>1</v>
      </c>
      <c r="U943">
        <v>2</v>
      </c>
      <c r="X943">
        <v>2</v>
      </c>
      <c r="Y943">
        <v>3</v>
      </c>
      <c r="AA943">
        <v>3</v>
      </c>
    </row>
    <row r="944" spans="1:27" x14ac:dyDescent="0.2">
      <c r="A944">
        <v>943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1</v>
      </c>
      <c r="H944">
        <v>1</v>
      </c>
      <c r="J944">
        <v>56</v>
      </c>
      <c r="K944" t="s">
        <v>27</v>
      </c>
      <c r="L944">
        <v>1</v>
      </c>
      <c r="M944">
        <v>2</v>
      </c>
      <c r="O944">
        <v>1</v>
      </c>
      <c r="P944">
        <v>18</v>
      </c>
      <c r="Q944" t="s">
        <v>26</v>
      </c>
      <c r="S944" s="1">
        <v>2217.4699999999998</v>
      </c>
      <c r="T944" s="15">
        <v>1</v>
      </c>
      <c r="U944">
        <v>2</v>
      </c>
      <c r="X944">
        <v>2</v>
      </c>
      <c r="Y944">
        <v>3</v>
      </c>
      <c r="AA944">
        <v>2</v>
      </c>
    </row>
    <row r="945" spans="1:27" x14ac:dyDescent="0.2">
      <c r="A945">
        <v>944</v>
      </c>
      <c r="B945">
        <v>0</v>
      </c>
      <c r="C945">
        <v>0</v>
      </c>
      <c r="D945">
        <v>0</v>
      </c>
      <c r="E945">
        <v>1</v>
      </c>
      <c r="F945">
        <v>0</v>
      </c>
      <c r="G945">
        <v>2</v>
      </c>
      <c r="H945">
        <v>1</v>
      </c>
      <c r="J945">
        <v>48</v>
      </c>
      <c r="K945" t="s">
        <v>26</v>
      </c>
      <c r="L945">
        <v>1</v>
      </c>
      <c r="M945">
        <v>4</v>
      </c>
      <c r="O945">
        <v>1</v>
      </c>
      <c r="P945">
        <v>19</v>
      </c>
      <c r="Q945" t="s">
        <v>27</v>
      </c>
      <c r="S945" s="1">
        <v>1628.47</v>
      </c>
      <c r="T945" s="15">
        <v>1</v>
      </c>
      <c r="U945">
        <v>3</v>
      </c>
      <c r="X945">
        <v>2</v>
      </c>
      <c r="Y945">
        <v>1</v>
      </c>
      <c r="AA945">
        <v>1</v>
      </c>
    </row>
    <row r="946" spans="1:27" x14ac:dyDescent="0.2">
      <c r="A946">
        <v>945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3</v>
      </c>
      <c r="J946">
        <v>47</v>
      </c>
      <c r="K946" t="s">
        <v>26</v>
      </c>
      <c r="L946">
        <v>0</v>
      </c>
      <c r="M946">
        <v>4</v>
      </c>
      <c r="O946">
        <v>1</v>
      </c>
      <c r="P946">
        <v>62</v>
      </c>
      <c r="Q946" t="s">
        <v>27</v>
      </c>
      <c r="S946" s="1">
        <v>12982.87</v>
      </c>
      <c r="T946" s="15">
        <v>2</v>
      </c>
      <c r="U946">
        <v>1</v>
      </c>
      <c r="X946">
        <v>1</v>
      </c>
      <c r="Y946">
        <v>3</v>
      </c>
      <c r="AA946">
        <v>1</v>
      </c>
    </row>
    <row r="947" spans="1:27" x14ac:dyDescent="0.2">
      <c r="A947">
        <v>946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</v>
      </c>
      <c r="H947">
        <v>1</v>
      </c>
      <c r="J947">
        <v>49</v>
      </c>
      <c r="K947" t="s">
        <v>27</v>
      </c>
      <c r="L947">
        <v>0</v>
      </c>
      <c r="M947">
        <v>3</v>
      </c>
      <c r="O947">
        <v>1</v>
      </c>
      <c r="P947">
        <v>56</v>
      </c>
      <c r="Q947" t="s">
        <v>26</v>
      </c>
      <c r="S947" s="1">
        <v>11674.13</v>
      </c>
      <c r="T947" s="15">
        <v>2</v>
      </c>
      <c r="U947">
        <v>2</v>
      </c>
      <c r="X947">
        <v>2</v>
      </c>
      <c r="Y947">
        <v>4</v>
      </c>
      <c r="AA947">
        <v>1</v>
      </c>
    </row>
    <row r="948" spans="1:27" x14ac:dyDescent="0.2">
      <c r="A948">
        <v>947</v>
      </c>
      <c r="B948">
        <v>0</v>
      </c>
      <c r="C948">
        <v>0</v>
      </c>
      <c r="D948">
        <v>0</v>
      </c>
      <c r="E948">
        <v>2</v>
      </c>
      <c r="F948">
        <v>2</v>
      </c>
      <c r="G948">
        <v>3</v>
      </c>
      <c r="H948">
        <v>2</v>
      </c>
      <c r="J948">
        <v>53</v>
      </c>
      <c r="K948" t="s">
        <v>26</v>
      </c>
      <c r="L948">
        <v>1</v>
      </c>
      <c r="M948">
        <v>4</v>
      </c>
      <c r="O948">
        <v>0</v>
      </c>
      <c r="P948">
        <v>42</v>
      </c>
      <c r="Q948" t="s">
        <v>27</v>
      </c>
      <c r="S948" s="1">
        <v>7160.09</v>
      </c>
      <c r="T948" s="15">
        <v>1</v>
      </c>
      <c r="U948">
        <v>1</v>
      </c>
      <c r="X948">
        <v>4</v>
      </c>
      <c r="Y948">
        <v>1</v>
      </c>
      <c r="AA948">
        <v>2</v>
      </c>
    </row>
    <row r="949" spans="1:27" x14ac:dyDescent="0.2">
      <c r="A949">
        <v>948</v>
      </c>
      <c r="B949">
        <v>1</v>
      </c>
      <c r="C949">
        <v>0</v>
      </c>
      <c r="D949">
        <v>1</v>
      </c>
      <c r="E949">
        <v>0</v>
      </c>
      <c r="F949">
        <v>2</v>
      </c>
      <c r="G949">
        <v>1</v>
      </c>
      <c r="H949">
        <v>2</v>
      </c>
      <c r="J949">
        <v>55</v>
      </c>
      <c r="K949" t="s">
        <v>27</v>
      </c>
      <c r="L949">
        <v>1</v>
      </c>
      <c r="M949">
        <v>3</v>
      </c>
      <c r="O949">
        <v>1</v>
      </c>
      <c r="P949">
        <v>37</v>
      </c>
      <c r="Q949" t="s">
        <v>27</v>
      </c>
      <c r="S949" s="1">
        <v>39047.29</v>
      </c>
      <c r="T949" s="15">
        <v>4</v>
      </c>
      <c r="U949">
        <v>2</v>
      </c>
      <c r="X949">
        <v>4</v>
      </c>
      <c r="Y949">
        <v>3</v>
      </c>
      <c r="AA949">
        <v>3</v>
      </c>
    </row>
    <row r="950" spans="1:27" x14ac:dyDescent="0.2">
      <c r="A950">
        <v>949</v>
      </c>
      <c r="B950">
        <v>0</v>
      </c>
      <c r="C950">
        <v>0</v>
      </c>
      <c r="D950">
        <v>0</v>
      </c>
      <c r="E950">
        <v>0</v>
      </c>
      <c r="F950">
        <v>3</v>
      </c>
      <c r="G950">
        <v>3</v>
      </c>
      <c r="H950">
        <v>4</v>
      </c>
      <c r="J950">
        <v>57</v>
      </c>
      <c r="K950" t="s">
        <v>27</v>
      </c>
      <c r="L950">
        <v>1</v>
      </c>
      <c r="M950">
        <v>2</v>
      </c>
      <c r="O950">
        <v>1</v>
      </c>
      <c r="P950">
        <v>42</v>
      </c>
      <c r="Q950" t="s">
        <v>27</v>
      </c>
      <c r="S950" s="1">
        <v>6358.78</v>
      </c>
      <c r="T950" s="15">
        <v>1</v>
      </c>
      <c r="U950">
        <v>2</v>
      </c>
      <c r="X950">
        <v>4</v>
      </c>
      <c r="Y950">
        <v>1</v>
      </c>
      <c r="AA950">
        <v>3</v>
      </c>
    </row>
    <row r="951" spans="1:27" x14ac:dyDescent="0.2">
      <c r="A951">
        <v>950</v>
      </c>
      <c r="B951">
        <v>1</v>
      </c>
      <c r="C951">
        <v>1</v>
      </c>
      <c r="D951">
        <v>1</v>
      </c>
      <c r="E951">
        <v>3</v>
      </c>
      <c r="F951">
        <v>0</v>
      </c>
      <c r="G951">
        <v>3</v>
      </c>
      <c r="H951">
        <v>0</v>
      </c>
      <c r="J951">
        <v>45</v>
      </c>
      <c r="K951" t="s">
        <v>26</v>
      </c>
      <c r="L951">
        <v>1</v>
      </c>
      <c r="M951">
        <v>2</v>
      </c>
      <c r="O951">
        <v>1</v>
      </c>
      <c r="P951">
        <v>25</v>
      </c>
      <c r="Q951" t="s">
        <v>27</v>
      </c>
      <c r="S951" s="1">
        <v>19933.46</v>
      </c>
      <c r="T951" s="15">
        <v>2</v>
      </c>
      <c r="U951">
        <v>3</v>
      </c>
      <c r="X951">
        <v>4</v>
      </c>
      <c r="Y951">
        <v>3</v>
      </c>
      <c r="AA951">
        <v>2</v>
      </c>
    </row>
    <row r="952" spans="1:27" x14ac:dyDescent="0.2">
      <c r="A952">
        <v>951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3</v>
      </c>
      <c r="H952">
        <v>2</v>
      </c>
      <c r="J952">
        <v>56</v>
      </c>
      <c r="K952" t="s">
        <v>26</v>
      </c>
      <c r="L952">
        <v>1</v>
      </c>
      <c r="M952">
        <v>3</v>
      </c>
      <c r="O952">
        <v>1</v>
      </c>
      <c r="P952">
        <v>57</v>
      </c>
      <c r="Q952" t="s">
        <v>27</v>
      </c>
      <c r="S952" s="1">
        <v>11534.87</v>
      </c>
      <c r="T952" s="15">
        <v>2</v>
      </c>
      <c r="U952">
        <v>1</v>
      </c>
      <c r="X952">
        <v>2</v>
      </c>
      <c r="Y952">
        <v>1</v>
      </c>
      <c r="AA952">
        <v>1</v>
      </c>
    </row>
    <row r="953" spans="1:27" x14ac:dyDescent="0.2">
      <c r="A953">
        <v>952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1</v>
      </c>
      <c r="H953">
        <v>2</v>
      </c>
      <c r="J953">
        <v>44</v>
      </c>
      <c r="K953" t="s">
        <v>27</v>
      </c>
      <c r="L953">
        <v>1</v>
      </c>
      <c r="M953">
        <v>4</v>
      </c>
      <c r="O953">
        <v>1</v>
      </c>
      <c r="P953">
        <v>44</v>
      </c>
      <c r="Q953" t="s">
        <v>27</v>
      </c>
      <c r="S953" s="1">
        <v>47462.89</v>
      </c>
      <c r="T953" s="15">
        <v>4</v>
      </c>
      <c r="U953">
        <v>3</v>
      </c>
      <c r="X953">
        <v>4</v>
      </c>
      <c r="Y953">
        <v>1</v>
      </c>
      <c r="AA953">
        <v>2</v>
      </c>
    </row>
    <row r="954" spans="1:27" x14ac:dyDescent="0.2">
      <c r="A954">
        <v>953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J954">
        <v>45</v>
      </c>
      <c r="K954" t="s">
        <v>26</v>
      </c>
      <c r="L954">
        <v>1</v>
      </c>
      <c r="M954">
        <v>4</v>
      </c>
      <c r="O954">
        <v>1</v>
      </c>
      <c r="P954">
        <v>30</v>
      </c>
      <c r="Q954" t="s">
        <v>26</v>
      </c>
      <c r="S954" s="1">
        <v>4527.18</v>
      </c>
      <c r="T954" s="15">
        <v>1</v>
      </c>
      <c r="U954">
        <v>1</v>
      </c>
      <c r="X954">
        <v>2</v>
      </c>
      <c r="Y954">
        <v>1</v>
      </c>
      <c r="AA954">
        <v>2</v>
      </c>
    </row>
    <row r="955" spans="1:27" x14ac:dyDescent="0.2">
      <c r="A955">
        <v>954</v>
      </c>
      <c r="B955">
        <v>1</v>
      </c>
      <c r="C955">
        <v>1</v>
      </c>
      <c r="D955">
        <v>1</v>
      </c>
      <c r="E955">
        <v>3</v>
      </c>
      <c r="F955">
        <v>0</v>
      </c>
      <c r="G955">
        <v>1</v>
      </c>
      <c r="H955">
        <v>2</v>
      </c>
      <c r="J955">
        <v>33</v>
      </c>
      <c r="K955" t="s">
        <v>26</v>
      </c>
      <c r="L955">
        <v>0</v>
      </c>
      <c r="M955">
        <v>1</v>
      </c>
      <c r="O955">
        <v>1</v>
      </c>
      <c r="P955">
        <v>44</v>
      </c>
      <c r="Q955" t="s">
        <v>27</v>
      </c>
      <c r="S955" s="1">
        <v>38998.550000000003</v>
      </c>
      <c r="T955" s="15">
        <v>4</v>
      </c>
      <c r="U955">
        <v>1</v>
      </c>
      <c r="X955">
        <v>4</v>
      </c>
      <c r="Y955">
        <v>1</v>
      </c>
      <c r="AA955">
        <v>2</v>
      </c>
    </row>
    <row r="956" spans="1:27" x14ac:dyDescent="0.2">
      <c r="A956">
        <v>955</v>
      </c>
      <c r="B956">
        <v>1</v>
      </c>
      <c r="C956">
        <v>0</v>
      </c>
      <c r="D956">
        <v>1</v>
      </c>
      <c r="E956">
        <v>0</v>
      </c>
      <c r="F956">
        <v>3</v>
      </c>
      <c r="G956">
        <v>3</v>
      </c>
      <c r="H956">
        <v>1</v>
      </c>
      <c r="J956">
        <v>35</v>
      </c>
      <c r="K956" t="s">
        <v>26</v>
      </c>
      <c r="L956">
        <v>1</v>
      </c>
      <c r="M956">
        <v>3</v>
      </c>
      <c r="O956">
        <v>1</v>
      </c>
      <c r="P956">
        <v>34</v>
      </c>
      <c r="Q956" t="s">
        <v>27</v>
      </c>
      <c r="S956" s="1">
        <v>20009.63</v>
      </c>
      <c r="T956" s="15">
        <v>3</v>
      </c>
      <c r="U956">
        <v>2</v>
      </c>
      <c r="X956">
        <v>3</v>
      </c>
      <c r="Y956">
        <v>1</v>
      </c>
      <c r="AA956">
        <v>3</v>
      </c>
    </row>
    <row r="957" spans="1:27" x14ac:dyDescent="0.2">
      <c r="A957">
        <v>956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3</v>
      </c>
      <c r="H957">
        <v>1</v>
      </c>
      <c r="J957">
        <v>57</v>
      </c>
      <c r="K957" t="s">
        <v>27</v>
      </c>
      <c r="L957">
        <v>0</v>
      </c>
      <c r="M957">
        <v>2</v>
      </c>
      <c r="O957">
        <v>1</v>
      </c>
      <c r="P957">
        <v>31</v>
      </c>
      <c r="Q957" t="s">
        <v>27</v>
      </c>
      <c r="S957" s="1">
        <v>3875.73</v>
      </c>
      <c r="T957" s="15">
        <v>1</v>
      </c>
      <c r="U957">
        <v>3</v>
      </c>
      <c r="X957">
        <v>1</v>
      </c>
      <c r="Y957">
        <v>1</v>
      </c>
      <c r="AA957">
        <v>3</v>
      </c>
    </row>
    <row r="958" spans="1:27" x14ac:dyDescent="0.2">
      <c r="A958">
        <v>957</v>
      </c>
      <c r="B958">
        <v>1</v>
      </c>
      <c r="C958">
        <v>0</v>
      </c>
      <c r="D958">
        <v>1</v>
      </c>
      <c r="E958">
        <v>0</v>
      </c>
      <c r="F958">
        <v>0</v>
      </c>
      <c r="G958">
        <v>1</v>
      </c>
      <c r="H958">
        <v>1</v>
      </c>
      <c r="J958">
        <v>34</v>
      </c>
      <c r="K958" t="s">
        <v>26</v>
      </c>
      <c r="L958">
        <v>1</v>
      </c>
      <c r="M958">
        <v>2</v>
      </c>
      <c r="O958">
        <v>1</v>
      </c>
      <c r="P958">
        <v>54</v>
      </c>
      <c r="Q958" t="s">
        <v>27</v>
      </c>
      <c r="S958" s="1">
        <v>41999.519999999997</v>
      </c>
      <c r="T958" s="15">
        <v>4</v>
      </c>
      <c r="U958">
        <v>1</v>
      </c>
      <c r="X958">
        <v>3</v>
      </c>
      <c r="Y958">
        <v>5</v>
      </c>
      <c r="AA958">
        <v>2</v>
      </c>
    </row>
    <row r="959" spans="1:27" x14ac:dyDescent="0.2">
      <c r="A959">
        <v>958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1</v>
      </c>
      <c r="J959">
        <v>30</v>
      </c>
      <c r="K959" t="s">
        <v>26</v>
      </c>
      <c r="L959">
        <v>0</v>
      </c>
      <c r="M959">
        <v>3</v>
      </c>
      <c r="O959">
        <v>1</v>
      </c>
      <c r="P959">
        <v>24</v>
      </c>
      <c r="Q959" t="s">
        <v>27</v>
      </c>
      <c r="S959" s="1">
        <v>12609.89</v>
      </c>
      <c r="T959" s="15">
        <v>2</v>
      </c>
      <c r="U959">
        <v>1</v>
      </c>
      <c r="X959">
        <v>2</v>
      </c>
      <c r="Y959">
        <v>4</v>
      </c>
      <c r="AA959">
        <v>2</v>
      </c>
    </row>
    <row r="960" spans="1:27" x14ac:dyDescent="0.2">
      <c r="A960">
        <v>959</v>
      </c>
      <c r="B960">
        <v>1</v>
      </c>
      <c r="C960">
        <v>1</v>
      </c>
      <c r="D960">
        <v>1</v>
      </c>
      <c r="E960">
        <v>0</v>
      </c>
      <c r="F960">
        <v>0</v>
      </c>
      <c r="G960">
        <v>1</v>
      </c>
      <c r="H960">
        <v>1</v>
      </c>
      <c r="J960">
        <v>42</v>
      </c>
      <c r="K960" t="s">
        <v>26</v>
      </c>
      <c r="L960">
        <v>1</v>
      </c>
      <c r="M960">
        <v>4</v>
      </c>
      <c r="O960">
        <v>1</v>
      </c>
      <c r="P960">
        <v>43</v>
      </c>
      <c r="Q960" t="s">
        <v>27</v>
      </c>
      <c r="S960" s="1">
        <v>41034.22</v>
      </c>
      <c r="T960" s="15">
        <v>4</v>
      </c>
      <c r="U960">
        <v>2</v>
      </c>
      <c r="X960">
        <v>2</v>
      </c>
      <c r="Y960">
        <v>1</v>
      </c>
      <c r="AA960">
        <v>1</v>
      </c>
    </row>
    <row r="961" spans="1:27" x14ac:dyDescent="0.2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J961">
        <v>45</v>
      </c>
      <c r="K961" t="s">
        <v>27</v>
      </c>
      <c r="L961">
        <v>1</v>
      </c>
      <c r="M961">
        <v>3</v>
      </c>
      <c r="O961">
        <v>1</v>
      </c>
      <c r="P961">
        <v>48</v>
      </c>
      <c r="Q961" t="s">
        <v>27</v>
      </c>
      <c r="S961" s="1">
        <v>28468.92</v>
      </c>
      <c r="T961" s="15">
        <v>3</v>
      </c>
      <c r="U961">
        <v>2</v>
      </c>
      <c r="X961">
        <v>4</v>
      </c>
      <c r="Y961">
        <v>2</v>
      </c>
      <c r="AA961">
        <v>2</v>
      </c>
    </row>
    <row r="962" spans="1:27" x14ac:dyDescent="0.2">
      <c r="A962">
        <v>961</v>
      </c>
      <c r="B962">
        <v>0</v>
      </c>
      <c r="C962">
        <v>0</v>
      </c>
      <c r="D962">
        <v>0</v>
      </c>
      <c r="E962">
        <v>4</v>
      </c>
      <c r="F962">
        <v>0</v>
      </c>
      <c r="G962">
        <v>1</v>
      </c>
      <c r="H962">
        <v>4</v>
      </c>
      <c r="J962">
        <v>58</v>
      </c>
      <c r="K962" t="s">
        <v>27</v>
      </c>
      <c r="L962">
        <v>1</v>
      </c>
      <c r="M962">
        <v>3</v>
      </c>
      <c r="O962">
        <v>1</v>
      </c>
      <c r="P962">
        <v>19</v>
      </c>
      <c r="Q962" t="s">
        <v>26</v>
      </c>
      <c r="S962" s="1">
        <v>2730.11</v>
      </c>
      <c r="T962" s="15">
        <v>1</v>
      </c>
      <c r="U962">
        <v>2</v>
      </c>
      <c r="X962">
        <v>3</v>
      </c>
      <c r="Y962">
        <v>2</v>
      </c>
      <c r="AA962">
        <v>3</v>
      </c>
    </row>
    <row r="963" spans="1:27" x14ac:dyDescent="0.2">
      <c r="A963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1</v>
      </c>
      <c r="J963">
        <v>38</v>
      </c>
      <c r="K963" t="s">
        <v>26</v>
      </c>
      <c r="L963">
        <v>0</v>
      </c>
      <c r="M963">
        <v>2</v>
      </c>
      <c r="O963">
        <v>1</v>
      </c>
      <c r="P963">
        <v>29</v>
      </c>
      <c r="Q963" t="s">
        <v>26</v>
      </c>
      <c r="S963" s="1">
        <v>3353.28</v>
      </c>
      <c r="T963" s="15">
        <v>1</v>
      </c>
      <c r="U963">
        <v>3</v>
      </c>
      <c r="X963">
        <v>3</v>
      </c>
      <c r="Y963">
        <v>4</v>
      </c>
      <c r="AA963">
        <v>2</v>
      </c>
    </row>
    <row r="964" spans="1:27" x14ac:dyDescent="0.2">
      <c r="A964">
        <v>963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3</v>
      </c>
      <c r="J964">
        <v>42</v>
      </c>
      <c r="K964" t="s">
        <v>27</v>
      </c>
      <c r="L964">
        <v>1</v>
      </c>
      <c r="M964">
        <v>1</v>
      </c>
      <c r="O964">
        <v>1</v>
      </c>
      <c r="P964">
        <v>63</v>
      </c>
      <c r="Q964" t="s">
        <v>26</v>
      </c>
      <c r="S964" s="1">
        <v>14474.68</v>
      </c>
      <c r="T964" s="15">
        <v>2</v>
      </c>
      <c r="U964">
        <v>3</v>
      </c>
      <c r="X964">
        <v>4</v>
      </c>
      <c r="Y964">
        <v>2</v>
      </c>
      <c r="AA964">
        <v>3</v>
      </c>
    </row>
    <row r="965" spans="1:27" x14ac:dyDescent="0.2">
      <c r="A965">
        <v>964</v>
      </c>
      <c r="B965">
        <v>0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0</v>
      </c>
      <c r="J965">
        <v>38</v>
      </c>
      <c r="K965" t="s">
        <v>26</v>
      </c>
      <c r="L965">
        <v>0</v>
      </c>
      <c r="M965">
        <v>4</v>
      </c>
      <c r="O965">
        <v>0</v>
      </c>
      <c r="P965">
        <v>46</v>
      </c>
      <c r="Q965" t="s">
        <v>27</v>
      </c>
      <c r="S965" s="1">
        <v>9500.57</v>
      </c>
      <c r="T965" s="15">
        <v>1</v>
      </c>
      <c r="U965">
        <v>2</v>
      </c>
      <c r="X965">
        <v>2</v>
      </c>
      <c r="Y965">
        <v>1</v>
      </c>
      <c r="AA965">
        <v>2</v>
      </c>
    </row>
    <row r="966" spans="1:27" x14ac:dyDescent="0.2">
      <c r="A966">
        <v>965</v>
      </c>
      <c r="B966">
        <v>1</v>
      </c>
      <c r="C966">
        <v>1</v>
      </c>
      <c r="D966">
        <v>1</v>
      </c>
      <c r="E966">
        <v>3</v>
      </c>
      <c r="F966">
        <v>0</v>
      </c>
      <c r="G966">
        <v>1</v>
      </c>
      <c r="H966">
        <v>0</v>
      </c>
      <c r="J966">
        <v>31</v>
      </c>
      <c r="K966" t="s">
        <v>27</v>
      </c>
      <c r="L966">
        <v>1</v>
      </c>
      <c r="M966">
        <v>1</v>
      </c>
      <c r="O966">
        <v>0</v>
      </c>
      <c r="P966">
        <v>52</v>
      </c>
      <c r="Q966" t="s">
        <v>27</v>
      </c>
      <c r="S966" s="1">
        <v>26467.1</v>
      </c>
      <c r="T966" s="15">
        <v>3</v>
      </c>
      <c r="U966">
        <v>1</v>
      </c>
      <c r="X966">
        <v>4</v>
      </c>
      <c r="Y966">
        <v>5</v>
      </c>
      <c r="AA966">
        <v>2</v>
      </c>
    </row>
    <row r="967" spans="1:27" x14ac:dyDescent="0.2">
      <c r="A967">
        <v>966</v>
      </c>
      <c r="B967">
        <v>1</v>
      </c>
      <c r="C967">
        <v>1</v>
      </c>
      <c r="D967">
        <v>1</v>
      </c>
      <c r="E967">
        <v>2</v>
      </c>
      <c r="F967">
        <v>1</v>
      </c>
      <c r="G967">
        <v>0</v>
      </c>
      <c r="H967">
        <v>1</v>
      </c>
      <c r="J967">
        <v>53</v>
      </c>
      <c r="K967" t="s">
        <v>27</v>
      </c>
      <c r="L967">
        <v>1</v>
      </c>
      <c r="M967">
        <v>4</v>
      </c>
      <c r="O967">
        <v>0</v>
      </c>
      <c r="P967">
        <v>53</v>
      </c>
      <c r="Q967" t="s">
        <v>27</v>
      </c>
      <c r="S967" s="1">
        <v>4746.34</v>
      </c>
      <c r="T967" s="15">
        <v>1</v>
      </c>
      <c r="U967">
        <v>1</v>
      </c>
      <c r="X967">
        <v>4</v>
      </c>
      <c r="Y967">
        <v>3</v>
      </c>
      <c r="AA967">
        <v>1</v>
      </c>
    </row>
    <row r="968" spans="1:27" x14ac:dyDescent="0.2">
      <c r="A968">
        <v>967</v>
      </c>
      <c r="B968">
        <v>1</v>
      </c>
      <c r="C968">
        <v>0</v>
      </c>
      <c r="D968">
        <v>1</v>
      </c>
      <c r="E968">
        <v>0</v>
      </c>
      <c r="F968">
        <v>4</v>
      </c>
      <c r="G968">
        <v>1</v>
      </c>
      <c r="H968">
        <v>3</v>
      </c>
      <c r="J968">
        <v>43</v>
      </c>
      <c r="K968" t="s">
        <v>26</v>
      </c>
      <c r="L968">
        <v>1</v>
      </c>
      <c r="M968">
        <v>2</v>
      </c>
      <c r="O968">
        <v>1</v>
      </c>
      <c r="P968">
        <v>51</v>
      </c>
      <c r="Q968" t="s">
        <v>27</v>
      </c>
      <c r="S968" s="1">
        <v>23967.38</v>
      </c>
      <c r="T968" s="15">
        <v>3</v>
      </c>
      <c r="U968">
        <v>2</v>
      </c>
      <c r="X968">
        <v>1</v>
      </c>
      <c r="Y968">
        <v>2</v>
      </c>
      <c r="AA968">
        <v>3</v>
      </c>
    </row>
    <row r="969" spans="1:27" x14ac:dyDescent="0.2">
      <c r="A969">
        <v>968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1</v>
      </c>
      <c r="H969">
        <v>5</v>
      </c>
      <c r="J969">
        <v>53</v>
      </c>
      <c r="K969" t="s">
        <v>27</v>
      </c>
      <c r="L969">
        <v>0</v>
      </c>
      <c r="M969">
        <v>3</v>
      </c>
      <c r="O969">
        <v>1</v>
      </c>
      <c r="P969">
        <v>44</v>
      </c>
      <c r="Q969" t="s">
        <v>27</v>
      </c>
      <c r="S969" s="1">
        <v>7518.03</v>
      </c>
      <c r="T969" s="15">
        <v>1</v>
      </c>
      <c r="U969">
        <v>3</v>
      </c>
      <c r="X969">
        <v>1</v>
      </c>
      <c r="Y969">
        <v>1</v>
      </c>
      <c r="AA969">
        <v>1</v>
      </c>
    </row>
    <row r="970" spans="1:27" x14ac:dyDescent="0.2">
      <c r="A970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3</v>
      </c>
      <c r="H970">
        <v>1</v>
      </c>
      <c r="J970">
        <v>37</v>
      </c>
      <c r="K970" t="s">
        <v>27</v>
      </c>
      <c r="L970">
        <v>1</v>
      </c>
      <c r="M970">
        <v>3</v>
      </c>
      <c r="O970">
        <v>1</v>
      </c>
      <c r="P970">
        <v>21</v>
      </c>
      <c r="Q970" t="s">
        <v>27</v>
      </c>
      <c r="S970" s="1">
        <v>3279.87</v>
      </c>
      <c r="T970" s="15">
        <v>1</v>
      </c>
      <c r="U970">
        <v>3</v>
      </c>
      <c r="X970">
        <v>2</v>
      </c>
      <c r="Y970">
        <v>3</v>
      </c>
      <c r="AA970">
        <v>1</v>
      </c>
    </row>
    <row r="971" spans="1:27" x14ac:dyDescent="0.2">
      <c r="A971">
        <v>970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4</v>
      </c>
      <c r="H971">
        <v>3</v>
      </c>
      <c r="J971">
        <v>58</v>
      </c>
      <c r="K971" t="s">
        <v>27</v>
      </c>
      <c r="L971">
        <v>1</v>
      </c>
      <c r="M971">
        <v>2</v>
      </c>
      <c r="O971">
        <v>1</v>
      </c>
      <c r="P971">
        <v>39</v>
      </c>
      <c r="Q971" t="s">
        <v>26</v>
      </c>
      <c r="S971" s="1">
        <v>8596.83</v>
      </c>
      <c r="T971" s="15">
        <v>1</v>
      </c>
      <c r="U971">
        <v>2</v>
      </c>
      <c r="X971">
        <v>2</v>
      </c>
      <c r="Y971">
        <v>4</v>
      </c>
      <c r="AA971">
        <v>1</v>
      </c>
    </row>
    <row r="972" spans="1:27" x14ac:dyDescent="0.2">
      <c r="A972">
        <v>971</v>
      </c>
      <c r="B972">
        <v>0</v>
      </c>
      <c r="C972">
        <v>0</v>
      </c>
      <c r="D972">
        <v>0</v>
      </c>
      <c r="E972">
        <v>0</v>
      </c>
      <c r="F972">
        <v>3</v>
      </c>
      <c r="G972">
        <v>3</v>
      </c>
      <c r="H972">
        <v>2</v>
      </c>
      <c r="J972">
        <v>53</v>
      </c>
      <c r="K972" t="s">
        <v>27</v>
      </c>
      <c r="L972">
        <v>0</v>
      </c>
      <c r="M972">
        <v>1</v>
      </c>
      <c r="O972">
        <v>0</v>
      </c>
      <c r="P972">
        <v>50</v>
      </c>
      <c r="Q972" t="s">
        <v>26</v>
      </c>
      <c r="S972" s="1">
        <v>10702.64</v>
      </c>
      <c r="T972" s="15">
        <v>2</v>
      </c>
      <c r="U972">
        <v>2</v>
      </c>
      <c r="X972">
        <v>1</v>
      </c>
      <c r="Y972">
        <v>3</v>
      </c>
      <c r="AA972">
        <v>1</v>
      </c>
    </row>
    <row r="973" spans="1:27" x14ac:dyDescent="0.2">
      <c r="A973">
        <v>972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1</v>
      </c>
      <c r="H973">
        <v>1</v>
      </c>
      <c r="J973">
        <v>42</v>
      </c>
      <c r="K973" t="s">
        <v>26</v>
      </c>
      <c r="L973">
        <v>0</v>
      </c>
      <c r="M973">
        <v>1</v>
      </c>
      <c r="O973">
        <v>1</v>
      </c>
      <c r="P973">
        <v>34</v>
      </c>
      <c r="Q973" t="s">
        <v>26</v>
      </c>
      <c r="S973" s="1">
        <v>4992.38</v>
      </c>
      <c r="T973" s="15">
        <v>1</v>
      </c>
      <c r="U973">
        <v>1</v>
      </c>
      <c r="X973">
        <v>4</v>
      </c>
      <c r="Y973">
        <v>4</v>
      </c>
      <c r="AA973">
        <v>1</v>
      </c>
    </row>
    <row r="974" spans="1:27" x14ac:dyDescent="0.2">
      <c r="A974">
        <v>973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J974">
        <v>29</v>
      </c>
      <c r="K974" t="s">
        <v>26</v>
      </c>
      <c r="L974">
        <v>0</v>
      </c>
      <c r="M974">
        <v>4</v>
      </c>
      <c r="O974">
        <v>1</v>
      </c>
      <c r="P974">
        <v>22</v>
      </c>
      <c r="Q974" t="s">
        <v>26</v>
      </c>
      <c r="S974" s="1">
        <v>2527.8200000000002</v>
      </c>
      <c r="T974" s="15">
        <v>1</v>
      </c>
      <c r="U974">
        <v>1</v>
      </c>
      <c r="X974">
        <v>1</v>
      </c>
      <c r="Y974">
        <v>1</v>
      </c>
      <c r="AA974">
        <v>1</v>
      </c>
    </row>
    <row r="975" spans="1:27" x14ac:dyDescent="0.2">
      <c r="A975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1</v>
      </c>
      <c r="J975">
        <v>35</v>
      </c>
      <c r="K975" t="s">
        <v>27</v>
      </c>
      <c r="L975">
        <v>1</v>
      </c>
      <c r="M975">
        <v>2</v>
      </c>
      <c r="O975">
        <v>1</v>
      </c>
      <c r="P975">
        <v>19</v>
      </c>
      <c r="Q975" t="s">
        <v>26</v>
      </c>
      <c r="S975" s="1">
        <v>1759.34</v>
      </c>
      <c r="T975" s="15">
        <v>1</v>
      </c>
      <c r="U975">
        <v>1</v>
      </c>
      <c r="X975">
        <v>4</v>
      </c>
      <c r="Y975">
        <v>2</v>
      </c>
      <c r="AA975">
        <v>3</v>
      </c>
    </row>
    <row r="976" spans="1:27" x14ac:dyDescent="0.2">
      <c r="A976">
        <v>975</v>
      </c>
      <c r="B976">
        <v>0</v>
      </c>
      <c r="C976">
        <v>0</v>
      </c>
      <c r="D976">
        <v>0</v>
      </c>
      <c r="E976">
        <v>2</v>
      </c>
      <c r="F976">
        <v>0</v>
      </c>
      <c r="G976">
        <v>0</v>
      </c>
      <c r="H976">
        <v>1</v>
      </c>
      <c r="J976">
        <v>36</v>
      </c>
      <c r="K976" t="s">
        <v>26</v>
      </c>
      <c r="L976">
        <v>1</v>
      </c>
      <c r="M976">
        <v>3</v>
      </c>
      <c r="O976">
        <v>1</v>
      </c>
      <c r="P976">
        <v>26</v>
      </c>
      <c r="Q976" t="s">
        <v>27</v>
      </c>
      <c r="S976" s="1">
        <v>2322.62</v>
      </c>
      <c r="T976" s="15">
        <v>1</v>
      </c>
      <c r="U976">
        <v>2</v>
      </c>
      <c r="X976">
        <v>2</v>
      </c>
      <c r="Y976">
        <v>1</v>
      </c>
      <c r="AA976">
        <v>1</v>
      </c>
    </row>
    <row r="977" spans="1:27" x14ac:dyDescent="0.2">
      <c r="A977">
        <v>976</v>
      </c>
      <c r="B977">
        <v>1</v>
      </c>
      <c r="C977">
        <v>0</v>
      </c>
      <c r="D977">
        <v>1</v>
      </c>
      <c r="E977">
        <v>1</v>
      </c>
      <c r="F977">
        <v>1</v>
      </c>
      <c r="G977">
        <v>0</v>
      </c>
      <c r="H977">
        <v>0</v>
      </c>
      <c r="J977">
        <v>58</v>
      </c>
      <c r="K977" t="s">
        <v>27</v>
      </c>
      <c r="L977">
        <v>1</v>
      </c>
      <c r="M977">
        <v>3</v>
      </c>
      <c r="O977">
        <v>0</v>
      </c>
      <c r="P977">
        <v>29</v>
      </c>
      <c r="Q977" t="s">
        <v>27</v>
      </c>
      <c r="S977" s="1">
        <v>16138.76</v>
      </c>
      <c r="T977" s="15">
        <v>2</v>
      </c>
      <c r="U977">
        <v>3</v>
      </c>
      <c r="X977">
        <v>4</v>
      </c>
      <c r="Y977">
        <v>1</v>
      </c>
      <c r="AA977">
        <v>2</v>
      </c>
    </row>
    <row r="978" spans="1:27" x14ac:dyDescent="0.2">
      <c r="A978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v>35</v>
      </c>
      <c r="K978" t="s">
        <v>26</v>
      </c>
      <c r="L978">
        <v>0</v>
      </c>
      <c r="M978">
        <v>4</v>
      </c>
      <c r="O978">
        <v>0</v>
      </c>
      <c r="P978">
        <v>48</v>
      </c>
      <c r="Q978" t="s">
        <v>27</v>
      </c>
      <c r="S978" s="1">
        <v>7804.16</v>
      </c>
      <c r="T978" s="15">
        <v>1</v>
      </c>
      <c r="U978">
        <v>2</v>
      </c>
      <c r="X978">
        <v>3</v>
      </c>
      <c r="Y978">
        <v>1</v>
      </c>
      <c r="AA978">
        <v>3</v>
      </c>
    </row>
    <row r="979" spans="1:27" x14ac:dyDescent="0.2">
      <c r="A979">
        <v>978</v>
      </c>
      <c r="B979">
        <v>0</v>
      </c>
      <c r="C979">
        <v>0</v>
      </c>
      <c r="D979">
        <v>0</v>
      </c>
      <c r="E979">
        <v>0</v>
      </c>
      <c r="F979">
        <v>2</v>
      </c>
      <c r="G979">
        <v>3</v>
      </c>
      <c r="H979">
        <v>1</v>
      </c>
      <c r="J979">
        <v>47</v>
      </c>
      <c r="K979" t="s">
        <v>27</v>
      </c>
      <c r="L979">
        <v>1</v>
      </c>
      <c r="M979">
        <v>4</v>
      </c>
      <c r="O979">
        <v>1</v>
      </c>
      <c r="P979">
        <v>26</v>
      </c>
      <c r="Q979" t="s">
        <v>27</v>
      </c>
      <c r="S979" s="1">
        <v>2902.91</v>
      </c>
      <c r="T979" s="15">
        <v>1</v>
      </c>
      <c r="U979">
        <v>2</v>
      </c>
      <c r="X979">
        <v>4</v>
      </c>
      <c r="Y979">
        <v>1</v>
      </c>
      <c r="AA979">
        <v>3</v>
      </c>
    </row>
    <row r="980" spans="1:27" x14ac:dyDescent="0.2">
      <c r="A980">
        <v>979</v>
      </c>
      <c r="B980">
        <v>0</v>
      </c>
      <c r="C980">
        <v>0</v>
      </c>
      <c r="D980">
        <v>0</v>
      </c>
      <c r="E980">
        <v>0</v>
      </c>
      <c r="F980">
        <v>2</v>
      </c>
      <c r="G980">
        <v>3</v>
      </c>
      <c r="H980">
        <v>2</v>
      </c>
      <c r="J980">
        <v>33</v>
      </c>
      <c r="K980" t="s">
        <v>26</v>
      </c>
      <c r="L980">
        <v>1</v>
      </c>
      <c r="M980">
        <v>1</v>
      </c>
      <c r="O980">
        <v>1</v>
      </c>
      <c r="P980">
        <v>45</v>
      </c>
      <c r="Q980" t="s">
        <v>26</v>
      </c>
      <c r="S980" s="1">
        <v>9704.67</v>
      </c>
      <c r="T980" s="15">
        <v>1</v>
      </c>
      <c r="U980">
        <v>1</v>
      </c>
      <c r="X980">
        <v>4</v>
      </c>
      <c r="Y980">
        <v>1</v>
      </c>
      <c r="AA980">
        <v>3</v>
      </c>
    </row>
    <row r="981" spans="1:27" x14ac:dyDescent="0.2">
      <c r="A981">
        <v>980</v>
      </c>
      <c r="B981">
        <v>1</v>
      </c>
      <c r="C981">
        <v>1</v>
      </c>
      <c r="D981">
        <v>1</v>
      </c>
      <c r="E981">
        <v>3</v>
      </c>
      <c r="F981">
        <v>0</v>
      </c>
      <c r="G981">
        <v>3</v>
      </c>
      <c r="H981">
        <v>0</v>
      </c>
      <c r="J981">
        <v>37</v>
      </c>
      <c r="K981" t="s">
        <v>26</v>
      </c>
      <c r="L981">
        <v>1</v>
      </c>
      <c r="M981">
        <v>2</v>
      </c>
      <c r="O981">
        <v>0</v>
      </c>
      <c r="P981">
        <v>36</v>
      </c>
      <c r="Q981" t="s">
        <v>26</v>
      </c>
      <c r="S981" s="1">
        <v>4889.04</v>
      </c>
      <c r="T981" s="15">
        <v>1</v>
      </c>
      <c r="U981">
        <v>3</v>
      </c>
      <c r="X981">
        <v>1</v>
      </c>
      <c r="Y981">
        <v>4</v>
      </c>
      <c r="AA981">
        <v>2</v>
      </c>
    </row>
    <row r="982" spans="1:27" x14ac:dyDescent="0.2">
      <c r="A982">
        <v>981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1</v>
      </c>
      <c r="J982">
        <v>52</v>
      </c>
      <c r="K982" t="s">
        <v>27</v>
      </c>
      <c r="L982">
        <v>1</v>
      </c>
      <c r="M982">
        <v>2</v>
      </c>
      <c r="O982">
        <v>1</v>
      </c>
      <c r="P982">
        <v>54</v>
      </c>
      <c r="Q982" t="s">
        <v>27</v>
      </c>
      <c r="S982" s="1">
        <v>25517.11</v>
      </c>
      <c r="T982" s="15">
        <v>3</v>
      </c>
      <c r="U982">
        <v>1</v>
      </c>
      <c r="X982">
        <v>4</v>
      </c>
      <c r="Y982">
        <v>1</v>
      </c>
      <c r="AA982">
        <v>2</v>
      </c>
    </row>
    <row r="983" spans="1:27" x14ac:dyDescent="0.2">
      <c r="A983">
        <v>982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3</v>
      </c>
      <c r="H983">
        <v>1</v>
      </c>
      <c r="J983">
        <v>48</v>
      </c>
      <c r="K983" t="s">
        <v>27</v>
      </c>
      <c r="L983">
        <v>1</v>
      </c>
      <c r="M983">
        <v>1</v>
      </c>
      <c r="O983">
        <v>1</v>
      </c>
      <c r="P983">
        <v>34</v>
      </c>
      <c r="Q983" t="s">
        <v>27</v>
      </c>
      <c r="S983" s="1">
        <v>4500.34</v>
      </c>
      <c r="T983" s="15">
        <v>1</v>
      </c>
      <c r="U983">
        <v>3</v>
      </c>
      <c r="X983">
        <v>2</v>
      </c>
      <c r="Y983">
        <v>2</v>
      </c>
      <c r="AA983">
        <v>3</v>
      </c>
    </row>
    <row r="984" spans="1:27" x14ac:dyDescent="0.2">
      <c r="A984">
        <v>983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1</v>
      </c>
      <c r="H984">
        <v>0</v>
      </c>
      <c r="J984">
        <v>49</v>
      </c>
      <c r="K984" t="s">
        <v>26</v>
      </c>
      <c r="L984">
        <v>0</v>
      </c>
      <c r="M984">
        <v>4</v>
      </c>
      <c r="O984">
        <v>0</v>
      </c>
      <c r="P984">
        <v>31</v>
      </c>
      <c r="Q984" t="s">
        <v>27</v>
      </c>
      <c r="S984" s="1">
        <v>19199.939999999999</v>
      </c>
      <c r="T984" s="15">
        <v>2</v>
      </c>
      <c r="U984">
        <v>1</v>
      </c>
      <c r="X984">
        <v>2</v>
      </c>
      <c r="Y984">
        <v>4</v>
      </c>
      <c r="AA984">
        <v>3</v>
      </c>
    </row>
    <row r="985" spans="1:27" x14ac:dyDescent="0.2">
      <c r="A985">
        <v>984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1</v>
      </c>
      <c r="J985">
        <v>42</v>
      </c>
      <c r="K985" t="s">
        <v>26</v>
      </c>
      <c r="L985">
        <v>0</v>
      </c>
      <c r="M985">
        <v>4</v>
      </c>
      <c r="O985">
        <v>1</v>
      </c>
      <c r="P985">
        <v>27</v>
      </c>
      <c r="Q985" t="s">
        <v>26</v>
      </c>
      <c r="S985" s="1">
        <v>16796.41</v>
      </c>
      <c r="T985" s="15">
        <v>2</v>
      </c>
      <c r="U985">
        <v>2</v>
      </c>
      <c r="X985">
        <v>1</v>
      </c>
      <c r="Y985">
        <v>2</v>
      </c>
      <c r="AA985">
        <v>1</v>
      </c>
    </row>
    <row r="986" spans="1:27" x14ac:dyDescent="0.2">
      <c r="A986">
        <v>985</v>
      </c>
      <c r="B986">
        <v>0</v>
      </c>
      <c r="C986">
        <v>0</v>
      </c>
      <c r="D986">
        <v>0</v>
      </c>
      <c r="E986">
        <v>2</v>
      </c>
      <c r="F986">
        <v>0</v>
      </c>
      <c r="G986">
        <v>1</v>
      </c>
      <c r="H986">
        <v>1</v>
      </c>
      <c r="J986">
        <v>28</v>
      </c>
      <c r="K986" t="s">
        <v>27</v>
      </c>
      <c r="L986">
        <v>0</v>
      </c>
      <c r="M986">
        <v>4</v>
      </c>
      <c r="O986">
        <v>1</v>
      </c>
      <c r="P986">
        <v>20</v>
      </c>
      <c r="Q986" t="s">
        <v>27</v>
      </c>
      <c r="S986" s="1">
        <v>4915.0600000000004</v>
      </c>
      <c r="T986" s="15">
        <v>1</v>
      </c>
      <c r="U986">
        <v>3</v>
      </c>
      <c r="X986">
        <v>3</v>
      </c>
      <c r="Y986">
        <v>2</v>
      </c>
      <c r="AA986">
        <v>2</v>
      </c>
    </row>
    <row r="987" spans="1:27" x14ac:dyDescent="0.2">
      <c r="A987">
        <v>986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1</v>
      </c>
      <c r="J987">
        <v>36</v>
      </c>
      <c r="K987" t="s">
        <v>27</v>
      </c>
      <c r="L987">
        <v>0</v>
      </c>
      <c r="M987">
        <v>1</v>
      </c>
      <c r="O987">
        <v>1</v>
      </c>
      <c r="P987">
        <v>44</v>
      </c>
      <c r="Q987" t="s">
        <v>26</v>
      </c>
      <c r="S987" s="1">
        <v>7624.63</v>
      </c>
      <c r="T987" s="15">
        <v>1</v>
      </c>
      <c r="U987">
        <v>2</v>
      </c>
      <c r="X987">
        <v>2</v>
      </c>
      <c r="Y987">
        <v>2</v>
      </c>
      <c r="AA987">
        <v>2</v>
      </c>
    </row>
    <row r="988" spans="1:27" x14ac:dyDescent="0.2">
      <c r="A988">
        <v>987</v>
      </c>
      <c r="B988">
        <v>1</v>
      </c>
      <c r="C988">
        <v>1</v>
      </c>
      <c r="D988">
        <v>1</v>
      </c>
      <c r="E988">
        <v>3</v>
      </c>
      <c r="F988">
        <v>0</v>
      </c>
      <c r="G988">
        <v>0</v>
      </c>
      <c r="H988">
        <v>2</v>
      </c>
      <c r="J988">
        <v>46</v>
      </c>
      <c r="K988" t="s">
        <v>26</v>
      </c>
      <c r="L988">
        <v>1</v>
      </c>
      <c r="M988">
        <v>2</v>
      </c>
      <c r="O988">
        <v>1</v>
      </c>
      <c r="P988">
        <v>43</v>
      </c>
      <c r="Q988" t="s">
        <v>27</v>
      </c>
      <c r="S988" s="1">
        <v>8410.0499999999993</v>
      </c>
      <c r="T988" s="15">
        <v>1</v>
      </c>
      <c r="U988">
        <v>2</v>
      </c>
      <c r="X988">
        <v>3</v>
      </c>
      <c r="Y988">
        <v>4</v>
      </c>
      <c r="AA988">
        <v>2</v>
      </c>
    </row>
    <row r="989" spans="1:27" x14ac:dyDescent="0.2">
      <c r="A989">
        <v>988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1</v>
      </c>
      <c r="J989">
        <v>36</v>
      </c>
      <c r="K989" t="s">
        <v>26</v>
      </c>
      <c r="L989">
        <v>1</v>
      </c>
      <c r="M989">
        <v>2</v>
      </c>
      <c r="O989">
        <v>1</v>
      </c>
      <c r="P989">
        <v>45</v>
      </c>
      <c r="Q989" t="s">
        <v>26</v>
      </c>
      <c r="S989" s="1">
        <v>28340.19</v>
      </c>
      <c r="T989" s="15">
        <v>3</v>
      </c>
      <c r="U989">
        <v>2</v>
      </c>
      <c r="X989">
        <v>1</v>
      </c>
      <c r="Y989">
        <v>2</v>
      </c>
      <c r="AA989">
        <v>2</v>
      </c>
    </row>
    <row r="990" spans="1:27" x14ac:dyDescent="0.2">
      <c r="A990"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1</v>
      </c>
      <c r="J990">
        <v>56</v>
      </c>
      <c r="K990" t="s">
        <v>27</v>
      </c>
      <c r="L990">
        <v>0</v>
      </c>
      <c r="M990">
        <v>1</v>
      </c>
      <c r="O990">
        <v>1</v>
      </c>
      <c r="P990">
        <v>34</v>
      </c>
      <c r="Q990" t="s">
        <v>27</v>
      </c>
      <c r="S990" s="1">
        <v>4518.83</v>
      </c>
      <c r="T990" s="15">
        <v>1</v>
      </c>
      <c r="U990">
        <v>2</v>
      </c>
      <c r="X990">
        <v>2</v>
      </c>
      <c r="Y990">
        <v>2</v>
      </c>
      <c r="AA990">
        <v>2</v>
      </c>
    </row>
    <row r="991" spans="1:27" x14ac:dyDescent="0.2">
      <c r="A991">
        <v>990</v>
      </c>
      <c r="B991">
        <v>1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J991">
        <v>29</v>
      </c>
      <c r="K991" t="s">
        <v>26</v>
      </c>
      <c r="L991">
        <v>0</v>
      </c>
      <c r="M991">
        <v>4</v>
      </c>
      <c r="O991">
        <v>0</v>
      </c>
      <c r="P991">
        <v>24</v>
      </c>
      <c r="Q991" t="s">
        <v>26</v>
      </c>
      <c r="S991" s="1">
        <v>14571.89</v>
      </c>
      <c r="T991" s="15">
        <v>2</v>
      </c>
      <c r="U991">
        <v>2</v>
      </c>
      <c r="X991">
        <v>2</v>
      </c>
      <c r="Y991">
        <v>2</v>
      </c>
      <c r="AA991">
        <v>1</v>
      </c>
    </row>
    <row r="992" spans="1:27" x14ac:dyDescent="0.2">
      <c r="A992">
        <v>991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J992">
        <v>29</v>
      </c>
      <c r="K992" t="s">
        <v>26</v>
      </c>
      <c r="L992">
        <v>1</v>
      </c>
      <c r="M992">
        <v>1</v>
      </c>
      <c r="O992">
        <v>0</v>
      </c>
      <c r="P992">
        <v>26</v>
      </c>
      <c r="Q992" t="s">
        <v>26</v>
      </c>
      <c r="S992" s="1">
        <v>3378.91</v>
      </c>
      <c r="T992" s="15">
        <v>1</v>
      </c>
      <c r="U992">
        <v>1</v>
      </c>
      <c r="X992">
        <v>2</v>
      </c>
      <c r="Y992">
        <v>3</v>
      </c>
      <c r="AA992">
        <v>2</v>
      </c>
    </row>
    <row r="993" spans="1:27" x14ac:dyDescent="0.2">
      <c r="A993">
        <v>992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3</v>
      </c>
      <c r="H993">
        <v>1</v>
      </c>
      <c r="J993">
        <v>47</v>
      </c>
      <c r="K993" t="s">
        <v>26</v>
      </c>
      <c r="L993">
        <v>1</v>
      </c>
      <c r="M993">
        <v>2</v>
      </c>
      <c r="O993">
        <v>1</v>
      </c>
      <c r="P993">
        <v>38</v>
      </c>
      <c r="Q993" t="s">
        <v>26</v>
      </c>
      <c r="S993" s="1">
        <v>7144.86</v>
      </c>
      <c r="T993" s="15">
        <v>1</v>
      </c>
      <c r="U993">
        <v>3</v>
      </c>
      <c r="X993">
        <v>2</v>
      </c>
      <c r="Y993">
        <v>2</v>
      </c>
      <c r="AA993">
        <v>1</v>
      </c>
    </row>
    <row r="994" spans="1:27" x14ac:dyDescent="0.2">
      <c r="A994">
        <v>993</v>
      </c>
      <c r="B994">
        <v>1</v>
      </c>
      <c r="C994">
        <v>1</v>
      </c>
      <c r="D994">
        <v>1</v>
      </c>
      <c r="E994">
        <v>0</v>
      </c>
      <c r="F994">
        <v>4</v>
      </c>
      <c r="G994">
        <v>1</v>
      </c>
      <c r="H994">
        <v>2</v>
      </c>
      <c r="J994">
        <v>37</v>
      </c>
      <c r="K994" t="s">
        <v>27</v>
      </c>
      <c r="L994">
        <v>1</v>
      </c>
      <c r="M994">
        <v>2</v>
      </c>
      <c r="O994">
        <v>1</v>
      </c>
      <c r="P994">
        <v>50</v>
      </c>
      <c r="Q994" t="s">
        <v>26</v>
      </c>
      <c r="S994" s="1">
        <v>10118.42</v>
      </c>
      <c r="T994" s="15">
        <v>2</v>
      </c>
      <c r="U994">
        <v>1</v>
      </c>
      <c r="X994">
        <v>1</v>
      </c>
      <c r="Y994">
        <v>1</v>
      </c>
      <c r="AA994">
        <v>2</v>
      </c>
    </row>
    <row r="995" spans="1:27" x14ac:dyDescent="0.2">
      <c r="A995">
        <v>994</v>
      </c>
      <c r="B995">
        <v>1</v>
      </c>
      <c r="C995">
        <v>1</v>
      </c>
      <c r="D995">
        <v>1</v>
      </c>
      <c r="E995">
        <v>0</v>
      </c>
      <c r="F995">
        <v>1</v>
      </c>
      <c r="G995">
        <v>3</v>
      </c>
      <c r="H995">
        <v>0</v>
      </c>
      <c r="J995">
        <v>49</v>
      </c>
      <c r="K995" t="s">
        <v>26</v>
      </c>
      <c r="L995">
        <v>1</v>
      </c>
      <c r="M995">
        <v>2</v>
      </c>
      <c r="O995">
        <v>1</v>
      </c>
      <c r="P995">
        <v>38</v>
      </c>
      <c r="Q995" t="s">
        <v>27</v>
      </c>
      <c r="S995" s="1">
        <v>5484.47</v>
      </c>
      <c r="T995" s="15">
        <v>1</v>
      </c>
      <c r="U995">
        <v>2</v>
      </c>
      <c r="X995">
        <v>3</v>
      </c>
      <c r="Y995">
        <v>1</v>
      </c>
      <c r="AA995">
        <v>2</v>
      </c>
    </row>
    <row r="996" spans="1:27" x14ac:dyDescent="0.2">
      <c r="A996">
        <v>995</v>
      </c>
      <c r="B996">
        <v>1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1</v>
      </c>
      <c r="J996">
        <v>34</v>
      </c>
      <c r="K996" t="s">
        <v>27</v>
      </c>
      <c r="L996">
        <v>1</v>
      </c>
      <c r="M996">
        <v>3</v>
      </c>
      <c r="O996">
        <v>0</v>
      </c>
      <c r="P996">
        <v>27</v>
      </c>
      <c r="Q996" t="s">
        <v>26</v>
      </c>
      <c r="S996" s="1">
        <v>16420.490000000002</v>
      </c>
      <c r="T996" s="15">
        <v>2</v>
      </c>
      <c r="U996">
        <v>2</v>
      </c>
      <c r="X996">
        <v>2</v>
      </c>
      <c r="Y996">
        <v>2</v>
      </c>
      <c r="AA996">
        <v>1</v>
      </c>
    </row>
    <row r="997" spans="1:27" x14ac:dyDescent="0.2">
      <c r="A997">
        <v>996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1</v>
      </c>
      <c r="J997">
        <v>49</v>
      </c>
      <c r="K997" t="s">
        <v>27</v>
      </c>
      <c r="L997">
        <v>1</v>
      </c>
      <c r="M997">
        <v>3</v>
      </c>
      <c r="O997">
        <v>1</v>
      </c>
      <c r="P997">
        <v>39</v>
      </c>
      <c r="Q997" t="s">
        <v>26</v>
      </c>
      <c r="S997" s="1">
        <v>7986.48</v>
      </c>
      <c r="T997" s="15">
        <v>1</v>
      </c>
      <c r="U997">
        <v>2</v>
      </c>
      <c r="X997">
        <v>2</v>
      </c>
      <c r="Y997">
        <v>3</v>
      </c>
      <c r="AA997">
        <v>3</v>
      </c>
    </row>
    <row r="998" spans="1:27" x14ac:dyDescent="0.2">
      <c r="A998">
        <v>997</v>
      </c>
      <c r="B998">
        <v>1</v>
      </c>
      <c r="C998">
        <v>1</v>
      </c>
      <c r="D998">
        <v>1</v>
      </c>
      <c r="E998">
        <v>3</v>
      </c>
      <c r="F998">
        <v>0</v>
      </c>
      <c r="G998">
        <v>1</v>
      </c>
      <c r="H998">
        <v>2</v>
      </c>
      <c r="J998">
        <v>32</v>
      </c>
      <c r="K998" t="s">
        <v>27</v>
      </c>
      <c r="L998">
        <v>0</v>
      </c>
      <c r="M998">
        <v>1</v>
      </c>
      <c r="O998">
        <v>1</v>
      </c>
      <c r="P998">
        <v>39</v>
      </c>
      <c r="Q998" t="s">
        <v>26</v>
      </c>
      <c r="S998" s="1">
        <v>7418.52</v>
      </c>
      <c r="T998" s="15">
        <v>1</v>
      </c>
      <c r="U998">
        <v>1</v>
      </c>
      <c r="X998">
        <v>2</v>
      </c>
      <c r="Y998">
        <v>1</v>
      </c>
      <c r="AA998">
        <v>2</v>
      </c>
    </row>
    <row r="999" spans="1:27" x14ac:dyDescent="0.2">
      <c r="A999">
        <v>998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2</v>
      </c>
      <c r="H999">
        <v>2</v>
      </c>
      <c r="J999">
        <v>33</v>
      </c>
      <c r="K999" t="s">
        <v>27</v>
      </c>
      <c r="L999">
        <v>1</v>
      </c>
      <c r="M999">
        <v>1</v>
      </c>
      <c r="O999">
        <v>1</v>
      </c>
      <c r="P999">
        <v>63</v>
      </c>
      <c r="Q999" t="s">
        <v>26</v>
      </c>
      <c r="S999" s="1">
        <v>13887.97</v>
      </c>
      <c r="T999" s="15">
        <v>2</v>
      </c>
      <c r="U999">
        <v>3</v>
      </c>
      <c r="X999">
        <v>3</v>
      </c>
      <c r="Y999">
        <v>4</v>
      </c>
      <c r="AA999">
        <v>3</v>
      </c>
    </row>
    <row r="1000" spans="1:27" x14ac:dyDescent="0.2">
      <c r="A1000">
        <v>999</v>
      </c>
      <c r="B1000">
        <v>0</v>
      </c>
      <c r="C1000">
        <v>0</v>
      </c>
      <c r="D1000">
        <v>0</v>
      </c>
      <c r="E1000">
        <v>0</v>
      </c>
      <c r="F1000">
        <v>3</v>
      </c>
      <c r="G1000">
        <v>1</v>
      </c>
      <c r="H1000">
        <v>3</v>
      </c>
      <c r="J1000">
        <v>42</v>
      </c>
      <c r="K1000" t="s">
        <v>26</v>
      </c>
      <c r="L1000">
        <v>1</v>
      </c>
      <c r="M1000">
        <v>4</v>
      </c>
      <c r="O1000">
        <v>1</v>
      </c>
      <c r="P1000">
        <v>33</v>
      </c>
      <c r="Q1000" t="s">
        <v>26</v>
      </c>
      <c r="S1000" s="1">
        <v>6551.75</v>
      </c>
      <c r="T1000" s="15">
        <v>1</v>
      </c>
      <c r="U1000">
        <v>3</v>
      </c>
      <c r="X1000">
        <v>4</v>
      </c>
      <c r="Y1000">
        <v>5</v>
      </c>
      <c r="AA1000">
        <v>2</v>
      </c>
    </row>
    <row r="1001" spans="1:27" x14ac:dyDescent="0.2">
      <c r="A1001">
        <v>1000</v>
      </c>
      <c r="B1001">
        <v>1</v>
      </c>
      <c r="C1001">
        <v>1</v>
      </c>
      <c r="D1001">
        <v>1</v>
      </c>
      <c r="E1001">
        <v>0</v>
      </c>
      <c r="F1001">
        <v>3</v>
      </c>
      <c r="G1001">
        <v>1</v>
      </c>
      <c r="H1001">
        <v>0</v>
      </c>
      <c r="J1001">
        <v>55</v>
      </c>
      <c r="K1001" t="s">
        <v>27</v>
      </c>
      <c r="L1001">
        <v>1</v>
      </c>
      <c r="M1001">
        <v>1</v>
      </c>
      <c r="O1001">
        <v>0</v>
      </c>
      <c r="P1001">
        <v>36</v>
      </c>
      <c r="Q1001" t="s">
        <v>26</v>
      </c>
      <c r="S1001" s="1">
        <v>5267.82</v>
      </c>
      <c r="T1001" s="15">
        <v>1</v>
      </c>
      <c r="U1001">
        <v>1</v>
      </c>
      <c r="X1001">
        <v>2</v>
      </c>
      <c r="Y1001">
        <v>4</v>
      </c>
      <c r="AA1001">
        <v>2</v>
      </c>
    </row>
    <row r="1002" spans="1:27" x14ac:dyDescent="0.2">
      <c r="A1002">
        <v>1001</v>
      </c>
      <c r="B1002">
        <v>1</v>
      </c>
      <c r="C1002">
        <v>0</v>
      </c>
      <c r="D1002">
        <v>1</v>
      </c>
      <c r="E1002">
        <v>0</v>
      </c>
      <c r="F1002">
        <v>0</v>
      </c>
      <c r="G1002">
        <v>5</v>
      </c>
      <c r="H1002">
        <v>0</v>
      </c>
      <c r="J1002">
        <v>30</v>
      </c>
      <c r="K1002" t="s">
        <v>27</v>
      </c>
      <c r="L1002">
        <v>0</v>
      </c>
      <c r="M1002">
        <v>2</v>
      </c>
      <c r="O1002">
        <v>1</v>
      </c>
      <c r="P1002">
        <v>30</v>
      </c>
      <c r="Q1002" t="s">
        <v>27</v>
      </c>
      <c r="S1002" s="1">
        <v>17361.77</v>
      </c>
      <c r="T1002" s="15">
        <v>2</v>
      </c>
      <c r="U1002">
        <v>3</v>
      </c>
      <c r="X1002">
        <v>3</v>
      </c>
      <c r="Y1002">
        <v>2</v>
      </c>
      <c r="AA1002">
        <v>2</v>
      </c>
    </row>
    <row r="1003" spans="1:27" x14ac:dyDescent="0.2">
      <c r="A1003">
        <v>1002</v>
      </c>
      <c r="B1003">
        <v>1</v>
      </c>
      <c r="C1003">
        <v>0</v>
      </c>
      <c r="D1003">
        <v>1</v>
      </c>
      <c r="E1003">
        <v>0</v>
      </c>
      <c r="F1003">
        <v>0</v>
      </c>
      <c r="G1003">
        <v>1</v>
      </c>
      <c r="H1003">
        <v>0</v>
      </c>
      <c r="J1003">
        <v>51</v>
      </c>
      <c r="K1003" t="s">
        <v>27</v>
      </c>
      <c r="L1003">
        <v>1</v>
      </c>
      <c r="M1003">
        <v>1</v>
      </c>
      <c r="O1003">
        <v>1</v>
      </c>
      <c r="P1003">
        <v>24</v>
      </c>
      <c r="Q1003" t="s">
        <v>27</v>
      </c>
      <c r="S1003" s="1">
        <v>34472.839999999997</v>
      </c>
      <c r="T1003" s="15">
        <v>4</v>
      </c>
      <c r="U1003">
        <v>2</v>
      </c>
      <c r="X1003">
        <v>3</v>
      </c>
      <c r="Y1003">
        <v>2</v>
      </c>
      <c r="AA1003">
        <v>2</v>
      </c>
    </row>
    <row r="1004" spans="1:27" x14ac:dyDescent="0.2">
      <c r="A1004">
        <v>1003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1</v>
      </c>
      <c r="H1004">
        <v>0</v>
      </c>
      <c r="J1004">
        <v>43</v>
      </c>
      <c r="K1004" t="s">
        <v>27</v>
      </c>
      <c r="L1004">
        <v>1</v>
      </c>
      <c r="M1004">
        <v>2</v>
      </c>
      <c r="O1004">
        <v>0</v>
      </c>
      <c r="P1004">
        <v>24</v>
      </c>
      <c r="Q1004" t="s">
        <v>27</v>
      </c>
      <c r="S1004" s="1">
        <v>1972.95</v>
      </c>
      <c r="T1004" s="15">
        <v>1</v>
      </c>
      <c r="U1004">
        <v>2</v>
      </c>
      <c r="X1004">
        <v>4</v>
      </c>
      <c r="Y1004">
        <v>1</v>
      </c>
      <c r="AA1004">
        <v>1</v>
      </c>
    </row>
    <row r="1005" spans="1:27" x14ac:dyDescent="0.2">
      <c r="A1005">
        <v>1004</v>
      </c>
      <c r="B1005">
        <v>1</v>
      </c>
      <c r="C1005">
        <v>1</v>
      </c>
      <c r="D1005">
        <v>1</v>
      </c>
      <c r="E1005">
        <v>0</v>
      </c>
      <c r="F1005">
        <v>3</v>
      </c>
      <c r="G1005">
        <v>1</v>
      </c>
      <c r="H1005">
        <v>0</v>
      </c>
      <c r="J1005">
        <v>41</v>
      </c>
      <c r="K1005" t="s">
        <v>27</v>
      </c>
      <c r="L1005">
        <v>1</v>
      </c>
      <c r="M1005">
        <v>2</v>
      </c>
      <c r="O1005">
        <v>1</v>
      </c>
      <c r="P1005">
        <v>48</v>
      </c>
      <c r="Q1005" t="s">
        <v>27</v>
      </c>
      <c r="S1005" s="1">
        <v>21232.18</v>
      </c>
      <c r="T1005" s="15">
        <v>3</v>
      </c>
      <c r="U1005">
        <v>2</v>
      </c>
      <c r="X1005">
        <v>3</v>
      </c>
      <c r="Y1005">
        <v>2</v>
      </c>
      <c r="AA1005">
        <v>2</v>
      </c>
    </row>
    <row r="1006" spans="1:27" x14ac:dyDescent="0.2">
      <c r="A1006">
        <v>1005</v>
      </c>
      <c r="B1006">
        <v>0</v>
      </c>
      <c r="C1006">
        <v>0</v>
      </c>
      <c r="D1006">
        <v>0</v>
      </c>
      <c r="E1006">
        <v>2</v>
      </c>
      <c r="F1006">
        <v>0</v>
      </c>
      <c r="G1006">
        <v>1</v>
      </c>
      <c r="H1006">
        <v>5</v>
      </c>
      <c r="J1006">
        <v>33</v>
      </c>
      <c r="K1006" t="s">
        <v>26</v>
      </c>
      <c r="L1006">
        <v>0</v>
      </c>
      <c r="M1006">
        <v>4</v>
      </c>
      <c r="O1006">
        <v>1</v>
      </c>
      <c r="P1006">
        <v>47</v>
      </c>
      <c r="Q1006" t="s">
        <v>27</v>
      </c>
      <c r="S1006" s="1">
        <v>8627.5400000000009</v>
      </c>
      <c r="T1006" s="15">
        <v>1</v>
      </c>
      <c r="U1006">
        <v>1</v>
      </c>
      <c r="X1006">
        <v>2</v>
      </c>
      <c r="Y1006">
        <v>5</v>
      </c>
      <c r="AA1006">
        <v>3</v>
      </c>
    </row>
    <row r="1007" spans="1:27" x14ac:dyDescent="0.2">
      <c r="A1007"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5</v>
      </c>
      <c r="H1007">
        <v>0</v>
      </c>
      <c r="J1007">
        <v>40</v>
      </c>
      <c r="K1007" t="s">
        <v>27</v>
      </c>
      <c r="L1007">
        <v>0</v>
      </c>
      <c r="M1007">
        <v>1</v>
      </c>
      <c r="O1007">
        <v>1</v>
      </c>
      <c r="P1007">
        <v>29</v>
      </c>
      <c r="Q1007" t="s">
        <v>27</v>
      </c>
      <c r="S1007" s="1">
        <v>4433.3900000000003</v>
      </c>
      <c r="T1007" s="15">
        <v>1</v>
      </c>
      <c r="U1007">
        <v>2</v>
      </c>
      <c r="X1007">
        <v>4</v>
      </c>
      <c r="Y1007">
        <v>4</v>
      </c>
      <c r="AA1007">
        <v>3</v>
      </c>
    </row>
    <row r="1008" spans="1:27" x14ac:dyDescent="0.2">
      <c r="A1008"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3</v>
      </c>
      <c r="H1008">
        <v>0</v>
      </c>
      <c r="J1008">
        <v>41</v>
      </c>
      <c r="K1008" t="s">
        <v>27</v>
      </c>
      <c r="L1008">
        <v>1</v>
      </c>
      <c r="M1008">
        <v>4</v>
      </c>
      <c r="O1008">
        <v>1</v>
      </c>
      <c r="P1008">
        <v>41</v>
      </c>
      <c r="Q1008" t="s">
        <v>27</v>
      </c>
      <c r="S1008" s="1">
        <v>4438.26</v>
      </c>
      <c r="T1008" s="15">
        <v>1</v>
      </c>
      <c r="U1008">
        <v>3</v>
      </c>
      <c r="X1008">
        <v>2</v>
      </c>
      <c r="Y1008">
        <v>1</v>
      </c>
      <c r="AA1008">
        <v>1</v>
      </c>
    </row>
    <row r="1009" spans="1:27" x14ac:dyDescent="0.2">
      <c r="A1009">
        <v>1008</v>
      </c>
      <c r="B1009">
        <v>1</v>
      </c>
      <c r="C1009">
        <v>0</v>
      </c>
      <c r="D1009">
        <v>1</v>
      </c>
      <c r="E1009">
        <v>0</v>
      </c>
      <c r="F1009">
        <v>0</v>
      </c>
      <c r="G1009">
        <v>1</v>
      </c>
      <c r="H1009">
        <v>1</v>
      </c>
      <c r="J1009">
        <v>31</v>
      </c>
      <c r="K1009" t="s">
        <v>26</v>
      </c>
      <c r="L1009">
        <v>1</v>
      </c>
      <c r="M1009">
        <v>4</v>
      </c>
      <c r="O1009">
        <v>0</v>
      </c>
      <c r="P1009">
        <v>47</v>
      </c>
      <c r="Q1009" t="s">
        <v>27</v>
      </c>
      <c r="S1009" s="1">
        <v>24915.22</v>
      </c>
      <c r="T1009" s="15">
        <v>3</v>
      </c>
      <c r="U1009">
        <v>2</v>
      </c>
      <c r="X1009">
        <v>1</v>
      </c>
      <c r="Y1009">
        <v>4</v>
      </c>
      <c r="AA1009">
        <v>1</v>
      </c>
    </row>
    <row r="1010" spans="1:27" x14ac:dyDescent="0.2">
      <c r="A1010">
        <v>1009</v>
      </c>
      <c r="B1010">
        <v>1</v>
      </c>
      <c r="C1010">
        <v>1</v>
      </c>
      <c r="D1010">
        <v>1</v>
      </c>
      <c r="E1010">
        <v>2</v>
      </c>
      <c r="F1010">
        <v>0</v>
      </c>
      <c r="G1010">
        <v>3</v>
      </c>
      <c r="H1010">
        <v>0</v>
      </c>
      <c r="J1010">
        <v>31</v>
      </c>
      <c r="K1010" t="s">
        <v>27</v>
      </c>
      <c r="L1010">
        <v>1</v>
      </c>
      <c r="M1010">
        <v>2</v>
      </c>
      <c r="O1010">
        <v>1</v>
      </c>
      <c r="P1010">
        <v>25</v>
      </c>
      <c r="Q1010" t="s">
        <v>27</v>
      </c>
      <c r="S1010" s="1">
        <v>23241.47</v>
      </c>
      <c r="T1010" s="15">
        <v>3</v>
      </c>
      <c r="U1010">
        <v>3</v>
      </c>
      <c r="X1010">
        <v>4</v>
      </c>
      <c r="Y1010">
        <v>1</v>
      </c>
      <c r="AA1010">
        <v>2</v>
      </c>
    </row>
    <row r="1011" spans="1:27" x14ac:dyDescent="0.2">
      <c r="A1011">
        <v>1010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</v>
      </c>
      <c r="H1011">
        <v>1</v>
      </c>
      <c r="J1011">
        <v>42</v>
      </c>
      <c r="K1011" t="s">
        <v>27</v>
      </c>
      <c r="L1011">
        <v>0</v>
      </c>
      <c r="M1011">
        <v>3</v>
      </c>
      <c r="O1011">
        <v>1</v>
      </c>
      <c r="P1011">
        <v>42</v>
      </c>
      <c r="Q1011" t="s">
        <v>27</v>
      </c>
      <c r="S1011" s="1">
        <v>9957.7199999999993</v>
      </c>
      <c r="T1011" s="15">
        <v>1</v>
      </c>
      <c r="U1011">
        <v>1</v>
      </c>
      <c r="X1011">
        <v>2</v>
      </c>
      <c r="Y1011">
        <v>2</v>
      </c>
      <c r="AA1011">
        <v>2</v>
      </c>
    </row>
    <row r="1012" spans="1:27" x14ac:dyDescent="0.2">
      <c r="A1012">
        <v>1011</v>
      </c>
      <c r="B1012">
        <v>1</v>
      </c>
      <c r="C1012">
        <v>1</v>
      </c>
      <c r="D1012">
        <v>1</v>
      </c>
      <c r="E1012">
        <v>0</v>
      </c>
      <c r="F1012">
        <v>5</v>
      </c>
      <c r="G1012">
        <v>0</v>
      </c>
      <c r="H1012">
        <v>3</v>
      </c>
      <c r="J1012">
        <v>42</v>
      </c>
      <c r="K1012" t="s">
        <v>27</v>
      </c>
      <c r="L1012">
        <v>0</v>
      </c>
      <c r="M1012">
        <v>2</v>
      </c>
      <c r="O1012">
        <v>1</v>
      </c>
      <c r="P1012">
        <v>48</v>
      </c>
      <c r="Q1012" t="s">
        <v>26</v>
      </c>
      <c r="S1012" s="1">
        <v>8269.0400000000009</v>
      </c>
      <c r="T1012" s="15">
        <v>1</v>
      </c>
      <c r="U1012">
        <v>2</v>
      </c>
      <c r="X1012">
        <v>4</v>
      </c>
      <c r="Y1012">
        <v>2</v>
      </c>
      <c r="AA1012">
        <v>3</v>
      </c>
    </row>
    <row r="1013" spans="1:27" x14ac:dyDescent="0.2">
      <c r="A1013">
        <v>1012</v>
      </c>
      <c r="B1013">
        <v>1</v>
      </c>
      <c r="C1013">
        <v>0</v>
      </c>
      <c r="D1013">
        <v>1</v>
      </c>
      <c r="E1013">
        <v>0</v>
      </c>
      <c r="F1013">
        <v>0</v>
      </c>
      <c r="G1013">
        <v>1</v>
      </c>
      <c r="H1013">
        <v>1</v>
      </c>
      <c r="J1013">
        <v>42</v>
      </c>
      <c r="K1013" t="s">
        <v>26</v>
      </c>
      <c r="L1013">
        <v>1</v>
      </c>
      <c r="M1013">
        <v>2</v>
      </c>
      <c r="O1013">
        <v>0</v>
      </c>
      <c r="P1013">
        <v>43</v>
      </c>
      <c r="Q1013" t="s">
        <v>27</v>
      </c>
      <c r="S1013" s="1">
        <v>18767.740000000002</v>
      </c>
      <c r="T1013" s="15">
        <v>2</v>
      </c>
      <c r="U1013">
        <v>3</v>
      </c>
      <c r="X1013">
        <v>3</v>
      </c>
      <c r="Y1013">
        <v>1</v>
      </c>
      <c r="AA1013">
        <v>2</v>
      </c>
    </row>
    <row r="1014" spans="1:27" x14ac:dyDescent="0.2">
      <c r="A1014">
        <v>1013</v>
      </c>
      <c r="B1014">
        <v>0</v>
      </c>
      <c r="C1014">
        <v>0</v>
      </c>
      <c r="D1014">
        <v>0</v>
      </c>
      <c r="E1014">
        <v>2</v>
      </c>
      <c r="F1014">
        <v>0</v>
      </c>
      <c r="G1014">
        <v>3</v>
      </c>
      <c r="H1014">
        <v>5</v>
      </c>
      <c r="J1014">
        <v>37</v>
      </c>
      <c r="K1014" t="s">
        <v>27</v>
      </c>
      <c r="L1014">
        <v>0</v>
      </c>
      <c r="M1014">
        <v>2</v>
      </c>
      <c r="O1014">
        <v>1</v>
      </c>
      <c r="P1014">
        <v>61</v>
      </c>
      <c r="Q1014" t="s">
        <v>26</v>
      </c>
      <c r="S1014" s="1">
        <v>36580.28</v>
      </c>
      <c r="T1014" s="15">
        <v>4</v>
      </c>
      <c r="U1014">
        <v>1</v>
      </c>
      <c r="X1014">
        <v>3</v>
      </c>
      <c r="Y1014">
        <v>2</v>
      </c>
      <c r="AA1014">
        <v>1</v>
      </c>
    </row>
    <row r="1015" spans="1:27" x14ac:dyDescent="0.2">
      <c r="A1015"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3</v>
      </c>
      <c r="J1015">
        <v>34</v>
      </c>
      <c r="K1015" t="s">
        <v>26</v>
      </c>
      <c r="L1015">
        <v>0</v>
      </c>
      <c r="M1015">
        <v>3</v>
      </c>
      <c r="O1015">
        <v>1</v>
      </c>
      <c r="P1015">
        <v>48</v>
      </c>
      <c r="Q1015" t="s">
        <v>27</v>
      </c>
      <c r="S1015" s="1">
        <v>8765.25</v>
      </c>
      <c r="T1015" s="15">
        <v>1</v>
      </c>
      <c r="U1015">
        <v>1</v>
      </c>
      <c r="X1015">
        <v>1</v>
      </c>
      <c r="Y1015">
        <v>5</v>
      </c>
      <c r="AA1015">
        <v>1</v>
      </c>
    </row>
    <row r="1016" spans="1:27" x14ac:dyDescent="0.2">
      <c r="A1016">
        <v>1015</v>
      </c>
      <c r="B1016">
        <v>1</v>
      </c>
      <c r="C1016">
        <v>1</v>
      </c>
      <c r="D1016">
        <v>1</v>
      </c>
      <c r="E1016">
        <v>0</v>
      </c>
      <c r="F1016">
        <v>0</v>
      </c>
      <c r="G1016">
        <v>1</v>
      </c>
      <c r="H1016">
        <v>1</v>
      </c>
      <c r="J1016">
        <v>45</v>
      </c>
      <c r="K1016" t="s">
        <v>27</v>
      </c>
      <c r="L1016">
        <v>1</v>
      </c>
      <c r="M1016">
        <v>2</v>
      </c>
      <c r="O1016">
        <v>0</v>
      </c>
      <c r="P1016">
        <v>38</v>
      </c>
      <c r="Q1016" t="s">
        <v>26</v>
      </c>
      <c r="S1016" s="1">
        <v>5383.54</v>
      </c>
      <c r="T1016" s="15">
        <v>1</v>
      </c>
      <c r="U1016">
        <v>2</v>
      </c>
      <c r="X1016">
        <v>1</v>
      </c>
      <c r="Y1016">
        <v>2</v>
      </c>
      <c r="AA1016">
        <v>2</v>
      </c>
    </row>
    <row r="1017" spans="1:27" x14ac:dyDescent="0.2">
      <c r="A1017">
        <v>1016</v>
      </c>
      <c r="B1017">
        <v>0</v>
      </c>
      <c r="C1017">
        <v>0</v>
      </c>
      <c r="D1017">
        <v>0</v>
      </c>
      <c r="E1017">
        <v>1</v>
      </c>
      <c r="F1017">
        <v>2</v>
      </c>
      <c r="G1017">
        <v>1</v>
      </c>
      <c r="H1017">
        <v>1</v>
      </c>
      <c r="J1017">
        <v>33</v>
      </c>
      <c r="K1017" t="s">
        <v>27</v>
      </c>
      <c r="L1017">
        <v>1</v>
      </c>
      <c r="M1017">
        <v>2</v>
      </c>
      <c r="O1017">
        <v>1</v>
      </c>
      <c r="P1017">
        <v>59</v>
      </c>
      <c r="Q1017" t="s">
        <v>27</v>
      </c>
      <c r="S1017" s="1">
        <v>12124.99</v>
      </c>
      <c r="T1017" s="15">
        <v>2</v>
      </c>
      <c r="U1017">
        <v>1</v>
      </c>
      <c r="X1017">
        <v>4</v>
      </c>
      <c r="Y1017">
        <v>2</v>
      </c>
      <c r="AA1017">
        <v>3</v>
      </c>
    </row>
    <row r="1018" spans="1:27" x14ac:dyDescent="0.2">
      <c r="A1018">
        <v>1017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1</v>
      </c>
      <c r="J1018">
        <v>56</v>
      </c>
      <c r="K1018" t="s">
        <v>27</v>
      </c>
      <c r="L1018">
        <v>1</v>
      </c>
      <c r="M1018">
        <v>3</v>
      </c>
      <c r="O1018">
        <v>1</v>
      </c>
      <c r="P1018">
        <v>19</v>
      </c>
      <c r="Q1018" t="s">
        <v>26</v>
      </c>
      <c r="S1018" s="1">
        <v>2709.24</v>
      </c>
      <c r="T1018" s="15">
        <v>1</v>
      </c>
      <c r="U1018">
        <v>2</v>
      </c>
      <c r="X1018">
        <v>1</v>
      </c>
      <c r="Y1018">
        <v>2</v>
      </c>
      <c r="AA1018">
        <v>2</v>
      </c>
    </row>
    <row r="1019" spans="1:27" x14ac:dyDescent="0.2">
      <c r="A1019">
        <v>1018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1</v>
      </c>
      <c r="J1019">
        <v>31</v>
      </c>
      <c r="K1019" t="s">
        <v>27</v>
      </c>
      <c r="L1019">
        <v>1</v>
      </c>
      <c r="M1019">
        <v>3</v>
      </c>
      <c r="O1019">
        <v>1</v>
      </c>
      <c r="P1019">
        <v>26</v>
      </c>
      <c r="Q1019" t="s">
        <v>26</v>
      </c>
      <c r="S1019" s="1">
        <v>3987.93</v>
      </c>
      <c r="T1019" s="15">
        <v>1</v>
      </c>
      <c r="U1019">
        <v>3</v>
      </c>
      <c r="X1019">
        <v>2</v>
      </c>
      <c r="Y1019">
        <v>3</v>
      </c>
      <c r="AA1019">
        <v>3</v>
      </c>
    </row>
    <row r="1020" spans="1:27" x14ac:dyDescent="0.2">
      <c r="A1020">
        <v>1019</v>
      </c>
      <c r="B1020">
        <v>0</v>
      </c>
      <c r="C1020">
        <v>0</v>
      </c>
      <c r="D1020">
        <v>0</v>
      </c>
      <c r="E1020">
        <v>1</v>
      </c>
      <c r="F1020">
        <v>0</v>
      </c>
      <c r="G1020">
        <v>1</v>
      </c>
      <c r="H1020">
        <v>1</v>
      </c>
      <c r="J1020">
        <v>37</v>
      </c>
      <c r="K1020" t="s">
        <v>26</v>
      </c>
      <c r="L1020">
        <v>0</v>
      </c>
      <c r="M1020">
        <v>2</v>
      </c>
      <c r="O1020">
        <v>1</v>
      </c>
      <c r="P1020">
        <v>54</v>
      </c>
      <c r="Q1020" t="s">
        <v>26</v>
      </c>
      <c r="S1020" s="1">
        <v>12495.29</v>
      </c>
      <c r="T1020" s="15">
        <v>2</v>
      </c>
      <c r="U1020">
        <v>3</v>
      </c>
      <c r="X1020">
        <v>3</v>
      </c>
      <c r="Y1020">
        <v>1</v>
      </c>
      <c r="AA1020">
        <v>1</v>
      </c>
    </row>
    <row r="1021" spans="1:27" x14ac:dyDescent="0.2">
      <c r="A1021">
        <v>1020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J1021">
        <v>37</v>
      </c>
      <c r="K1021" t="s">
        <v>26</v>
      </c>
      <c r="L1021">
        <v>0</v>
      </c>
      <c r="M1021">
        <v>2</v>
      </c>
      <c r="O1021">
        <v>1</v>
      </c>
      <c r="P1021">
        <v>21</v>
      </c>
      <c r="Q1021" t="s">
        <v>26</v>
      </c>
      <c r="S1021" s="1">
        <v>26018.95</v>
      </c>
      <c r="T1021" s="15">
        <v>3</v>
      </c>
      <c r="U1021">
        <v>3</v>
      </c>
      <c r="X1021">
        <v>3</v>
      </c>
      <c r="Y1021">
        <v>5</v>
      </c>
      <c r="AA1021">
        <v>3</v>
      </c>
    </row>
    <row r="1022" spans="1:27" x14ac:dyDescent="0.2">
      <c r="A1022">
        <v>1021</v>
      </c>
      <c r="B1022">
        <v>0</v>
      </c>
      <c r="C1022">
        <v>0</v>
      </c>
      <c r="D1022">
        <v>0</v>
      </c>
      <c r="E1022">
        <v>1</v>
      </c>
      <c r="F1022">
        <v>0</v>
      </c>
      <c r="G1022">
        <v>1</v>
      </c>
      <c r="H1022">
        <v>0</v>
      </c>
      <c r="J1022">
        <v>50</v>
      </c>
      <c r="K1022" t="s">
        <v>26</v>
      </c>
      <c r="L1022">
        <v>1</v>
      </c>
      <c r="M1022">
        <v>3</v>
      </c>
      <c r="O1022">
        <v>0</v>
      </c>
      <c r="P1022">
        <v>51</v>
      </c>
      <c r="Q1022" t="s">
        <v>27</v>
      </c>
      <c r="S1022" s="1">
        <v>8798.59</v>
      </c>
      <c r="T1022" s="15">
        <v>1</v>
      </c>
      <c r="U1022">
        <v>3</v>
      </c>
      <c r="X1022">
        <v>2</v>
      </c>
      <c r="Y1022">
        <v>5</v>
      </c>
      <c r="AA1022">
        <v>1</v>
      </c>
    </row>
    <row r="1023" spans="1:27" x14ac:dyDescent="0.2">
      <c r="A1023">
        <v>1022</v>
      </c>
      <c r="B1023">
        <v>1</v>
      </c>
      <c r="C1023">
        <v>1</v>
      </c>
      <c r="D1023">
        <v>1</v>
      </c>
      <c r="E1023">
        <v>0</v>
      </c>
      <c r="F1023">
        <v>0</v>
      </c>
      <c r="G1023">
        <v>1</v>
      </c>
      <c r="H1023">
        <v>1</v>
      </c>
      <c r="J1023">
        <v>31</v>
      </c>
      <c r="K1023" t="s">
        <v>27</v>
      </c>
      <c r="L1023">
        <v>1</v>
      </c>
      <c r="M1023">
        <v>1</v>
      </c>
      <c r="O1023">
        <v>1</v>
      </c>
      <c r="P1023">
        <v>30</v>
      </c>
      <c r="Q1023" t="s">
        <v>26</v>
      </c>
      <c r="S1023" s="1">
        <v>35595.589999999997</v>
      </c>
      <c r="T1023" s="15">
        <v>4</v>
      </c>
      <c r="U1023">
        <v>1</v>
      </c>
      <c r="X1023">
        <v>1</v>
      </c>
      <c r="Y1023">
        <v>4</v>
      </c>
      <c r="AA1023">
        <v>2</v>
      </c>
    </row>
    <row r="1024" spans="1:27" x14ac:dyDescent="0.2">
      <c r="A1024">
        <v>1023</v>
      </c>
      <c r="B1024">
        <v>1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1</v>
      </c>
      <c r="J1024">
        <v>32</v>
      </c>
      <c r="K1024" t="s">
        <v>26</v>
      </c>
      <c r="L1024">
        <v>0</v>
      </c>
      <c r="M1024">
        <v>2</v>
      </c>
      <c r="O1024">
        <v>1</v>
      </c>
      <c r="P1024">
        <v>47</v>
      </c>
      <c r="Q1024" t="s">
        <v>27</v>
      </c>
      <c r="S1024" s="1">
        <v>42211.14</v>
      </c>
      <c r="T1024" s="15">
        <v>4</v>
      </c>
      <c r="U1024">
        <v>3</v>
      </c>
      <c r="X1024">
        <v>2</v>
      </c>
      <c r="Y1024">
        <v>1</v>
      </c>
      <c r="AA1024">
        <v>2</v>
      </c>
    </row>
    <row r="1025" spans="1:27" x14ac:dyDescent="0.2">
      <c r="A1025"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</v>
      </c>
      <c r="H1025">
        <v>1</v>
      </c>
      <c r="J1025">
        <v>57</v>
      </c>
      <c r="K1025" t="s">
        <v>26</v>
      </c>
      <c r="L1025">
        <v>1</v>
      </c>
      <c r="M1025">
        <v>3</v>
      </c>
      <c r="O1025">
        <v>1</v>
      </c>
      <c r="P1025">
        <v>18</v>
      </c>
      <c r="Q1025" t="s">
        <v>27</v>
      </c>
      <c r="S1025" s="1">
        <v>1711.03</v>
      </c>
      <c r="T1025" s="15">
        <v>1</v>
      </c>
      <c r="U1025">
        <v>1</v>
      </c>
      <c r="X1025">
        <v>4</v>
      </c>
      <c r="Y1025">
        <v>3</v>
      </c>
      <c r="AA1025">
        <v>1</v>
      </c>
    </row>
    <row r="1026" spans="1:27" x14ac:dyDescent="0.2">
      <c r="A1026">
        <v>1025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1</v>
      </c>
      <c r="J1026">
        <v>31</v>
      </c>
      <c r="K1026" t="s">
        <v>26</v>
      </c>
      <c r="L1026">
        <v>0</v>
      </c>
      <c r="M1026">
        <v>1</v>
      </c>
      <c r="O1026">
        <v>1</v>
      </c>
      <c r="P1026">
        <v>47</v>
      </c>
      <c r="Q1026" t="s">
        <v>26</v>
      </c>
      <c r="S1026" s="1">
        <v>8569.86</v>
      </c>
      <c r="T1026" s="15">
        <v>1</v>
      </c>
      <c r="U1026">
        <v>3</v>
      </c>
      <c r="X1026">
        <v>4</v>
      </c>
      <c r="Y1026">
        <v>3</v>
      </c>
      <c r="AA1026">
        <v>3</v>
      </c>
    </row>
    <row r="1027" spans="1:27" x14ac:dyDescent="0.2">
      <c r="A1027">
        <v>1026</v>
      </c>
      <c r="B1027">
        <v>0</v>
      </c>
      <c r="C1027">
        <v>0</v>
      </c>
      <c r="D1027">
        <v>0</v>
      </c>
      <c r="E1027">
        <v>0</v>
      </c>
      <c r="F1027">
        <v>2</v>
      </c>
      <c r="G1027">
        <v>1</v>
      </c>
      <c r="H1027">
        <v>1</v>
      </c>
      <c r="J1027">
        <v>51</v>
      </c>
      <c r="K1027" t="s">
        <v>26</v>
      </c>
      <c r="L1027">
        <v>0</v>
      </c>
      <c r="M1027">
        <v>3</v>
      </c>
      <c r="O1027">
        <v>1</v>
      </c>
      <c r="P1027">
        <v>21</v>
      </c>
      <c r="Q1027" t="s">
        <v>26</v>
      </c>
      <c r="S1027" s="1">
        <v>2020.18</v>
      </c>
      <c r="T1027" s="15">
        <v>1</v>
      </c>
      <c r="U1027">
        <v>2</v>
      </c>
      <c r="X1027">
        <v>1</v>
      </c>
      <c r="Y1027">
        <v>1</v>
      </c>
      <c r="AA1027">
        <v>2</v>
      </c>
    </row>
    <row r="1028" spans="1:27" x14ac:dyDescent="0.2">
      <c r="A1028">
        <v>1027</v>
      </c>
      <c r="B1028">
        <v>1</v>
      </c>
      <c r="C1028">
        <v>0</v>
      </c>
      <c r="D1028">
        <v>1</v>
      </c>
      <c r="E1028">
        <v>0</v>
      </c>
      <c r="F1028">
        <v>0</v>
      </c>
      <c r="G1028">
        <v>1</v>
      </c>
      <c r="H1028">
        <v>1</v>
      </c>
      <c r="J1028">
        <v>45</v>
      </c>
      <c r="K1028" t="s">
        <v>27</v>
      </c>
      <c r="L1028">
        <v>1</v>
      </c>
      <c r="M1028">
        <v>3</v>
      </c>
      <c r="O1028">
        <v>1</v>
      </c>
      <c r="P1028">
        <v>19</v>
      </c>
      <c r="Q1028" t="s">
        <v>27</v>
      </c>
      <c r="S1028" s="1">
        <v>16450.89</v>
      </c>
      <c r="T1028" s="15">
        <v>2</v>
      </c>
      <c r="U1028">
        <v>3</v>
      </c>
      <c r="X1028">
        <v>3</v>
      </c>
      <c r="Y1028">
        <v>1</v>
      </c>
      <c r="AA1028">
        <v>1</v>
      </c>
    </row>
    <row r="1029" spans="1:27" x14ac:dyDescent="0.2">
      <c r="A1029">
        <v>1028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1</v>
      </c>
      <c r="J1029">
        <v>31</v>
      </c>
      <c r="K1029" t="s">
        <v>27</v>
      </c>
      <c r="L1029">
        <v>1</v>
      </c>
      <c r="M1029">
        <v>2</v>
      </c>
      <c r="O1029">
        <v>0</v>
      </c>
      <c r="P1029">
        <v>23</v>
      </c>
      <c r="Q1029" t="s">
        <v>27</v>
      </c>
      <c r="S1029" s="1">
        <v>21595.38</v>
      </c>
      <c r="T1029" s="15">
        <v>3</v>
      </c>
      <c r="U1029">
        <v>3</v>
      </c>
      <c r="X1029">
        <v>4</v>
      </c>
      <c r="Y1029">
        <v>2</v>
      </c>
      <c r="AA1029">
        <v>2</v>
      </c>
    </row>
    <row r="1030" spans="1:27" x14ac:dyDescent="0.2">
      <c r="A1030">
        <v>1029</v>
      </c>
      <c r="B1030">
        <v>0</v>
      </c>
      <c r="C1030">
        <v>0</v>
      </c>
      <c r="D1030">
        <v>0</v>
      </c>
      <c r="E1030">
        <v>2</v>
      </c>
      <c r="F1030">
        <v>0</v>
      </c>
      <c r="G1030">
        <v>2</v>
      </c>
      <c r="H1030">
        <v>1</v>
      </c>
      <c r="J1030">
        <v>39</v>
      </c>
      <c r="K1030" t="s">
        <v>27</v>
      </c>
      <c r="L1030">
        <v>1</v>
      </c>
      <c r="M1030">
        <v>2</v>
      </c>
      <c r="O1030">
        <v>1</v>
      </c>
      <c r="P1030">
        <v>54</v>
      </c>
      <c r="Q1030" t="s">
        <v>27</v>
      </c>
      <c r="S1030" s="1">
        <v>9850.43</v>
      </c>
      <c r="T1030" s="15">
        <v>1</v>
      </c>
      <c r="U1030">
        <v>3</v>
      </c>
      <c r="X1030">
        <v>2</v>
      </c>
      <c r="Y1030">
        <v>1</v>
      </c>
      <c r="AA1030">
        <v>2</v>
      </c>
    </row>
    <row r="1031" spans="1:27" x14ac:dyDescent="0.2">
      <c r="A1031">
        <v>1030</v>
      </c>
      <c r="B1031">
        <v>0</v>
      </c>
      <c r="C1031">
        <v>0</v>
      </c>
      <c r="D1031">
        <v>0</v>
      </c>
      <c r="E1031">
        <v>2</v>
      </c>
      <c r="F1031">
        <v>1</v>
      </c>
      <c r="G1031">
        <v>2</v>
      </c>
      <c r="H1031">
        <v>1</v>
      </c>
      <c r="J1031">
        <v>47</v>
      </c>
      <c r="K1031" t="s">
        <v>27</v>
      </c>
      <c r="L1031">
        <v>0</v>
      </c>
      <c r="M1031">
        <v>3</v>
      </c>
      <c r="O1031">
        <v>1</v>
      </c>
      <c r="P1031">
        <v>37</v>
      </c>
      <c r="Q1031" t="s">
        <v>26</v>
      </c>
      <c r="S1031" s="1">
        <v>6877.98</v>
      </c>
      <c r="T1031" s="15">
        <v>1</v>
      </c>
      <c r="U1031">
        <v>2</v>
      </c>
      <c r="X1031">
        <v>2</v>
      </c>
      <c r="Y1031">
        <v>3</v>
      </c>
      <c r="AA1031">
        <v>2</v>
      </c>
    </row>
    <row r="1032" spans="1:27" x14ac:dyDescent="0.2">
      <c r="A1032">
        <v>1031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5</v>
      </c>
      <c r="H1032">
        <v>0</v>
      </c>
      <c r="J1032">
        <v>41</v>
      </c>
      <c r="K1032" t="s">
        <v>27</v>
      </c>
      <c r="L1032">
        <v>1</v>
      </c>
      <c r="M1032">
        <v>2</v>
      </c>
      <c r="O1032">
        <v>1</v>
      </c>
      <c r="P1032">
        <v>46</v>
      </c>
      <c r="Q1032" t="s">
        <v>26</v>
      </c>
      <c r="S1032" s="1">
        <v>21677.279999999999</v>
      </c>
      <c r="T1032" s="15">
        <v>3</v>
      </c>
      <c r="U1032">
        <v>2</v>
      </c>
      <c r="X1032">
        <v>1</v>
      </c>
      <c r="Y1032">
        <v>2</v>
      </c>
      <c r="AA1032">
        <v>2</v>
      </c>
    </row>
    <row r="1033" spans="1:27" x14ac:dyDescent="0.2">
      <c r="A1033">
        <v>1032</v>
      </c>
      <c r="B1033">
        <v>1</v>
      </c>
      <c r="C1033">
        <v>1</v>
      </c>
      <c r="D1033">
        <v>1</v>
      </c>
      <c r="E1033">
        <v>1</v>
      </c>
      <c r="F1033">
        <v>0</v>
      </c>
      <c r="G1033">
        <v>1</v>
      </c>
      <c r="H1033">
        <v>1</v>
      </c>
      <c r="J1033">
        <v>53</v>
      </c>
      <c r="K1033" t="s">
        <v>27</v>
      </c>
      <c r="L1033">
        <v>1</v>
      </c>
      <c r="M1033">
        <v>1</v>
      </c>
      <c r="O1033">
        <v>0</v>
      </c>
      <c r="P1033">
        <v>55</v>
      </c>
      <c r="Q1033" t="s">
        <v>26</v>
      </c>
      <c r="S1033" s="1">
        <v>44423.8</v>
      </c>
      <c r="T1033" s="15">
        <v>4</v>
      </c>
      <c r="U1033">
        <v>2</v>
      </c>
      <c r="X1033">
        <v>2</v>
      </c>
      <c r="Y1033">
        <v>1</v>
      </c>
      <c r="AA1033">
        <v>2</v>
      </c>
    </row>
    <row r="1034" spans="1:27" x14ac:dyDescent="0.2">
      <c r="A1034"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3</v>
      </c>
      <c r="H1034">
        <v>0</v>
      </c>
      <c r="J1034">
        <v>44</v>
      </c>
      <c r="K1034" t="s">
        <v>26</v>
      </c>
      <c r="L1034">
        <v>0</v>
      </c>
      <c r="M1034">
        <v>2</v>
      </c>
      <c r="O1034">
        <v>1</v>
      </c>
      <c r="P1034">
        <v>30</v>
      </c>
      <c r="Q1034" t="s">
        <v>26</v>
      </c>
      <c r="S1034" s="1">
        <v>4137.5200000000004</v>
      </c>
      <c r="T1034" s="15">
        <v>1</v>
      </c>
      <c r="U1034">
        <v>3</v>
      </c>
      <c r="X1034">
        <v>4</v>
      </c>
      <c r="Y1034">
        <v>4</v>
      </c>
      <c r="AA1034">
        <v>1</v>
      </c>
    </row>
    <row r="1035" spans="1:27" x14ac:dyDescent="0.2">
      <c r="A1035">
        <v>1034</v>
      </c>
      <c r="B1035">
        <v>1</v>
      </c>
      <c r="C1035">
        <v>0</v>
      </c>
      <c r="D1035">
        <v>1</v>
      </c>
      <c r="E1035">
        <v>1</v>
      </c>
      <c r="F1035">
        <v>5</v>
      </c>
      <c r="G1035">
        <v>2</v>
      </c>
      <c r="H1035">
        <v>3</v>
      </c>
      <c r="J1035">
        <v>33</v>
      </c>
      <c r="K1035" t="s">
        <v>26</v>
      </c>
      <c r="L1035">
        <v>0</v>
      </c>
      <c r="M1035">
        <v>3</v>
      </c>
      <c r="O1035">
        <v>0</v>
      </c>
      <c r="P1035">
        <v>18</v>
      </c>
      <c r="Q1035" t="s">
        <v>27</v>
      </c>
      <c r="S1035" s="1">
        <v>13747.87</v>
      </c>
      <c r="T1035" s="15">
        <v>2</v>
      </c>
      <c r="U1035">
        <v>2</v>
      </c>
      <c r="X1035">
        <v>4</v>
      </c>
      <c r="Y1035">
        <v>2</v>
      </c>
      <c r="AA1035">
        <v>2</v>
      </c>
    </row>
    <row r="1036" spans="1:27" x14ac:dyDescent="0.2">
      <c r="A1036">
        <v>1035</v>
      </c>
      <c r="B1036">
        <v>1</v>
      </c>
      <c r="C1036">
        <v>1</v>
      </c>
      <c r="D1036">
        <v>1</v>
      </c>
      <c r="E1036">
        <v>4</v>
      </c>
      <c r="F1036">
        <v>0</v>
      </c>
      <c r="G1036">
        <v>1</v>
      </c>
      <c r="H1036">
        <v>1</v>
      </c>
      <c r="J1036">
        <v>39</v>
      </c>
      <c r="K1036" t="s">
        <v>27</v>
      </c>
      <c r="L1036">
        <v>1</v>
      </c>
      <c r="M1036">
        <v>2</v>
      </c>
      <c r="O1036">
        <v>1</v>
      </c>
      <c r="P1036">
        <v>61</v>
      </c>
      <c r="Q1036" t="s">
        <v>27</v>
      </c>
      <c r="S1036" s="1">
        <v>12950.07</v>
      </c>
      <c r="T1036" s="15">
        <v>2</v>
      </c>
      <c r="U1036">
        <v>1</v>
      </c>
      <c r="X1036">
        <v>4</v>
      </c>
      <c r="Y1036">
        <v>4</v>
      </c>
      <c r="AA1036">
        <v>3</v>
      </c>
    </row>
    <row r="1037" spans="1:27" x14ac:dyDescent="0.2">
      <c r="A1037">
        <v>1036</v>
      </c>
      <c r="B1037">
        <v>0</v>
      </c>
      <c r="C1037">
        <v>0</v>
      </c>
      <c r="D1037">
        <v>0</v>
      </c>
      <c r="E1037">
        <v>2</v>
      </c>
      <c r="F1037">
        <v>0</v>
      </c>
      <c r="G1037">
        <v>1</v>
      </c>
      <c r="H1037">
        <v>1</v>
      </c>
      <c r="J1037">
        <v>38</v>
      </c>
      <c r="K1037" t="s">
        <v>27</v>
      </c>
      <c r="L1037">
        <v>1</v>
      </c>
      <c r="M1037">
        <v>3</v>
      </c>
      <c r="O1037">
        <v>1</v>
      </c>
      <c r="P1037">
        <v>54</v>
      </c>
      <c r="Q1037" t="s">
        <v>26</v>
      </c>
      <c r="S1037" s="1">
        <v>12094.48</v>
      </c>
      <c r="T1037" s="15">
        <v>2</v>
      </c>
      <c r="U1037">
        <v>1</v>
      </c>
      <c r="X1037">
        <v>3</v>
      </c>
      <c r="Y1037">
        <v>3</v>
      </c>
      <c r="AA1037">
        <v>2</v>
      </c>
    </row>
    <row r="1038" spans="1:27" x14ac:dyDescent="0.2">
      <c r="A1038">
        <v>1037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J1038">
        <v>33</v>
      </c>
      <c r="K1038" t="s">
        <v>26</v>
      </c>
      <c r="L1038">
        <v>1</v>
      </c>
      <c r="M1038">
        <v>1</v>
      </c>
      <c r="O1038">
        <v>0</v>
      </c>
      <c r="P1038">
        <v>22</v>
      </c>
      <c r="Q1038" t="s">
        <v>27</v>
      </c>
      <c r="S1038" s="1">
        <v>37484.449999999997</v>
      </c>
      <c r="T1038" s="15">
        <v>4</v>
      </c>
      <c r="U1038">
        <v>3</v>
      </c>
      <c r="X1038">
        <v>2</v>
      </c>
      <c r="Y1038">
        <v>1</v>
      </c>
      <c r="AA1038">
        <v>3</v>
      </c>
    </row>
    <row r="1039" spans="1:27" x14ac:dyDescent="0.2">
      <c r="A1039">
        <v>1038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1</v>
      </c>
      <c r="H1039">
        <v>1</v>
      </c>
      <c r="J1039">
        <v>45</v>
      </c>
      <c r="K1039" t="s">
        <v>26</v>
      </c>
      <c r="L1039">
        <v>1</v>
      </c>
      <c r="M1039">
        <v>4</v>
      </c>
      <c r="O1039">
        <v>1</v>
      </c>
      <c r="P1039">
        <v>45</v>
      </c>
      <c r="Q1039" t="s">
        <v>26</v>
      </c>
      <c r="S1039" s="1">
        <v>39725.519999999997</v>
      </c>
      <c r="T1039" s="15">
        <v>4</v>
      </c>
      <c r="U1039">
        <v>3</v>
      </c>
      <c r="X1039">
        <v>3</v>
      </c>
      <c r="Y1039">
        <v>3</v>
      </c>
      <c r="AA1039">
        <v>1</v>
      </c>
    </row>
    <row r="1040" spans="1:27" x14ac:dyDescent="0.2">
      <c r="A1040">
        <v>1039</v>
      </c>
      <c r="B1040">
        <v>0</v>
      </c>
      <c r="C1040">
        <v>0</v>
      </c>
      <c r="D1040">
        <v>0</v>
      </c>
      <c r="E1040">
        <v>1</v>
      </c>
      <c r="F1040">
        <v>0</v>
      </c>
      <c r="G1040">
        <v>2</v>
      </c>
      <c r="H1040">
        <v>2</v>
      </c>
      <c r="J1040">
        <v>39</v>
      </c>
      <c r="K1040" t="s">
        <v>26</v>
      </c>
      <c r="L1040">
        <v>1</v>
      </c>
      <c r="M1040">
        <v>3</v>
      </c>
      <c r="O1040">
        <v>0</v>
      </c>
      <c r="P1040">
        <v>22</v>
      </c>
      <c r="Q1040" t="s">
        <v>27</v>
      </c>
      <c r="S1040" s="1">
        <v>2250.84</v>
      </c>
      <c r="T1040" s="15">
        <v>1</v>
      </c>
      <c r="U1040">
        <v>2</v>
      </c>
      <c r="X1040">
        <v>4</v>
      </c>
      <c r="Y1040">
        <v>1</v>
      </c>
      <c r="AA1040">
        <v>3</v>
      </c>
    </row>
    <row r="1041" spans="1:27" x14ac:dyDescent="0.2">
      <c r="A1041">
        <v>1040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1</v>
      </c>
      <c r="J1041">
        <v>42</v>
      </c>
      <c r="K1041" t="s">
        <v>27</v>
      </c>
      <c r="L1041">
        <v>0</v>
      </c>
      <c r="M1041">
        <v>2</v>
      </c>
      <c r="O1041">
        <v>1</v>
      </c>
      <c r="P1041">
        <v>19</v>
      </c>
      <c r="Q1041" t="s">
        <v>27</v>
      </c>
      <c r="S1041" s="1">
        <v>22493.66</v>
      </c>
      <c r="T1041" s="15">
        <v>3</v>
      </c>
      <c r="U1041">
        <v>1</v>
      </c>
      <c r="X1041">
        <v>3</v>
      </c>
      <c r="Y1041">
        <v>1</v>
      </c>
      <c r="AA1041">
        <v>1</v>
      </c>
    </row>
    <row r="1042" spans="1:27" x14ac:dyDescent="0.2">
      <c r="A1042">
        <v>1041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1</v>
      </c>
      <c r="H1042">
        <v>1</v>
      </c>
      <c r="J1042">
        <v>53</v>
      </c>
      <c r="K1042" t="s">
        <v>26</v>
      </c>
      <c r="L1042">
        <v>0</v>
      </c>
      <c r="M1042">
        <v>1</v>
      </c>
      <c r="O1042">
        <v>1</v>
      </c>
      <c r="P1042">
        <v>35</v>
      </c>
      <c r="Q1042" t="s">
        <v>26</v>
      </c>
      <c r="S1042" s="1">
        <v>20234.849999999999</v>
      </c>
      <c r="T1042" s="15">
        <v>3</v>
      </c>
      <c r="U1042">
        <v>1</v>
      </c>
      <c r="X1042">
        <v>2</v>
      </c>
      <c r="Y1042">
        <v>2</v>
      </c>
      <c r="AA1042">
        <v>3</v>
      </c>
    </row>
    <row r="1043" spans="1:27" x14ac:dyDescent="0.2">
      <c r="A1043">
        <v>1042</v>
      </c>
      <c r="B1043">
        <v>0</v>
      </c>
      <c r="C1043">
        <v>0</v>
      </c>
      <c r="D1043">
        <v>0</v>
      </c>
      <c r="E1043">
        <v>1</v>
      </c>
      <c r="F1043">
        <v>0</v>
      </c>
      <c r="G1043">
        <v>1</v>
      </c>
      <c r="H1043">
        <v>0</v>
      </c>
      <c r="J1043">
        <v>41</v>
      </c>
      <c r="K1043" t="s">
        <v>27</v>
      </c>
      <c r="L1043">
        <v>1</v>
      </c>
      <c r="M1043">
        <v>3</v>
      </c>
      <c r="O1043">
        <v>1</v>
      </c>
      <c r="P1043">
        <v>18</v>
      </c>
      <c r="Q1043" t="s">
        <v>27</v>
      </c>
      <c r="S1043" s="1">
        <v>1704.7</v>
      </c>
      <c r="T1043" s="15">
        <v>1</v>
      </c>
      <c r="U1043">
        <v>3</v>
      </c>
      <c r="X1043">
        <v>4</v>
      </c>
      <c r="Y1043">
        <v>2</v>
      </c>
      <c r="AA1043">
        <v>2</v>
      </c>
    </row>
    <row r="1044" spans="1:27" x14ac:dyDescent="0.2">
      <c r="A1044">
        <v>1043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1</v>
      </c>
      <c r="H1044">
        <v>0</v>
      </c>
      <c r="J1044">
        <v>36</v>
      </c>
      <c r="K1044" t="s">
        <v>26</v>
      </c>
      <c r="L1044">
        <v>1</v>
      </c>
      <c r="M1044">
        <v>3</v>
      </c>
      <c r="O1044">
        <v>1</v>
      </c>
      <c r="P1044">
        <v>20</v>
      </c>
      <c r="Q1044" t="s">
        <v>27</v>
      </c>
      <c r="S1044" s="1">
        <v>33475.82</v>
      </c>
      <c r="T1044" s="15">
        <v>4</v>
      </c>
      <c r="U1044">
        <v>2</v>
      </c>
      <c r="X1044">
        <v>2</v>
      </c>
      <c r="Y1044">
        <v>3</v>
      </c>
      <c r="AA1044">
        <v>1</v>
      </c>
    </row>
    <row r="1045" spans="1:27" x14ac:dyDescent="0.2">
      <c r="A1045">
        <v>1044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1</v>
      </c>
      <c r="J1045">
        <v>57</v>
      </c>
      <c r="K1045" t="s">
        <v>26</v>
      </c>
      <c r="L1045">
        <v>1</v>
      </c>
      <c r="M1045">
        <v>3</v>
      </c>
      <c r="O1045">
        <v>0</v>
      </c>
      <c r="P1045">
        <v>28</v>
      </c>
      <c r="Q1045" t="s">
        <v>26</v>
      </c>
      <c r="S1045" s="1">
        <v>3161.45</v>
      </c>
      <c r="T1045" s="15">
        <v>1</v>
      </c>
      <c r="U1045">
        <v>3</v>
      </c>
      <c r="X1045">
        <v>1</v>
      </c>
      <c r="Y1045">
        <v>4</v>
      </c>
      <c r="AA1045">
        <v>3</v>
      </c>
    </row>
    <row r="1046" spans="1:27" x14ac:dyDescent="0.2">
      <c r="A1046">
        <v>1045</v>
      </c>
      <c r="B1046">
        <v>1</v>
      </c>
      <c r="C1046">
        <v>1</v>
      </c>
      <c r="D1046">
        <v>1</v>
      </c>
      <c r="E1046">
        <v>0</v>
      </c>
      <c r="F1046">
        <v>4</v>
      </c>
      <c r="G1046">
        <v>1</v>
      </c>
      <c r="H1046">
        <v>3</v>
      </c>
      <c r="J1046">
        <v>57</v>
      </c>
      <c r="K1046" t="s">
        <v>27</v>
      </c>
      <c r="L1046">
        <v>1</v>
      </c>
      <c r="M1046">
        <v>2</v>
      </c>
      <c r="O1046">
        <v>1</v>
      </c>
      <c r="P1046">
        <v>55</v>
      </c>
      <c r="Q1046" t="s">
        <v>27</v>
      </c>
      <c r="S1046" s="1">
        <v>11394.07</v>
      </c>
      <c r="T1046" s="15">
        <v>2</v>
      </c>
      <c r="U1046">
        <v>3</v>
      </c>
      <c r="X1046">
        <v>2</v>
      </c>
      <c r="Y1046">
        <v>3</v>
      </c>
      <c r="AA1046">
        <v>1</v>
      </c>
    </row>
    <row r="1047" spans="1:27" x14ac:dyDescent="0.2">
      <c r="A1047">
        <v>1046</v>
      </c>
      <c r="B1047">
        <v>1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J1047">
        <v>45</v>
      </c>
      <c r="K1047" t="s">
        <v>27</v>
      </c>
      <c r="L1047">
        <v>0</v>
      </c>
      <c r="M1047">
        <v>2</v>
      </c>
      <c r="O1047">
        <v>1</v>
      </c>
      <c r="P1047">
        <v>43</v>
      </c>
      <c r="Q1047" t="s">
        <v>26</v>
      </c>
      <c r="S1047" s="1">
        <v>21880.82</v>
      </c>
      <c r="T1047" s="15">
        <v>3</v>
      </c>
      <c r="U1047">
        <v>3</v>
      </c>
      <c r="X1047">
        <v>4</v>
      </c>
      <c r="Y1047">
        <v>1</v>
      </c>
      <c r="AA1047">
        <v>2</v>
      </c>
    </row>
    <row r="1048" spans="1:27" x14ac:dyDescent="0.2">
      <c r="A1048">
        <v>1047</v>
      </c>
      <c r="B1048">
        <v>0</v>
      </c>
      <c r="C1048">
        <v>0</v>
      </c>
      <c r="D1048">
        <v>0</v>
      </c>
      <c r="E1048">
        <v>1</v>
      </c>
      <c r="F1048">
        <v>0</v>
      </c>
      <c r="G1048">
        <v>1</v>
      </c>
      <c r="H1048">
        <v>1</v>
      </c>
      <c r="J1048">
        <v>30</v>
      </c>
      <c r="K1048" t="s">
        <v>26</v>
      </c>
      <c r="L1048">
        <v>0</v>
      </c>
      <c r="M1048">
        <v>2</v>
      </c>
      <c r="O1048">
        <v>1</v>
      </c>
      <c r="P1048">
        <v>43</v>
      </c>
      <c r="Q1048" t="s">
        <v>26</v>
      </c>
      <c r="S1048" s="1">
        <v>7325.05</v>
      </c>
      <c r="T1048" s="15">
        <v>1</v>
      </c>
      <c r="U1048">
        <v>2</v>
      </c>
      <c r="X1048">
        <v>3</v>
      </c>
      <c r="Y1048">
        <v>1</v>
      </c>
      <c r="AA1048">
        <v>3</v>
      </c>
    </row>
    <row r="1049" spans="1:27" x14ac:dyDescent="0.2">
      <c r="A1049">
        <v>1048</v>
      </c>
      <c r="B1049">
        <v>1</v>
      </c>
      <c r="C1049">
        <v>0</v>
      </c>
      <c r="D1049">
        <v>1</v>
      </c>
      <c r="E1049">
        <v>0</v>
      </c>
      <c r="F1049">
        <v>0</v>
      </c>
      <c r="G1049">
        <v>4</v>
      </c>
      <c r="H1049">
        <v>1</v>
      </c>
      <c r="J1049">
        <v>48</v>
      </c>
      <c r="K1049" t="s">
        <v>26</v>
      </c>
      <c r="L1049">
        <v>1</v>
      </c>
      <c r="M1049">
        <v>1</v>
      </c>
      <c r="O1049">
        <v>0</v>
      </c>
      <c r="P1049">
        <v>22</v>
      </c>
      <c r="Q1049" t="s">
        <v>27</v>
      </c>
      <c r="S1049" s="1">
        <v>44501.4</v>
      </c>
      <c r="T1049" s="15">
        <v>4</v>
      </c>
      <c r="U1049">
        <v>3</v>
      </c>
      <c r="X1049">
        <v>2</v>
      </c>
      <c r="Y1049">
        <v>1</v>
      </c>
      <c r="AA1049">
        <v>2</v>
      </c>
    </row>
    <row r="1050" spans="1:27" x14ac:dyDescent="0.2">
      <c r="A1050">
        <v>1049</v>
      </c>
      <c r="B1050">
        <v>1</v>
      </c>
      <c r="C1050">
        <v>1</v>
      </c>
      <c r="D1050">
        <v>1</v>
      </c>
      <c r="E1050">
        <v>3</v>
      </c>
      <c r="F1050">
        <v>0</v>
      </c>
      <c r="G1050">
        <v>1</v>
      </c>
      <c r="H1050">
        <v>1</v>
      </c>
      <c r="J1050">
        <v>41</v>
      </c>
      <c r="K1050" t="s">
        <v>27</v>
      </c>
      <c r="L1050">
        <v>0</v>
      </c>
      <c r="M1050">
        <v>1</v>
      </c>
      <c r="O1050">
        <v>1</v>
      </c>
      <c r="P1050">
        <v>25</v>
      </c>
      <c r="Q1050" t="s">
        <v>26</v>
      </c>
      <c r="S1050" s="1">
        <v>3594.17</v>
      </c>
      <c r="T1050" s="15">
        <v>1</v>
      </c>
      <c r="U1050">
        <v>2</v>
      </c>
      <c r="X1050">
        <v>4</v>
      </c>
      <c r="Y1050">
        <v>2</v>
      </c>
      <c r="AA1050">
        <v>1</v>
      </c>
    </row>
    <row r="1051" spans="1:27" x14ac:dyDescent="0.2">
      <c r="A1051">
        <v>1050</v>
      </c>
      <c r="B1051">
        <v>1</v>
      </c>
      <c r="C1051">
        <v>0</v>
      </c>
      <c r="D1051">
        <v>1</v>
      </c>
      <c r="E1051">
        <v>0</v>
      </c>
      <c r="F1051">
        <v>0</v>
      </c>
      <c r="G1051">
        <v>1</v>
      </c>
      <c r="H1051">
        <v>1</v>
      </c>
      <c r="J1051">
        <v>43</v>
      </c>
      <c r="K1051" t="s">
        <v>26</v>
      </c>
      <c r="L1051">
        <v>0</v>
      </c>
      <c r="M1051">
        <v>1</v>
      </c>
      <c r="O1051">
        <v>1</v>
      </c>
      <c r="P1051">
        <v>49</v>
      </c>
      <c r="Q1051" t="s">
        <v>27</v>
      </c>
      <c r="S1051" s="1">
        <v>39727.61</v>
      </c>
      <c r="T1051" s="15">
        <v>4</v>
      </c>
      <c r="U1051">
        <v>3</v>
      </c>
      <c r="X1051">
        <v>4</v>
      </c>
      <c r="Y1051">
        <v>1</v>
      </c>
      <c r="AA1051">
        <v>1</v>
      </c>
    </row>
    <row r="1052" spans="1:27" x14ac:dyDescent="0.2">
      <c r="A1052">
        <v>1051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J1052">
        <v>38</v>
      </c>
      <c r="K1052" t="s">
        <v>27</v>
      </c>
      <c r="L1052">
        <v>0</v>
      </c>
      <c r="M1052">
        <v>1</v>
      </c>
      <c r="O1052">
        <v>0</v>
      </c>
      <c r="P1052">
        <v>44</v>
      </c>
      <c r="Q1052" t="s">
        <v>26</v>
      </c>
      <c r="S1052" s="1">
        <v>8023.14</v>
      </c>
      <c r="T1052" s="15">
        <v>1</v>
      </c>
      <c r="U1052">
        <v>3</v>
      </c>
      <c r="X1052">
        <v>4</v>
      </c>
      <c r="Y1052">
        <v>3</v>
      </c>
      <c r="AA1052">
        <v>3</v>
      </c>
    </row>
    <row r="1053" spans="1:27" x14ac:dyDescent="0.2">
      <c r="A1053">
        <v>1052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1</v>
      </c>
      <c r="H1053">
        <v>1</v>
      </c>
      <c r="J1053">
        <v>44</v>
      </c>
      <c r="K1053" t="s">
        <v>27</v>
      </c>
      <c r="L1053">
        <v>0</v>
      </c>
      <c r="M1053">
        <v>3</v>
      </c>
      <c r="O1053">
        <v>1</v>
      </c>
      <c r="P1053">
        <v>64</v>
      </c>
      <c r="Q1053" t="s">
        <v>27</v>
      </c>
      <c r="S1053" s="1">
        <v>14394.56</v>
      </c>
      <c r="T1053" s="15">
        <v>2</v>
      </c>
      <c r="U1053">
        <v>1</v>
      </c>
      <c r="X1053">
        <v>2</v>
      </c>
      <c r="Y1053">
        <v>1</v>
      </c>
      <c r="AA1053">
        <v>2</v>
      </c>
    </row>
    <row r="1054" spans="1:27" x14ac:dyDescent="0.2">
      <c r="A1054">
        <v>1053</v>
      </c>
      <c r="B1054">
        <v>0</v>
      </c>
      <c r="C1054">
        <v>0</v>
      </c>
      <c r="D1054">
        <v>0</v>
      </c>
      <c r="E1054">
        <v>0</v>
      </c>
      <c r="F1054">
        <v>2</v>
      </c>
      <c r="G1054">
        <v>1</v>
      </c>
      <c r="H1054">
        <v>2</v>
      </c>
      <c r="J1054">
        <v>50</v>
      </c>
      <c r="K1054" t="s">
        <v>26</v>
      </c>
      <c r="L1054">
        <v>1</v>
      </c>
      <c r="M1054">
        <v>4</v>
      </c>
      <c r="O1054">
        <v>1</v>
      </c>
      <c r="P1054">
        <v>49</v>
      </c>
      <c r="Q1054" t="s">
        <v>27</v>
      </c>
      <c r="S1054" s="1">
        <v>9288.0300000000007</v>
      </c>
      <c r="T1054" s="15">
        <v>1</v>
      </c>
      <c r="U1054">
        <v>2</v>
      </c>
      <c r="X1054">
        <v>4</v>
      </c>
      <c r="Y1054">
        <v>1</v>
      </c>
      <c r="AA1054">
        <v>3</v>
      </c>
    </row>
    <row r="1055" spans="1:27" x14ac:dyDescent="0.2">
      <c r="A1055">
        <v>1054</v>
      </c>
      <c r="B1055">
        <v>1</v>
      </c>
      <c r="C1055">
        <v>0</v>
      </c>
      <c r="D1055">
        <v>1</v>
      </c>
      <c r="E1055">
        <v>0</v>
      </c>
      <c r="F1055">
        <v>2</v>
      </c>
      <c r="G1055">
        <v>3</v>
      </c>
      <c r="H1055">
        <v>5</v>
      </c>
      <c r="J1055">
        <v>47</v>
      </c>
      <c r="K1055" t="s">
        <v>27</v>
      </c>
      <c r="L1055">
        <v>0</v>
      </c>
      <c r="M1055">
        <v>4</v>
      </c>
      <c r="O1055">
        <v>1</v>
      </c>
      <c r="P1055">
        <v>47</v>
      </c>
      <c r="Q1055" t="s">
        <v>27</v>
      </c>
      <c r="S1055" s="1">
        <v>25309.49</v>
      </c>
      <c r="T1055" s="15">
        <v>3</v>
      </c>
      <c r="U1055">
        <v>3</v>
      </c>
      <c r="X1055">
        <v>2</v>
      </c>
      <c r="Y1055">
        <v>4</v>
      </c>
      <c r="AA1055">
        <v>2</v>
      </c>
    </row>
    <row r="1056" spans="1:27" x14ac:dyDescent="0.2">
      <c r="A1056">
        <v>1055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1</v>
      </c>
      <c r="J1056">
        <v>40</v>
      </c>
      <c r="K1056" t="s">
        <v>26</v>
      </c>
      <c r="L1056">
        <v>1</v>
      </c>
      <c r="M1056">
        <v>3</v>
      </c>
      <c r="O1056">
        <v>0</v>
      </c>
      <c r="P1056">
        <v>27</v>
      </c>
      <c r="Q1056" t="s">
        <v>26</v>
      </c>
      <c r="S1056" s="1">
        <v>3353.47</v>
      </c>
      <c r="T1056" s="15">
        <v>1</v>
      </c>
      <c r="U1056">
        <v>3</v>
      </c>
      <c r="X1056">
        <v>1</v>
      </c>
      <c r="Y1056">
        <v>2</v>
      </c>
      <c r="AA1056">
        <v>2</v>
      </c>
    </row>
    <row r="1057" spans="1:27" x14ac:dyDescent="0.2">
      <c r="A1057">
        <v>1056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1</v>
      </c>
      <c r="J1057">
        <v>50</v>
      </c>
      <c r="K1057" t="s">
        <v>27</v>
      </c>
      <c r="L1057">
        <v>1</v>
      </c>
      <c r="M1057">
        <v>1</v>
      </c>
      <c r="O1057">
        <v>0</v>
      </c>
      <c r="P1057">
        <v>55</v>
      </c>
      <c r="Q1057" t="s">
        <v>27</v>
      </c>
      <c r="S1057" s="1">
        <v>10594.5</v>
      </c>
      <c r="T1057" s="15">
        <v>2</v>
      </c>
      <c r="U1057">
        <v>2</v>
      </c>
      <c r="X1057">
        <v>1</v>
      </c>
      <c r="Y1057">
        <v>2</v>
      </c>
      <c r="AA1057">
        <v>1</v>
      </c>
    </row>
    <row r="1058" spans="1:27" x14ac:dyDescent="0.2">
      <c r="A1058">
        <v>1057</v>
      </c>
      <c r="B1058">
        <v>0</v>
      </c>
      <c r="C1058">
        <v>0</v>
      </c>
      <c r="D1058">
        <v>0</v>
      </c>
      <c r="E1058">
        <v>1</v>
      </c>
      <c r="F1058">
        <v>1</v>
      </c>
      <c r="G1058">
        <v>1</v>
      </c>
      <c r="H1058">
        <v>2</v>
      </c>
      <c r="J1058">
        <v>35</v>
      </c>
      <c r="K1058" t="s">
        <v>26</v>
      </c>
      <c r="L1058">
        <v>0</v>
      </c>
      <c r="M1058">
        <v>3</v>
      </c>
      <c r="O1058">
        <v>0</v>
      </c>
      <c r="P1058">
        <v>48</v>
      </c>
      <c r="Q1058" t="s">
        <v>26</v>
      </c>
      <c r="S1058" s="1">
        <v>8277.52</v>
      </c>
      <c r="T1058" s="15">
        <v>1</v>
      </c>
      <c r="U1058">
        <v>3</v>
      </c>
      <c r="X1058">
        <v>4</v>
      </c>
      <c r="Y1058">
        <v>1</v>
      </c>
      <c r="AA1058">
        <v>3</v>
      </c>
    </row>
    <row r="1059" spans="1:27" x14ac:dyDescent="0.2">
      <c r="A1059">
        <v>1058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2</v>
      </c>
      <c r="H1059">
        <v>1</v>
      </c>
      <c r="J1059">
        <v>40</v>
      </c>
      <c r="K1059" t="s">
        <v>27</v>
      </c>
      <c r="L1059">
        <v>0</v>
      </c>
      <c r="M1059">
        <v>1</v>
      </c>
      <c r="O1059">
        <v>1</v>
      </c>
      <c r="P1059">
        <v>45</v>
      </c>
      <c r="Q1059" t="s">
        <v>26</v>
      </c>
      <c r="S1059" s="1">
        <v>17929.3</v>
      </c>
      <c r="T1059" s="15">
        <v>2</v>
      </c>
      <c r="U1059">
        <v>1</v>
      </c>
      <c r="X1059">
        <v>2</v>
      </c>
      <c r="Y1059">
        <v>1</v>
      </c>
      <c r="AA1059">
        <v>3</v>
      </c>
    </row>
    <row r="1060" spans="1:27" x14ac:dyDescent="0.2">
      <c r="A1060">
        <v>1059</v>
      </c>
      <c r="B1060">
        <v>1</v>
      </c>
      <c r="C1060">
        <v>1</v>
      </c>
      <c r="D1060">
        <v>1</v>
      </c>
      <c r="E1060">
        <v>4</v>
      </c>
      <c r="F1060">
        <v>0</v>
      </c>
      <c r="G1060">
        <v>1</v>
      </c>
      <c r="H1060">
        <v>0</v>
      </c>
      <c r="J1060">
        <v>31</v>
      </c>
      <c r="K1060" t="s">
        <v>27</v>
      </c>
      <c r="L1060">
        <v>1</v>
      </c>
      <c r="M1060">
        <v>2</v>
      </c>
      <c r="O1060">
        <v>1</v>
      </c>
      <c r="P1060">
        <v>24</v>
      </c>
      <c r="Q1060" t="s">
        <v>26</v>
      </c>
      <c r="S1060" s="1">
        <v>2480.98</v>
      </c>
      <c r="T1060" s="15">
        <v>1</v>
      </c>
      <c r="U1060">
        <v>1</v>
      </c>
      <c r="X1060">
        <v>4</v>
      </c>
      <c r="Y1060">
        <v>1</v>
      </c>
      <c r="AA1060">
        <v>1</v>
      </c>
    </row>
    <row r="1061" spans="1:27" x14ac:dyDescent="0.2">
      <c r="A1061"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</v>
      </c>
      <c r="H1061">
        <v>1</v>
      </c>
      <c r="J1061">
        <v>43</v>
      </c>
      <c r="K1061" t="s">
        <v>27</v>
      </c>
      <c r="L1061">
        <v>1</v>
      </c>
      <c r="M1061">
        <v>3</v>
      </c>
      <c r="O1061">
        <v>1</v>
      </c>
      <c r="P1061">
        <v>32</v>
      </c>
      <c r="Q1061" t="s">
        <v>27</v>
      </c>
      <c r="S1061" s="1">
        <v>4462.72</v>
      </c>
      <c r="T1061" s="15">
        <v>1</v>
      </c>
      <c r="U1061">
        <v>2</v>
      </c>
      <c r="X1061">
        <v>3</v>
      </c>
      <c r="Y1061">
        <v>1</v>
      </c>
      <c r="AA1061">
        <v>2</v>
      </c>
    </row>
    <row r="1062" spans="1:27" x14ac:dyDescent="0.2">
      <c r="A1062">
        <v>1061</v>
      </c>
      <c r="B1062">
        <v>1</v>
      </c>
      <c r="C1062">
        <v>1</v>
      </c>
      <c r="D1062">
        <v>1</v>
      </c>
      <c r="E1062">
        <v>0</v>
      </c>
      <c r="F1062">
        <v>3</v>
      </c>
      <c r="G1062">
        <v>1</v>
      </c>
      <c r="H1062">
        <v>0</v>
      </c>
      <c r="J1062">
        <v>55</v>
      </c>
      <c r="K1062" t="s">
        <v>27</v>
      </c>
      <c r="L1062">
        <v>1</v>
      </c>
      <c r="M1062">
        <v>3</v>
      </c>
      <c r="O1062">
        <v>0</v>
      </c>
      <c r="P1062">
        <v>55</v>
      </c>
      <c r="Q1062" t="s">
        <v>27</v>
      </c>
      <c r="S1062" s="1">
        <v>1981.58</v>
      </c>
      <c r="T1062" s="15">
        <v>1</v>
      </c>
      <c r="U1062">
        <v>3</v>
      </c>
      <c r="X1062">
        <v>2</v>
      </c>
      <c r="Y1062">
        <v>2</v>
      </c>
      <c r="AA1062">
        <v>2</v>
      </c>
    </row>
    <row r="1063" spans="1:27" x14ac:dyDescent="0.2">
      <c r="A1063">
        <v>1062</v>
      </c>
      <c r="B1063">
        <v>1</v>
      </c>
      <c r="C1063">
        <v>1</v>
      </c>
      <c r="D1063">
        <v>1</v>
      </c>
      <c r="E1063">
        <v>1</v>
      </c>
      <c r="F1063">
        <v>0</v>
      </c>
      <c r="G1063">
        <v>1</v>
      </c>
      <c r="H1063">
        <v>2</v>
      </c>
      <c r="J1063">
        <v>43</v>
      </c>
      <c r="K1063" t="s">
        <v>27</v>
      </c>
      <c r="L1063">
        <v>1</v>
      </c>
      <c r="M1063">
        <v>2</v>
      </c>
      <c r="O1063">
        <v>1</v>
      </c>
      <c r="P1063">
        <v>57</v>
      </c>
      <c r="Q1063" t="s">
        <v>27</v>
      </c>
      <c r="S1063" s="1">
        <v>11554.22</v>
      </c>
      <c r="T1063" s="15">
        <v>2</v>
      </c>
      <c r="U1063">
        <v>2</v>
      </c>
      <c r="X1063">
        <v>1</v>
      </c>
      <c r="Y1063">
        <v>3</v>
      </c>
      <c r="AA1063">
        <v>3</v>
      </c>
    </row>
    <row r="1064" spans="1:27" x14ac:dyDescent="0.2">
      <c r="A1064">
        <v>1063</v>
      </c>
      <c r="B1064">
        <v>1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1</v>
      </c>
      <c r="J1064">
        <v>48</v>
      </c>
      <c r="K1064" t="s">
        <v>26</v>
      </c>
      <c r="L1064">
        <v>0</v>
      </c>
      <c r="M1064">
        <v>1</v>
      </c>
      <c r="O1064">
        <v>0</v>
      </c>
      <c r="P1064">
        <v>59</v>
      </c>
      <c r="Q1064" t="s">
        <v>27</v>
      </c>
      <c r="S1064" s="1">
        <v>48970.25</v>
      </c>
      <c r="T1064" s="15">
        <v>4</v>
      </c>
      <c r="U1064">
        <v>2</v>
      </c>
      <c r="X1064">
        <v>2</v>
      </c>
      <c r="Y1064">
        <v>5</v>
      </c>
      <c r="AA1064">
        <v>2</v>
      </c>
    </row>
    <row r="1065" spans="1:27" x14ac:dyDescent="0.2">
      <c r="A1065"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</v>
      </c>
      <c r="H1065">
        <v>2</v>
      </c>
      <c r="J1065">
        <v>57</v>
      </c>
      <c r="K1065" t="s">
        <v>27</v>
      </c>
      <c r="L1065">
        <v>0</v>
      </c>
      <c r="M1065">
        <v>3</v>
      </c>
      <c r="O1065">
        <v>1</v>
      </c>
      <c r="P1065">
        <v>36</v>
      </c>
      <c r="Q1065" t="s">
        <v>27</v>
      </c>
      <c r="S1065" s="1">
        <v>6548.2</v>
      </c>
      <c r="T1065" s="15">
        <v>1</v>
      </c>
      <c r="U1065">
        <v>2</v>
      </c>
      <c r="X1065">
        <v>1</v>
      </c>
      <c r="Y1065">
        <v>2</v>
      </c>
      <c r="AA1065">
        <v>1</v>
      </c>
    </row>
    <row r="1066" spans="1:27" x14ac:dyDescent="0.2">
      <c r="A1066">
        <v>1065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J1066">
        <v>48</v>
      </c>
      <c r="K1066" t="s">
        <v>26</v>
      </c>
      <c r="L1066">
        <v>0</v>
      </c>
      <c r="M1066">
        <v>3</v>
      </c>
      <c r="O1066">
        <v>0</v>
      </c>
      <c r="P1066">
        <v>29</v>
      </c>
      <c r="Q1066" t="s">
        <v>26</v>
      </c>
      <c r="S1066" s="1">
        <v>5708.87</v>
      </c>
      <c r="T1066" s="15">
        <v>1</v>
      </c>
      <c r="U1066">
        <v>1</v>
      </c>
      <c r="X1066">
        <v>2</v>
      </c>
      <c r="Y1066">
        <v>2</v>
      </c>
      <c r="AA1066">
        <v>2</v>
      </c>
    </row>
    <row r="1067" spans="1:27" x14ac:dyDescent="0.2">
      <c r="A1067">
        <v>1066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2</v>
      </c>
      <c r="H1067">
        <v>1</v>
      </c>
      <c r="J1067">
        <v>39</v>
      </c>
      <c r="K1067" t="s">
        <v>26</v>
      </c>
      <c r="L1067">
        <v>1</v>
      </c>
      <c r="M1067">
        <v>3</v>
      </c>
      <c r="O1067">
        <v>1</v>
      </c>
      <c r="P1067">
        <v>42</v>
      </c>
      <c r="Q1067" t="s">
        <v>26</v>
      </c>
      <c r="S1067" s="1">
        <v>7045.5</v>
      </c>
      <c r="T1067" s="15">
        <v>1</v>
      </c>
      <c r="U1067">
        <v>3</v>
      </c>
      <c r="X1067">
        <v>3</v>
      </c>
      <c r="Y1067">
        <v>3</v>
      </c>
      <c r="AA1067">
        <v>2</v>
      </c>
    </row>
    <row r="1068" spans="1:27" x14ac:dyDescent="0.2">
      <c r="A1068">
        <v>1067</v>
      </c>
      <c r="B1068">
        <v>0</v>
      </c>
      <c r="C1068">
        <v>0</v>
      </c>
      <c r="D1068">
        <v>0</v>
      </c>
      <c r="E1068">
        <v>2</v>
      </c>
      <c r="F1068">
        <v>0</v>
      </c>
      <c r="G1068">
        <v>3</v>
      </c>
      <c r="H1068">
        <v>1</v>
      </c>
      <c r="J1068">
        <v>48</v>
      </c>
      <c r="K1068" t="s">
        <v>27</v>
      </c>
      <c r="L1068">
        <v>0</v>
      </c>
      <c r="M1068">
        <v>3</v>
      </c>
      <c r="O1068">
        <v>1</v>
      </c>
      <c r="P1068">
        <v>48</v>
      </c>
      <c r="Q1068" t="s">
        <v>27</v>
      </c>
      <c r="S1068" s="1">
        <v>8978.19</v>
      </c>
      <c r="T1068" s="15">
        <v>1</v>
      </c>
      <c r="U1068">
        <v>2</v>
      </c>
      <c r="X1068">
        <v>1</v>
      </c>
      <c r="Y1068">
        <v>3</v>
      </c>
      <c r="AA1068">
        <v>2</v>
      </c>
    </row>
    <row r="1069" spans="1:27" x14ac:dyDescent="0.2">
      <c r="A1069">
        <v>1068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1</v>
      </c>
      <c r="J1069">
        <v>50</v>
      </c>
      <c r="K1069" t="s">
        <v>26</v>
      </c>
      <c r="L1069">
        <v>0</v>
      </c>
      <c r="M1069">
        <v>3</v>
      </c>
      <c r="O1069">
        <v>1</v>
      </c>
      <c r="P1069">
        <v>39</v>
      </c>
      <c r="Q1069" t="s">
        <v>27</v>
      </c>
      <c r="S1069" s="1">
        <v>5757.41</v>
      </c>
      <c r="T1069" s="15">
        <v>1</v>
      </c>
      <c r="U1069">
        <v>1</v>
      </c>
      <c r="X1069">
        <v>4</v>
      </c>
      <c r="Y1069">
        <v>3</v>
      </c>
      <c r="AA1069">
        <v>1</v>
      </c>
    </row>
    <row r="1070" spans="1:27" x14ac:dyDescent="0.2">
      <c r="A1070">
        <v>1069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1</v>
      </c>
      <c r="J1070">
        <v>38</v>
      </c>
      <c r="K1070" t="s">
        <v>26</v>
      </c>
      <c r="L1070">
        <v>1</v>
      </c>
      <c r="M1070">
        <v>3</v>
      </c>
      <c r="O1070">
        <v>1</v>
      </c>
      <c r="P1070">
        <v>63</v>
      </c>
      <c r="Q1070" t="s">
        <v>27</v>
      </c>
      <c r="S1070" s="1">
        <v>14349.85</v>
      </c>
      <c r="T1070" s="15">
        <v>2</v>
      </c>
      <c r="U1070">
        <v>2</v>
      </c>
      <c r="X1070">
        <v>4</v>
      </c>
      <c r="Y1070">
        <v>2</v>
      </c>
      <c r="AA1070">
        <v>2</v>
      </c>
    </row>
    <row r="1071" spans="1:27" x14ac:dyDescent="0.2">
      <c r="A1071">
        <v>1070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4</v>
      </c>
      <c r="H1071">
        <v>1</v>
      </c>
      <c r="J1071">
        <v>52</v>
      </c>
      <c r="K1071" t="s">
        <v>26</v>
      </c>
      <c r="L1071">
        <v>0</v>
      </c>
      <c r="M1071">
        <v>2</v>
      </c>
      <c r="O1071">
        <v>1</v>
      </c>
      <c r="P1071">
        <v>54</v>
      </c>
      <c r="Q1071" t="s">
        <v>26</v>
      </c>
      <c r="S1071" s="1">
        <v>10928.85</v>
      </c>
      <c r="T1071" s="15">
        <v>2</v>
      </c>
      <c r="U1071">
        <v>1</v>
      </c>
      <c r="X1071">
        <v>4</v>
      </c>
      <c r="Y1071">
        <v>1</v>
      </c>
      <c r="AA1071">
        <v>2</v>
      </c>
    </row>
    <row r="1072" spans="1:27" x14ac:dyDescent="0.2">
      <c r="A1072">
        <v>1071</v>
      </c>
      <c r="B1072">
        <v>1</v>
      </c>
      <c r="C1072">
        <v>0</v>
      </c>
      <c r="D1072">
        <v>1</v>
      </c>
      <c r="E1072">
        <v>0</v>
      </c>
      <c r="F1072">
        <v>0</v>
      </c>
      <c r="G1072">
        <v>3</v>
      </c>
      <c r="H1072">
        <v>1</v>
      </c>
      <c r="J1072">
        <v>42</v>
      </c>
      <c r="K1072" t="s">
        <v>27</v>
      </c>
      <c r="L1072">
        <v>1</v>
      </c>
      <c r="M1072">
        <v>1</v>
      </c>
      <c r="O1072">
        <v>1</v>
      </c>
      <c r="P1072">
        <v>37</v>
      </c>
      <c r="Q1072" t="s">
        <v>27</v>
      </c>
      <c r="S1072" s="1">
        <v>39871.699999999997</v>
      </c>
      <c r="T1072" s="15">
        <v>4</v>
      </c>
      <c r="U1072">
        <v>1</v>
      </c>
      <c r="X1072">
        <v>1</v>
      </c>
      <c r="Y1072">
        <v>2</v>
      </c>
      <c r="AA1072">
        <v>2</v>
      </c>
    </row>
    <row r="1073" spans="1:27" x14ac:dyDescent="0.2">
      <c r="A1073"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J1073">
        <v>53</v>
      </c>
      <c r="K1073" t="s">
        <v>27</v>
      </c>
      <c r="L1073">
        <v>1</v>
      </c>
      <c r="M1073">
        <v>2</v>
      </c>
      <c r="O1073">
        <v>1</v>
      </c>
      <c r="P1073">
        <v>63</v>
      </c>
      <c r="Q1073" t="s">
        <v>27</v>
      </c>
      <c r="S1073" s="1">
        <v>13974.46</v>
      </c>
      <c r="T1073" s="15">
        <v>2</v>
      </c>
      <c r="U1073">
        <v>1</v>
      </c>
      <c r="X1073">
        <v>2</v>
      </c>
      <c r="Y1073">
        <v>1</v>
      </c>
      <c r="AA1073">
        <v>1</v>
      </c>
    </row>
    <row r="1074" spans="1:27" x14ac:dyDescent="0.2">
      <c r="A1074">
        <v>1073</v>
      </c>
      <c r="B1074">
        <v>1</v>
      </c>
      <c r="C1074">
        <v>1</v>
      </c>
      <c r="D1074">
        <v>1</v>
      </c>
      <c r="E1074">
        <v>1</v>
      </c>
      <c r="F1074">
        <v>3</v>
      </c>
      <c r="G1074">
        <v>4</v>
      </c>
      <c r="H1074">
        <v>0</v>
      </c>
      <c r="J1074">
        <v>46</v>
      </c>
      <c r="K1074" t="s">
        <v>26</v>
      </c>
      <c r="L1074">
        <v>1</v>
      </c>
      <c r="M1074">
        <v>4</v>
      </c>
      <c r="O1074">
        <v>1</v>
      </c>
      <c r="P1074">
        <v>21</v>
      </c>
      <c r="Q1074" t="s">
        <v>27</v>
      </c>
      <c r="S1074" s="1">
        <v>1909.53</v>
      </c>
      <c r="T1074" s="15">
        <v>1</v>
      </c>
      <c r="U1074">
        <v>2</v>
      </c>
      <c r="X1074">
        <v>3</v>
      </c>
      <c r="Y1074">
        <v>5</v>
      </c>
      <c r="AA1074">
        <v>1</v>
      </c>
    </row>
    <row r="1075" spans="1:27" x14ac:dyDescent="0.2">
      <c r="A1075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4</v>
      </c>
      <c r="H1075">
        <v>1</v>
      </c>
      <c r="J1075">
        <v>35</v>
      </c>
      <c r="K1075" t="s">
        <v>27</v>
      </c>
      <c r="L1075">
        <v>1</v>
      </c>
      <c r="M1075">
        <v>1</v>
      </c>
      <c r="O1075">
        <v>1</v>
      </c>
      <c r="P1075">
        <v>54</v>
      </c>
      <c r="Q1075" t="s">
        <v>26</v>
      </c>
      <c r="S1075" s="1">
        <v>12096.65</v>
      </c>
      <c r="T1075" s="15">
        <v>2</v>
      </c>
      <c r="U1075">
        <v>3</v>
      </c>
      <c r="X1075">
        <v>4</v>
      </c>
      <c r="Y1075">
        <v>1</v>
      </c>
      <c r="AA1075">
        <v>2</v>
      </c>
    </row>
    <row r="1076" spans="1:27" x14ac:dyDescent="0.2">
      <c r="A1076">
        <v>1075</v>
      </c>
      <c r="B1076">
        <v>0</v>
      </c>
      <c r="C1076">
        <v>0</v>
      </c>
      <c r="D1076">
        <v>0</v>
      </c>
      <c r="E1076">
        <v>2</v>
      </c>
      <c r="F1076">
        <v>0</v>
      </c>
      <c r="G1076">
        <v>3</v>
      </c>
      <c r="H1076">
        <v>0</v>
      </c>
      <c r="J1076">
        <v>33</v>
      </c>
      <c r="K1076" t="s">
        <v>26</v>
      </c>
      <c r="L1076">
        <v>1</v>
      </c>
      <c r="M1076">
        <v>2</v>
      </c>
      <c r="O1076">
        <v>0</v>
      </c>
      <c r="P1076">
        <v>60</v>
      </c>
      <c r="Q1076" t="s">
        <v>26</v>
      </c>
      <c r="S1076" s="1">
        <v>13204.29</v>
      </c>
      <c r="T1076" s="15">
        <v>2</v>
      </c>
      <c r="U1076">
        <v>2</v>
      </c>
      <c r="X1076">
        <v>2</v>
      </c>
      <c r="Y1076">
        <v>1</v>
      </c>
      <c r="AA1076">
        <v>3</v>
      </c>
    </row>
    <row r="1077" spans="1:27" x14ac:dyDescent="0.2">
      <c r="A1077">
        <v>1076</v>
      </c>
      <c r="B1077">
        <v>0</v>
      </c>
      <c r="C1077">
        <v>0</v>
      </c>
      <c r="D1077">
        <v>0</v>
      </c>
      <c r="E1077">
        <v>0</v>
      </c>
      <c r="F1077">
        <v>2</v>
      </c>
      <c r="G1077">
        <v>0</v>
      </c>
      <c r="H1077">
        <v>1</v>
      </c>
      <c r="J1077">
        <v>45</v>
      </c>
      <c r="K1077" t="s">
        <v>27</v>
      </c>
      <c r="L1077">
        <v>1</v>
      </c>
      <c r="M1077">
        <v>3</v>
      </c>
      <c r="O1077">
        <v>0</v>
      </c>
      <c r="P1077">
        <v>32</v>
      </c>
      <c r="Q1077" t="s">
        <v>26</v>
      </c>
      <c r="S1077" s="1">
        <v>4562.84</v>
      </c>
      <c r="T1077" s="15">
        <v>1</v>
      </c>
      <c r="U1077">
        <v>1</v>
      </c>
      <c r="X1077">
        <v>2</v>
      </c>
      <c r="Y1077">
        <v>4</v>
      </c>
      <c r="AA1077">
        <v>2</v>
      </c>
    </row>
    <row r="1078" spans="1:27" x14ac:dyDescent="0.2">
      <c r="A1078">
        <v>1077</v>
      </c>
      <c r="B1078">
        <v>0</v>
      </c>
      <c r="C1078">
        <v>0</v>
      </c>
      <c r="D1078">
        <v>0</v>
      </c>
      <c r="E1078">
        <v>1</v>
      </c>
      <c r="F1078">
        <v>1</v>
      </c>
      <c r="G1078">
        <v>1</v>
      </c>
      <c r="H1078">
        <v>2</v>
      </c>
      <c r="J1078">
        <v>31</v>
      </c>
      <c r="K1078" t="s">
        <v>27</v>
      </c>
      <c r="L1078">
        <v>0</v>
      </c>
      <c r="M1078">
        <v>2</v>
      </c>
      <c r="O1078">
        <v>1</v>
      </c>
      <c r="P1078">
        <v>47</v>
      </c>
      <c r="Q1078" t="s">
        <v>26</v>
      </c>
      <c r="S1078" s="1">
        <v>8551.35</v>
      </c>
      <c r="T1078" s="15">
        <v>1</v>
      </c>
      <c r="U1078">
        <v>3</v>
      </c>
      <c r="X1078">
        <v>3</v>
      </c>
      <c r="Y1078">
        <v>1</v>
      </c>
      <c r="AA1078">
        <v>3</v>
      </c>
    </row>
    <row r="1079" spans="1:27" x14ac:dyDescent="0.2">
      <c r="A1079">
        <v>1078</v>
      </c>
      <c r="B1079">
        <v>0</v>
      </c>
      <c r="C1079">
        <v>0</v>
      </c>
      <c r="D1079">
        <v>0</v>
      </c>
      <c r="E1079">
        <v>1</v>
      </c>
      <c r="F1079">
        <v>0</v>
      </c>
      <c r="G1079">
        <v>1</v>
      </c>
      <c r="H1079">
        <v>0</v>
      </c>
      <c r="J1079">
        <v>52</v>
      </c>
      <c r="K1079" t="s">
        <v>26</v>
      </c>
      <c r="L1079">
        <v>1</v>
      </c>
      <c r="M1079">
        <v>4</v>
      </c>
      <c r="O1079">
        <v>0</v>
      </c>
      <c r="P1079">
        <v>21</v>
      </c>
      <c r="Q1079" t="s">
        <v>27</v>
      </c>
      <c r="S1079" s="1">
        <v>2102.2600000000002</v>
      </c>
      <c r="T1079" s="15">
        <v>1</v>
      </c>
      <c r="U1079">
        <v>3</v>
      </c>
      <c r="X1079">
        <v>1</v>
      </c>
      <c r="Y1079">
        <v>1</v>
      </c>
      <c r="AA1079">
        <v>3</v>
      </c>
    </row>
    <row r="1080" spans="1:27" x14ac:dyDescent="0.2">
      <c r="A1080">
        <v>1079</v>
      </c>
      <c r="B1080">
        <v>1</v>
      </c>
      <c r="C1080">
        <v>1</v>
      </c>
      <c r="D1080">
        <v>1</v>
      </c>
      <c r="E1080">
        <v>3</v>
      </c>
      <c r="F1080">
        <v>0</v>
      </c>
      <c r="G1080">
        <v>1</v>
      </c>
      <c r="H1080">
        <v>1</v>
      </c>
      <c r="J1080">
        <v>29</v>
      </c>
      <c r="K1080" t="s">
        <v>26</v>
      </c>
      <c r="L1080">
        <v>1</v>
      </c>
      <c r="M1080">
        <v>1</v>
      </c>
      <c r="O1080">
        <v>1</v>
      </c>
      <c r="P1080">
        <v>28</v>
      </c>
      <c r="Q1080" t="s">
        <v>27</v>
      </c>
      <c r="S1080" s="1">
        <v>34672.15</v>
      </c>
      <c r="T1080" s="15">
        <v>4</v>
      </c>
      <c r="U1080">
        <v>1</v>
      </c>
      <c r="X1080">
        <v>4</v>
      </c>
      <c r="Y1080">
        <v>1</v>
      </c>
      <c r="AA1080">
        <v>3</v>
      </c>
    </row>
    <row r="1081" spans="1:27" x14ac:dyDescent="0.2">
      <c r="A1081"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5</v>
      </c>
      <c r="J1081">
        <v>37</v>
      </c>
      <c r="K1081" t="s">
        <v>27</v>
      </c>
      <c r="L1081">
        <v>1</v>
      </c>
      <c r="M1081">
        <v>3</v>
      </c>
      <c r="O1081">
        <v>1</v>
      </c>
      <c r="P1081">
        <v>63</v>
      </c>
      <c r="Q1081" t="s">
        <v>27</v>
      </c>
      <c r="S1081" s="1">
        <v>15161.53</v>
      </c>
      <c r="T1081" s="15">
        <v>2</v>
      </c>
      <c r="U1081">
        <v>2</v>
      </c>
      <c r="X1081">
        <v>3</v>
      </c>
      <c r="Y1081">
        <v>5</v>
      </c>
      <c r="AA1081">
        <v>3</v>
      </c>
    </row>
    <row r="1082" spans="1:27" x14ac:dyDescent="0.2">
      <c r="A1082">
        <v>1081</v>
      </c>
      <c r="B1082">
        <v>0</v>
      </c>
      <c r="C1082">
        <v>0</v>
      </c>
      <c r="D1082">
        <v>0</v>
      </c>
      <c r="E1082">
        <v>1</v>
      </c>
      <c r="F1082">
        <v>0</v>
      </c>
      <c r="G1082">
        <v>1</v>
      </c>
      <c r="H1082">
        <v>1</v>
      </c>
      <c r="J1082">
        <v>40</v>
      </c>
      <c r="K1082" t="s">
        <v>26</v>
      </c>
      <c r="L1082">
        <v>1</v>
      </c>
      <c r="M1082">
        <v>2</v>
      </c>
      <c r="O1082">
        <v>1</v>
      </c>
      <c r="P1082">
        <v>18</v>
      </c>
      <c r="Q1082" t="s">
        <v>27</v>
      </c>
      <c r="S1082" s="1">
        <v>11884.05</v>
      </c>
      <c r="T1082" s="15">
        <v>2</v>
      </c>
      <c r="U1082">
        <v>2</v>
      </c>
      <c r="X1082">
        <v>1</v>
      </c>
      <c r="Y1082">
        <v>2</v>
      </c>
      <c r="AA1082">
        <v>1</v>
      </c>
    </row>
    <row r="1083" spans="1:27" x14ac:dyDescent="0.2">
      <c r="A1083"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J1083">
        <v>55</v>
      </c>
      <c r="K1083" t="s">
        <v>27</v>
      </c>
      <c r="L1083">
        <v>0</v>
      </c>
      <c r="M1083">
        <v>3</v>
      </c>
      <c r="O1083">
        <v>1</v>
      </c>
      <c r="P1083">
        <v>32</v>
      </c>
      <c r="Q1083" t="s">
        <v>27</v>
      </c>
      <c r="S1083" s="1">
        <v>4454.3999999999996</v>
      </c>
      <c r="T1083" s="15">
        <v>1</v>
      </c>
      <c r="U1083">
        <v>2</v>
      </c>
      <c r="X1083">
        <v>3</v>
      </c>
      <c r="Y1083">
        <v>3</v>
      </c>
      <c r="AA1083">
        <v>1</v>
      </c>
    </row>
    <row r="1084" spans="1:27" x14ac:dyDescent="0.2">
      <c r="A1084"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1</v>
      </c>
      <c r="J1084">
        <v>38</v>
      </c>
      <c r="K1084" t="s">
        <v>27</v>
      </c>
      <c r="L1084">
        <v>1</v>
      </c>
      <c r="M1084">
        <v>3</v>
      </c>
      <c r="O1084">
        <v>1</v>
      </c>
      <c r="P1084">
        <v>38</v>
      </c>
      <c r="Q1084" t="s">
        <v>27</v>
      </c>
      <c r="S1084" s="1">
        <v>5855.9</v>
      </c>
      <c r="T1084" s="15">
        <v>1</v>
      </c>
      <c r="U1084">
        <v>3</v>
      </c>
      <c r="X1084">
        <v>3</v>
      </c>
      <c r="Y1084">
        <v>2</v>
      </c>
      <c r="AA1084">
        <v>1</v>
      </c>
    </row>
    <row r="1085" spans="1:27" x14ac:dyDescent="0.2">
      <c r="A1085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1</v>
      </c>
      <c r="J1085">
        <v>58</v>
      </c>
      <c r="K1085" t="s">
        <v>26</v>
      </c>
      <c r="L1085">
        <v>0</v>
      </c>
      <c r="M1085">
        <v>3</v>
      </c>
      <c r="O1085">
        <v>1</v>
      </c>
      <c r="P1085">
        <v>32</v>
      </c>
      <c r="Q1085" t="s">
        <v>27</v>
      </c>
      <c r="S1085" s="1">
        <v>4076.5</v>
      </c>
      <c r="T1085" s="15">
        <v>1</v>
      </c>
      <c r="U1085">
        <v>2</v>
      </c>
      <c r="X1085">
        <v>1</v>
      </c>
      <c r="Y1085">
        <v>2</v>
      </c>
      <c r="AA1085">
        <v>3</v>
      </c>
    </row>
    <row r="1086" spans="1:27" x14ac:dyDescent="0.2">
      <c r="A1086">
        <v>1085</v>
      </c>
      <c r="B1086">
        <v>1</v>
      </c>
      <c r="C1086">
        <v>1</v>
      </c>
      <c r="D1086">
        <v>1</v>
      </c>
      <c r="E1086">
        <v>2</v>
      </c>
      <c r="F1086">
        <v>1</v>
      </c>
      <c r="G1086">
        <v>2</v>
      </c>
      <c r="H1086">
        <v>0</v>
      </c>
      <c r="J1086">
        <v>31</v>
      </c>
      <c r="K1086" t="s">
        <v>26</v>
      </c>
      <c r="L1086">
        <v>0</v>
      </c>
      <c r="M1086">
        <v>2</v>
      </c>
      <c r="O1086">
        <v>1</v>
      </c>
      <c r="P1086">
        <v>62</v>
      </c>
      <c r="Q1086" t="s">
        <v>26</v>
      </c>
      <c r="S1086" s="1">
        <v>15019.76</v>
      </c>
      <c r="T1086" s="15">
        <v>2</v>
      </c>
      <c r="U1086">
        <v>3</v>
      </c>
      <c r="X1086">
        <v>2</v>
      </c>
      <c r="Y1086">
        <v>5</v>
      </c>
      <c r="AA1086">
        <v>2</v>
      </c>
    </row>
    <row r="1087" spans="1:27" x14ac:dyDescent="0.2">
      <c r="A1087">
        <v>1086</v>
      </c>
      <c r="B1087">
        <v>1</v>
      </c>
      <c r="C1087">
        <v>0</v>
      </c>
      <c r="D1087">
        <v>1</v>
      </c>
      <c r="E1087">
        <v>0</v>
      </c>
      <c r="F1087">
        <v>0</v>
      </c>
      <c r="G1087">
        <v>1</v>
      </c>
      <c r="H1087">
        <v>0</v>
      </c>
      <c r="J1087">
        <v>47</v>
      </c>
      <c r="K1087" t="s">
        <v>27</v>
      </c>
      <c r="L1087">
        <v>0</v>
      </c>
      <c r="M1087">
        <v>1</v>
      </c>
      <c r="O1087">
        <v>1</v>
      </c>
      <c r="P1087">
        <v>39</v>
      </c>
      <c r="Q1087" t="s">
        <v>26</v>
      </c>
      <c r="S1087" s="1">
        <v>19023.259999999998</v>
      </c>
      <c r="T1087" s="15">
        <v>2</v>
      </c>
      <c r="U1087">
        <v>1</v>
      </c>
      <c r="X1087">
        <v>4</v>
      </c>
      <c r="Y1087">
        <v>3</v>
      </c>
      <c r="AA1087">
        <v>2</v>
      </c>
    </row>
    <row r="1088" spans="1:27" x14ac:dyDescent="0.2">
      <c r="A1088">
        <v>1087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0</v>
      </c>
      <c r="H1088">
        <v>3</v>
      </c>
      <c r="J1088">
        <v>58</v>
      </c>
      <c r="K1088" t="s">
        <v>27</v>
      </c>
      <c r="L1088">
        <v>1</v>
      </c>
      <c r="M1088">
        <v>2</v>
      </c>
      <c r="O1088">
        <v>1</v>
      </c>
      <c r="P1088">
        <v>55</v>
      </c>
      <c r="Q1088" t="s">
        <v>27</v>
      </c>
      <c r="S1088" s="1">
        <v>10796.35</v>
      </c>
      <c r="T1088" s="15">
        <v>2</v>
      </c>
      <c r="U1088">
        <v>2</v>
      </c>
      <c r="X1088">
        <v>4</v>
      </c>
      <c r="Y1088">
        <v>2</v>
      </c>
      <c r="AA1088">
        <v>2</v>
      </c>
    </row>
    <row r="1089" spans="1:27" x14ac:dyDescent="0.2">
      <c r="A1089">
        <v>1088</v>
      </c>
      <c r="B1089">
        <v>0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J1089">
        <v>57</v>
      </c>
      <c r="K1089" t="s">
        <v>27</v>
      </c>
      <c r="L1089">
        <v>1</v>
      </c>
      <c r="M1089">
        <v>2</v>
      </c>
      <c r="O1089">
        <v>1</v>
      </c>
      <c r="P1089">
        <v>57</v>
      </c>
      <c r="Q1089" t="s">
        <v>27</v>
      </c>
      <c r="S1089" s="1">
        <v>11353.23</v>
      </c>
      <c r="T1089" s="15">
        <v>2</v>
      </c>
      <c r="U1089">
        <v>2</v>
      </c>
      <c r="X1089">
        <v>4</v>
      </c>
      <c r="Y1089">
        <v>4</v>
      </c>
      <c r="AA1089">
        <v>2</v>
      </c>
    </row>
    <row r="1090" spans="1:27" x14ac:dyDescent="0.2">
      <c r="A1090">
        <v>1089</v>
      </c>
      <c r="B1090">
        <v>1</v>
      </c>
      <c r="C1090">
        <v>1</v>
      </c>
      <c r="D1090">
        <v>1</v>
      </c>
      <c r="E1090">
        <v>2</v>
      </c>
      <c r="F1090">
        <v>1</v>
      </c>
      <c r="G1090">
        <v>1</v>
      </c>
      <c r="H1090">
        <v>2</v>
      </c>
      <c r="J1090">
        <v>43</v>
      </c>
      <c r="K1090" t="s">
        <v>26</v>
      </c>
      <c r="L1090">
        <v>0</v>
      </c>
      <c r="M1090">
        <v>1</v>
      </c>
      <c r="O1090">
        <v>1</v>
      </c>
      <c r="P1090">
        <v>52</v>
      </c>
      <c r="Q1090" t="s">
        <v>27</v>
      </c>
      <c r="S1090" s="1">
        <v>9748.91</v>
      </c>
      <c r="T1090" s="15">
        <v>1</v>
      </c>
      <c r="U1090">
        <v>3</v>
      </c>
      <c r="X1090">
        <v>3</v>
      </c>
      <c r="Y1090">
        <v>4</v>
      </c>
      <c r="AA1090">
        <v>1</v>
      </c>
    </row>
    <row r="1091" spans="1:27" x14ac:dyDescent="0.2">
      <c r="A1091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3</v>
      </c>
      <c r="J1091">
        <v>48</v>
      </c>
      <c r="K1091" t="s">
        <v>27</v>
      </c>
      <c r="L1091">
        <v>0</v>
      </c>
      <c r="M1091">
        <v>4</v>
      </c>
      <c r="O1091">
        <v>0</v>
      </c>
      <c r="P1091">
        <v>56</v>
      </c>
      <c r="Q1091" t="s">
        <v>27</v>
      </c>
      <c r="S1091" s="1">
        <v>10577.09</v>
      </c>
      <c r="T1091" s="15">
        <v>2</v>
      </c>
      <c r="U1091">
        <v>3</v>
      </c>
      <c r="X1091">
        <v>4</v>
      </c>
      <c r="Y1091">
        <v>5</v>
      </c>
      <c r="AA1091">
        <v>2</v>
      </c>
    </row>
    <row r="1092" spans="1:27" x14ac:dyDescent="0.2">
      <c r="A1092">
        <v>1091</v>
      </c>
      <c r="B1092">
        <v>1</v>
      </c>
      <c r="C1092">
        <v>0</v>
      </c>
      <c r="D1092">
        <v>1</v>
      </c>
      <c r="E1092">
        <v>0</v>
      </c>
      <c r="F1092">
        <v>0</v>
      </c>
      <c r="G1092">
        <v>0</v>
      </c>
      <c r="H1092">
        <v>1</v>
      </c>
      <c r="J1092">
        <v>54</v>
      </c>
      <c r="K1092" t="s">
        <v>27</v>
      </c>
      <c r="L1092">
        <v>1</v>
      </c>
      <c r="M1092">
        <v>3</v>
      </c>
      <c r="O1092">
        <v>1</v>
      </c>
      <c r="P1092">
        <v>47</v>
      </c>
      <c r="Q1092" t="s">
        <v>27</v>
      </c>
      <c r="S1092" s="1">
        <v>41676.080000000002</v>
      </c>
      <c r="T1092" s="15">
        <v>4</v>
      </c>
      <c r="U1092">
        <v>2</v>
      </c>
      <c r="X1092">
        <v>2</v>
      </c>
      <c r="Y1092">
        <v>3</v>
      </c>
      <c r="AA1092">
        <v>2</v>
      </c>
    </row>
    <row r="1093" spans="1:27" x14ac:dyDescent="0.2">
      <c r="A1093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1</v>
      </c>
      <c r="J1093">
        <v>55</v>
      </c>
      <c r="K1093" t="s">
        <v>26</v>
      </c>
      <c r="L1093">
        <v>1</v>
      </c>
      <c r="M1093">
        <v>1</v>
      </c>
      <c r="O1093">
        <v>1</v>
      </c>
      <c r="P1093">
        <v>55</v>
      </c>
      <c r="Q1093" t="s">
        <v>26</v>
      </c>
      <c r="S1093" s="1">
        <v>11286.54</v>
      </c>
      <c r="T1093" s="15">
        <v>2</v>
      </c>
      <c r="U1093">
        <v>2</v>
      </c>
      <c r="X1093">
        <v>4</v>
      </c>
      <c r="Y1093">
        <v>1</v>
      </c>
      <c r="AA1093">
        <v>1</v>
      </c>
    </row>
    <row r="1094" spans="1:27" x14ac:dyDescent="0.2">
      <c r="A1094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v>39</v>
      </c>
      <c r="K1094" t="s">
        <v>26</v>
      </c>
      <c r="L1094">
        <v>0</v>
      </c>
      <c r="M1094">
        <v>1</v>
      </c>
      <c r="O1094">
        <v>1</v>
      </c>
      <c r="P1094">
        <v>23</v>
      </c>
      <c r="Q1094" t="s">
        <v>27</v>
      </c>
      <c r="S1094" s="1">
        <v>3591.48</v>
      </c>
      <c r="T1094" s="15">
        <v>1</v>
      </c>
      <c r="U1094">
        <v>1</v>
      </c>
      <c r="X1094">
        <v>1</v>
      </c>
      <c r="Y1094">
        <v>2</v>
      </c>
      <c r="AA1094">
        <v>3</v>
      </c>
    </row>
    <row r="1095" spans="1:27" x14ac:dyDescent="0.2">
      <c r="A1095">
        <v>1094</v>
      </c>
      <c r="B1095">
        <v>1</v>
      </c>
      <c r="C1095">
        <v>0</v>
      </c>
      <c r="D1095">
        <v>1</v>
      </c>
      <c r="E1095">
        <v>0</v>
      </c>
      <c r="F1095">
        <v>0</v>
      </c>
      <c r="G1095">
        <v>1</v>
      </c>
      <c r="H1095">
        <v>0</v>
      </c>
      <c r="J1095">
        <v>32</v>
      </c>
      <c r="K1095" t="s">
        <v>27</v>
      </c>
      <c r="L1095">
        <v>1</v>
      </c>
      <c r="M1095">
        <v>2</v>
      </c>
      <c r="O1095">
        <v>1</v>
      </c>
      <c r="P1095">
        <v>22</v>
      </c>
      <c r="Q1095" t="s">
        <v>26</v>
      </c>
      <c r="S1095" s="1">
        <v>33907.550000000003</v>
      </c>
      <c r="T1095" s="15">
        <v>4</v>
      </c>
      <c r="U1095">
        <v>1</v>
      </c>
      <c r="X1095">
        <v>3</v>
      </c>
      <c r="Y1095">
        <v>2</v>
      </c>
      <c r="AA1095">
        <v>2</v>
      </c>
    </row>
    <row r="1096" spans="1:27" x14ac:dyDescent="0.2">
      <c r="A1096">
        <v>1095</v>
      </c>
      <c r="B1096">
        <v>1</v>
      </c>
      <c r="C1096">
        <v>1</v>
      </c>
      <c r="D1096">
        <v>1</v>
      </c>
      <c r="E1096">
        <v>2</v>
      </c>
      <c r="F1096">
        <v>0</v>
      </c>
      <c r="G1096">
        <v>1</v>
      </c>
      <c r="H1096">
        <v>0</v>
      </c>
      <c r="J1096">
        <v>40</v>
      </c>
      <c r="K1096" t="s">
        <v>26</v>
      </c>
      <c r="L1096">
        <v>1</v>
      </c>
      <c r="M1096">
        <v>1</v>
      </c>
      <c r="O1096">
        <v>1</v>
      </c>
      <c r="P1096">
        <v>50</v>
      </c>
      <c r="Q1096" t="s">
        <v>26</v>
      </c>
      <c r="S1096" s="1">
        <v>11299.34</v>
      </c>
      <c r="T1096" s="15">
        <v>2</v>
      </c>
      <c r="U1096">
        <v>3</v>
      </c>
      <c r="X1096">
        <v>2</v>
      </c>
      <c r="Y1096">
        <v>4</v>
      </c>
      <c r="AA1096">
        <v>2</v>
      </c>
    </row>
    <row r="1097" spans="1:27" x14ac:dyDescent="0.2">
      <c r="A1097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3</v>
      </c>
      <c r="H1097">
        <v>1</v>
      </c>
      <c r="J1097">
        <v>48</v>
      </c>
      <c r="K1097" t="s">
        <v>27</v>
      </c>
      <c r="L1097">
        <v>0</v>
      </c>
      <c r="M1097">
        <v>2</v>
      </c>
      <c r="O1097">
        <v>1</v>
      </c>
      <c r="P1097">
        <v>18</v>
      </c>
      <c r="Q1097" t="s">
        <v>26</v>
      </c>
      <c r="S1097" s="1">
        <v>4561.1899999999996</v>
      </c>
      <c r="T1097" s="15">
        <v>1</v>
      </c>
      <c r="U1097">
        <v>3</v>
      </c>
      <c r="X1097">
        <v>4</v>
      </c>
      <c r="Y1097">
        <v>1</v>
      </c>
      <c r="AA1097">
        <v>1</v>
      </c>
    </row>
    <row r="1098" spans="1:27" x14ac:dyDescent="0.2">
      <c r="A1098">
        <v>1097</v>
      </c>
      <c r="B1098">
        <v>1</v>
      </c>
      <c r="C1098">
        <v>0</v>
      </c>
      <c r="D1098">
        <v>1</v>
      </c>
      <c r="E1098">
        <v>3</v>
      </c>
      <c r="F1098">
        <v>0</v>
      </c>
      <c r="G1098">
        <v>1</v>
      </c>
      <c r="H1098">
        <v>1</v>
      </c>
      <c r="J1098">
        <v>55</v>
      </c>
      <c r="K1098" t="s">
        <v>26</v>
      </c>
      <c r="L1098">
        <v>1</v>
      </c>
      <c r="M1098">
        <v>3</v>
      </c>
      <c r="O1098">
        <v>1</v>
      </c>
      <c r="P1098">
        <v>51</v>
      </c>
      <c r="Q1098" t="s">
        <v>26</v>
      </c>
      <c r="S1098" s="1">
        <v>44641.2</v>
      </c>
      <c r="T1098" s="15">
        <v>4</v>
      </c>
      <c r="U1098">
        <v>3</v>
      </c>
      <c r="X1098">
        <v>2</v>
      </c>
      <c r="Y1098">
        <v>1</v>
      </c>
      <c r="AA1098">
        <v>2</v>
      </c>
    </row>
    <row r="1099" spans="1:27" x14ac:dyDescent="0.2">
      <c r="A1099">
        <v>1098</v>
      </c>
      <c r="B1099">
        <v>0</v>
      </c>
      <c r="C1099">
        <v>0</v>
      </c>
      <c r="D1099">
        <v>0</v>
      </c>
      <c r="E1099">
        <v>0</v>
      </c>
      <c r="F1099">
        <v>2</v>
      </c>
      <c r="G1099">
        <v>1</v>
      </c>
      <c r="H1099">
        <v>2</v>
      </c>
      <c r="J1099">
        <v>58</v>
      </c>
      <c r="K1099" t="s">
        <v>26</v>
      </c>
      <c r="L1099">
        <v>1</v>
      </c>
      <c r="M1099">
        <v>2</v>
      </c>
      <c r="O1099">
        <v>0</v>
      </c>
      <c r="P1099">
        <v>22</v>
      </c>
      <c r="Q1099" t="s">
        <v>27</v>
      </c>
      <c r="S1099" s="1">
        <v>1674.63</v>
      </c>
      <c r="T1099" s="15">
        <v>1</v>
      </c>
      <c r="U1099">
        <v>2</v>
      </c>
      <c r="X1099">
        <v>2</v>
      </c>
      <c r="Y1099">
        <v>2</v>
      </c>
      <c r="AA1099">
        <v>1</v>
      </c>
    </row>
    <row r="1100" spans="1:27" x14ac:dyDescent="0.2">
      <c r="A1100"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J1100">
        <v>52</v>
      </c>
      <c r="K1100" t="s">
        <v>26</v>
      </c>
      <c r="L1100">
        <v>0</v>
      </c>
      <c r="M1100">
        <v>3</v>
      </c>
      <c r="O1100">
        <v>1</v>
      </c>
      <c r="P1100">
        <v>52</v>
      </c>
      <c r="Q1100" t="s">
        <v>26</v>
      </c>
      <c r="S1100" s="1">
        <v>23045.57</v>
      </c>
      <c r="T1100" s="15">
        <v>3</v>
      </c>
      <c r="U1100">
        <v>1</v>
      </c>
      <c r="X1100">
        <v>2</v>
      </c>
      <c r="Y1100">
        <v>2</v>
      </c>
      <c r="AA1100">
        <v>2</v>
      </c>
    </row>
    <row r="1101" spans="1:27" x14ac:dyDescent="0.2">
      <c r="A1101"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0</v>
      </c>
      <c r="J1101">
        <v>55</v>
      </c>
      <c r="K1101" t="s">
        <v>26</v>
      </c>
      <c r="L1101">
        <v>1</v>
      </c>
      <c r="M1101">
        <v>2</v>
      </c>
      <c r="O1101">
        <v>1</v>
      </c>
      <c r="P1101">
        <v>25</v>
      </c>
      <c r="Q1101" t="s">
        <v>26</v>
      </c>
      <c r="S1101" s="1">
        <v>3227.12</v>
      </c>
      <c r="T1101" s="15">
        <v>1</v>
      </c>
      <c r="U1101">
        <v>3</v>
      </c>
      <c r="X1101">
        <v>3</v>
      </c>
      <c r="Y1101">
        <v>3</v>
      </c>
      <c r="AA1101">
        <v>1</v>
      </c>
    </row>
    <row r="1102" spans="1:27" x14ac:dyDescent="0.2">
      <c r="A1102">
        <v>1101</v>
      </c>
      <c r="B1102">
        <v>1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1</v>
      </c>
      <c r="J1102">
        <v>32</v>
      </c>
      <c r="K1102" t="s">
        <v>26</v>
      </c>
      <c r="L1102">
        <v>1</v>
      </c>
      <c r="M1102">
        <v>4</v>
      </c>
      <c r="O1102">
        <v>1</v>
      </c>
      <c r="P1102">
        <v>33</v>
      </c>
      <c r="Q1102" t="s">
        <v>26</v>
      </c>
      <c r="S1102" s="1">
        <v>16776.3</v>
      </c>
      <c r="T1102" s="15">
        <v>2</v>
      </c>
      <c r="U1102">
        <v>2</v>
      </c>
      <c r="X1102">
        <v>3</v>
      </c>
      <c r="Y1102">
        <v>4</v>
      </c>
      <c r="AA1102">
        <v>2</v>
      </c>
    </row>
    <row r="1103" spans="1:27" x14ac:dyDescent="0.2">
      <c r="A1103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v>42</v>
      </c>
      <c r="K1103" t="s">
        <v>27</v>
      </c>
      <c r="L1103">
        <v>1</v>
      </c>
      <c r="M1103">
        <v>3</v>
      </c>
      <c r="O1103">
        <v>1</v>
      </c>
      <c r="P1103">
        <v>53</v>
      </c>
      <c r="Q1103" t="s">
        <v>27</v>
      </c>
      <c r="S1103" s="1">
        <v>11253.42</v>
      </c>
      <c r="T1103" s="15">
        <v>2</v>
      </c>
      <c r="U1103">
        <v>3</v>
      </c>
      <c r="X1103">
        <v>4</v>
      </c>
      <c r="Y1103">
        <v>2</v>
      </c>
      <c r="AA1103">
        <v>2</v>
      </c>
    </row>
    <row r="1104" spans="1:27" x14ac:dyDescent="0.2">
      <c r="A1104">
        <v>1103</v>
      </c>
      <c r="B1104">
        <v>0</v>
      </c>
      <c r="C1104">
        <v>0</v>
      </c>
      <c r="D1104">
        <v>0</v>
      </c>
      <c r="E1104">
        <v>0</v>
      </c>
      <c r="F1104">
        <v>2</v>
      </c>
      <c r="G1104">
        <v>2</v>
      </c>
      <c r="H1104">
        <v>2</v>
      </c>
      <c r="J1104">
        <v>32</v>
      </c>
      <c r="K1104" t="s">
        <v>26</v>
      </c>
      <c r="L1104">
        <v>1</v>
      </c>
      <c r="M1104">
        <v>4</v>
      </c>
      <c r="O1104">
        <v>1</v>
      </c>
      <c r="P1104">
        <v>29</v>
      </c>
      <c r="Q1104" t="s">
        <v>27</v>
      </c>
      <c r="S1104" s="1">
        <v>3471.41</v>
      </c>
      <c r="T1104" s="15">
        <v>1</v>
      </c>
      <c r="U1104">
        <v>1</v>
      </c>
      <c r="X1104">
        <v>2</v>
      </c>
      <c r="Y1104">
        <v>1</v>
      </c>
      <c r="AA1104">
        <v>3</v>
      </c>
    </row>
    <row r="1105" spans="1:27" x14ac:dyDescent="0.2">
      <c r="A1105"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3</v>
      </c>
      <c r="J1105">
        <v>45</v>
      </c>
      <c r="K1105" t="s">
        <v>26</v>
      </c>
      <c r="L1105">
        <v>1</v>
      </c>
      <c r="M1105">
        <v>1</v>
      </c>
      <c r="O1105">
        <v>1</v>
      </c>
      <c r="P1105">
        <v>58</v>
      </c>
      <c r="Q1105" t="s">
        <v>27</v>
      </c>
      <c r="S1105" s="1">
        <v>11363.28</v>
      </c>
      <c r="T1105" s="15">
        <v>2</v>
      </c>
      <c r="U1105">
        <v>2</v>
      </c>
      <c r="X1105">
        <v>1</v>
      </c>
      <c r="Y1105">
        <v>2</v>
      </c>
      <c r="AA1105">
        <v>1</v>
      </c>
    </row>
    <row r="1106" spans="1:27" x14ac:dyDescent="0.2">
      <c r="A1106">
        <v>1105</v>
      </c>
      <c r="B1106">
        <v>0</v>
      </c>
      <c r="C1106">
        <v>0</v>
      </c>
      <c r="D1106">
        <v>0</v>
      </c>
      <c r="E1106">
        <v>0</v>
      </c>
      <c r="F1106">
        <v>1</v>
      </c>
      <c r="G1106">
        <v>1</v>
      </c>
      <c r="H1106">
        <v>1</v>
      </c>
      <c r="J1106">
        <v>30</v>
      </c>
      <c r="K1106" t="s">
        <v>26</v>
      </c>
      <c r="L1106">
        <v>1</v>
      </c>
      <c r="M1106">
        <v>2</v>
      </c>
      <c r="O1106">
        <v>1</v>
      </c>
      <c r="P1106">
        <v>37</v>
      </c>
      <c r="Q1106" t="s">
        <v>27</v>
      </c>
      <c r="S1106" s="1">
        <v>20420.599999999999</v>
      </c>
      <c r="T1106" s="15">
        <v>3</v>
      </c>
      <c r="U1106">
        <v>1</v>
      </c>
      <c r="X1106">
        <v>2</v>
      </c>
      <c r="Y1106">
        <v>4</v>
      </c>
      <c r="AA1106">
        <v>2</v>
      </c>
    </row>
    <row r="1107" spans="1:27" x14ac:dyDescent="0.2">
      <c r="A1107">
        <v>1106</v>
      </c>
      <c r="B1107">
        <v>0</v>
      </c>
      <c r="C1107">
        <v>0</v>
      </c>
      <c r="D1107">
        <v>0</v>
      </c>
      <c r="E1107">
        <v>2</v>
      </c>
      <c r="F1107">
        <v>0</v>
      </c>
      <c r="G1107">
        <v>3</v>
      </c>
      <c r="H1107">
        <v>2</v>
      </c>
      <c r="J1107">
        <v>46</v>
      </c>
      <c r="K1107" t="s">
        <v>27</v>
      </c>
      <c r="L1107">
        <v>1</v>
      </c>
      <c r="M1107">
        <v>2</v>
      </c>
      <c r="O1107">
        <v>1</v>
      </c>
      <c r="P1107">
        <v>54</v>
      </c>
      <c r="Q1107" t="s">
        <v>26</v>
      </c>
      <c r="S1107" s="1">
        <v>10338.93</v>
      </c>
      <c r="T1107" s="15">
        <v>2</v>
      </c>
      <c r="U1107">
        <v>3</v>
      </c>
      <c r="X1107">
        <v>2</v>
      </c>
      <c r="Y1107">
        <v>2</v>
      </c>
      <c r="AA1107">
        <v>1</v>
      </c>
    </row>
    <row r="1108" spans="1:27" x14ac:dyDescent="0.2">
      <c r="A1108"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2</v>
      </c>
      <c r="H1108">
        <v>1</v>
      </c>
      <c r="J1108">
        <v>51</v>
      </c>
      <c r="K1108" t="s">
        <v>27</v>
      </c>
      <c r="L1108">
        <v>0</v>
      </c>
      <c r="M1108">
        <v>4</v>
      </c>
      <c r="O1108">
        <v>1</v>
      </c>
      <c r="P1108">
        <v>49</v>
      </c>
      <c r="Q1108" t="s">
        <v>26</v>
      </c>
      <c r="S1108" s="1">
        <v>8988.16</v>
      </c>
      <c r="T1108" s="15">
        <v>1</v>
      </c>
      <c r="U1108">
        <v>1</v>
      </c>
      <c r="X1108">
        <v>1</v>
      </c>
      <c r="Y1108">
        <v>2</v>
      </c>
      <c r="AA1108">
        <v>2</v>
      </c>
    </row>
    <row r="1109" spans="1:27" x14ac:dyDescent="0.2">
      <c r="A1109">
        <v>1108</v>
      </c>
      <c r="B1109">
        <v>1</v>
      </c>
      <c r="C1109">
        <v>1</v>
      </c>
      <c r="D1109">
        <v>1</v>
      </c>
      <c r="E1109">
        <v>2</v>
      </c>
      <c r="F1109">
        <v>0</v>
      </c>
      <c r="G1109">
        <v>1</v>
      </c>
      <c r="H1109">
        <v>0</v>
      </c>
      <c r="J1109">
        <v>49</v>
      </c>
      <c r="K1109" t="s">
        <v>27</v>
      </c>
      <c r="L1109">
        <v>0</v>
      </c>
      <c r="M1109">
        <v>1</v>
      </c>
      <c r="O1109">
        <v>0</v>
      </c>
      <c r="P1109">
        <v>50</v>
      </c>
      <c r="Q1109" t="s">
        <v>26</v>
      </c>
      <c r="S1109" s="1">
        <v>10493.95</v>
      </c>
      <c r="T1109" s="15">
        <v>2</v>
      </c>
      <c r="U1109">
        <v>3</v>
      </c>
      <c r="X1109">
        <v>2</v>
      </c>
      <c r="Y1109">
        <v>4</v>
      </c>
      <c r="AA1109">
        <v>1</v>
      </c>
    </row>
    <row r="1110" spans="1:27" x14ac:dyDescent="0.2">
      <c r="A1110">
        <v>1109</v>
      </c>
      <c r="B1110">
        <v>0</v>
      </c>
      <c r="C1110">
        <v>0</v>
      </c>
      <c r="D1110">
        <v>0</v>
      </c>
      <c r="E1110">
        <v>0</v>
      </c>
      <c r="F1110">
        <v>4</v>
      </c>
      <c r="G1110">
        <v>0</v>
      </c>
      <c r="H1110">
        <v>1</v>
      </c>
      <c r="J1110">
        <v>31</v>
      </c>
      <c r="K1110" t="s">
        <v>27</v>
      </c>
      <c r="L1110">
        <v>0</v>
      </c>
      <c r="M1110">
        <v>3</v>
      </c>
      <c r="O1110">
        <v>1</v>
      </c>
      <c r="P1110">
        <v>26</v>
      </c>
      <c r="Q1110" t="s">
        <v>27</v>
      </c>
      <c r="S1110" s="1">
        <v>2904.09</v>
      </c>
      <c r="T1110" s="15">
        <v>1</v>
      </c>
      <c r="U1110">
        <v>1</v>
      </c>
      <c r="X1110">
        <v>2</v>
      </c>
      <c r="Y1110">
        <v>1</v>
      </c>
      <c r="AA1110">
        <v>1</v>
      </c>
    </row>
    <row r="1111" spans="1:27" x14ac:dyDescent="0.2">
      <c r="A1111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J1111">
        <v>35</v>
      </c>
      <c r="K1111" t="s">
        <v>26</v>
      </c>
      <c r="L1111">
        <v>0</v>
      </c>
      <c r="M1111">
        <v>1</v>
      </c>
      <c r="O1111">
        <v>1</v>
      </c>
      <c r="P1111">
        <v>45</v>
      </c>
      <c r="Q1111" t="s">
        <v>27</v>
      </c>
      <c r="S1111" s="1">
        <v>8605.36</v>
      </c>
      <c r="T1111" s="15">
        <v>1</v>
      </c>
      <c r="U1111">
        <v>2</v>
      </c>
      <c r="X1111">
        <v>3</v>
      </c>
      <c r="Y1111">
        <v>1</v>
      </c>
      <c r="AA1111">
        <v>1</v>
      </c>
    </row>
    <row r="1112" spans="1:27" x14ac:dyDescent="0.2">
      <c r="A1112">
        <v>1111</v>
      </c>
      <c r="B1112">
        <v>0</v>
      </c>
      <c r="C1112">
        <v>0</v>
      </c>
      <c r="D1112">
        <v>0</v>
      </c>
      <c r="E1112">
        <v>0</v>
      </c>
      <c r="F1112">
        <v>2</v>
      </c>
      <c r="G1112">
        <v>3</v>
      </c>
      <c r="H1112">
        <v>1</v>
      </c>
      <c r="J1112">
        <v>33</v>
      </c>
      <c r="K1112" t="s">
        <v>26</v>
      </c>
      <c r="L1112">
        <v>1</v>
      </c>
      <c r="M1112">
        <v>2</v>
      </c>
      <c r="O1112">
        <v>1</v>
      </c>
      <c r="P1112">
        <v>33</v>
      </c>
      <c r="Q1112" t="s">
        <v>26</v>
      </c>
      <c r="S1112" s="1">
        <v>11512.41</v>
      </c>
      <c r="T1112" s="15">
        <v>2</v>
      </c>
      <c r="U1112">
        <v>3</v>
      </c>
      <c r="X1112">
        <v>2</v>
      </c>
      <c r="Y1112">
        <v>3</v>
      </c>
      <c r="AA1112">
        <v>1</v>
      </c>
    </row>
    <row r="1113" spans="1:27" x14ac:dyDescent="0.2">
      <c r="A1113">
        <v>1112</v>
      </c>
      <c r="B1113">
        <v>1</v>
      </c>
      <c r="C1113">
        <v>0</v>
      </c>
      <c r="D1113">
        <v>1</v>
      </c>
      <c r="E1113">
        <v>0</v>
      </c>
      <c r="F1113">
        <v>0</v>
      </c>
      <c r="G1113">
        <v>2</v>
      </c>
      <c r="H1113">
        <v>3</v>
      </c>
      <c r="J1113">
        <v>49</v>
      </c>
      <c r="K1113" t="s">
        <v>27</v>
      </c>
      <c r="L1113">
        <v>0</v>
      </c>
      <c r="M1113">
        <v>1</v>
      </c>
      <c r="O1113">
        <v>1</v>
      </c>
      <c r="P1113">
        <v>38</v>
      </c>
      <c r="Q1113" t="s">
        <v>27</v>
      </c>
      <c r="S1113" s="1">
        <v>41949.24</v>
      </c>
      <c r="T1113" s="15">
        <v>4</v>
      </c>
      <c r="U1113">
        <v>3</v>
      </c>
      <c r="X1113">
        <v>2</v>
      </c>
      <c r="Y1113">
        <v>1</v>
      </c>
      <c r="AA1113">
        <v>2</v>
      </c>
    </row>
    <row r="1114" spans="1:27" x14ac:dyDescent="0.2">
      <c r="A1114">
        <v>1113</v>
      </c>
      <c r="B1114">
        <v>1</v>
      </c>
      <c r="C1114">
        <v>0</v>
      </c>
      <c r="D1114">
        <v>1</v>
      </c>
      <c r="E1114">
        <v>0</v>
      </c>
      <c r="F1114">
        <v>0</v>
      </c>
      <c r="G1114">
        <v>1</v>
      </c>
      <c r="H1114">
        <v>1</v>
      </c>
      <c r="J1114">
        <v>48</v>
      </c>
      <c r="K1114" t="s">
        <v>26</v>
      </c>
      <c r="L1114">
        <v>0</v>
      </c>
      <c r="M1114">
        <v>3</v>
      </c>
      <c r="O1114">
        <v>0</v>
      </c>
      <c r="P1114">
        <v>48</v>
      </c>
      <c r="Q1114" t="s">
        <v>26</v>
      </c>
      <c r="S1114" s="1">
        <v>24180.93</v>
      </c>
      <c r="T1114" s="15">
        <v>3</v>
      </c>
      <c r="U1114">
        <v>2</v>
      </c>
      <c r="X1114">
        <v>1</v>
      </c>
      <c r="Y1114">
        <v>1</v>
      </c>
      <c r="AA1114">
        <v>1</v>
      </c>
    </row>
    <row r="1115" spans="1:27" x14ac:dyDescent="0.2">
      <c r="A1115">
        <v>1114</v>
      </c>
      <c r="B1115">
        <v>0</v>
      </c>
      <c r="C1115">
        <v>0</v>
      </c>
      <c r="D1115">
        <v>0</v>
      </c>
      <c r="E1115">
        <v>0</v>
      </c>
      <c r="F1115">
        <v>1</v>
      </c>
      <c r="G1115">
        <v>2</v>
      </c>
      <c r="H1115">
        <v>1</v>
      </c>
      <c r="J1115">
        <v>41</v>
      </c>
      <c r="K1115" t="s">
        <v>27</v>
      </c>
      <c r="L1115">
        <v>1</v>
      </c>
      <c r="M1115">
        <v>1</v>
      </c>
      <c r="O1115">
        <v>0</v>
      </c>
      <c r="P1115">
        <v>28</v>
      </c>
      <c r="Q1115" t="s">
        <v>26</v>
      </c>
      <c r="S1115" s="1">
        <v>5312.17</v>
      </c>
      <c r="T1115" s="15">
        <v>1</v>
      </c>
      <c r="U1115">
        <v>3</v>
      </c>
      <c r="X1115">
        <v>3</v>
      </c>
      <c r="Y1115">
        <v>4</v>
      </c>
      <c r="AA1115">
        <v>3</v>
      </c>
    </row>
    <row r="1116" spans="1:27" x14ac:dyDescent="0.2">
      <c r="A1116">
        <v>1115</v>
      </c>
      <c r="B1116">
        <v>0</v>
      </c>
      <c r="C1116">
        <v>0</v>
      </c>
      <c r="D1116">
        <v>0</v>
      </c>
      <c r="E1116">
        <v>0</v>
      </c>
      <c r="F1116">
        <v>1</v>
      </c>
      <c r="G1116">
        <v>1</v>
      </c>
      <c r="H1116">
        <v>2</v>
      </c>
      <c r="J1116">
        <v>38</v>
      </c>
      <c r="K1116" t="s">
        <v>27</v>
      </c>
      <c r="L1116">
        <v>1</v>
      </c>
      <c r="M1116">
        <v>3</v>
      </c>
      <c r="O1116">
        <v>0</v>
      </c>
      <c r="P1116">
        <v>38</v>
      </c>
      <c r="Q1116" t="s">
        <v>27</v>
      </c>
      <c r="S1116" s="1">
        <v>2396.1</v>
      </c>
      <c r="T1116" s="15">
        <v>1</v>
      </c>
      <c r="U1116">
        <v>2</v>
      </c>
      <c r="X1116">
        <v>2</v>
      </c>
      <c r="Y1116">
        <v>2</v>
      </c>
      <c r="AA1116">
        <v>1</v>
      </c>
    </row>
    <row r="1117" spans="1:27" x14ac:dyDescent="0.2">
      <c r="A1117">
        <v>1116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1</v>
      </c>
      <c r="J1117">
        <v>49</v>
      </c>
      <c r="K1117" t="s">
        <v>27</v>
      </c>
      <c r="L1117">
        <v>1</v>
      </c>
      <c r="M1117">
        <v>3</v>
      </c>
      <c r="O1117">
        <v>1</v>
      </c>
      <c r="P1117">
        <v>55</v>
      </c>
      <c r="Q1117" t="s">
        <v>27</v>
      </c>
      <c r="S1117" s="1">
        <v>10807.49</v>
      </c>
      <c r="T1117" s="15">
        <v>2</v>
      </c>
      <c r="U1117">
        <v>1</v>
      </c>
      <c r="X1117">
        <v>4</v>
      </c>
      <c r="Y1117">
        <v>3</v>
      </c>
      <c r="AA1117">
        <v>2</v>
      </c>
    </row>
    <row r="1118" spans="1:27" x14ac:dyDescent="0.2">
      <c r="A1118">
        <v>1117</v>
      </c>
      <c r="B1118">
        <v>0</v>
      </c>
      <c r="C1118">
        <v>0</v>
      </c>
      <c r="D1118">
        <v>0</v>
      </c>
      <c r="E1118">
        <v>0</v>
      </c>
      <c r="F1118">
        <v>3</v>
      </c>
      <c r="G1118">
        <v>4</v>
      </c>
      <c r="H1118">
        <v>3</v>
      </c>
      <c r="J1118">
        <v>41</v>
      </c>
      <c r="K1118" t="s">
        <v>27</v>
      </c>
      <c r="L1118">
        <v>1</v>
      </c>
      <c r="M1118">
        <v>1</v>
      </c>
      <c r="O1118">
        <v>0</v>
      </c>
      <c r="P1118">
        <v>41</v>
      </c>
      <c r="Q1118" t="s">
        <v>27</v>
      </c>
      <c r="S1118" s="1">
        <v>9222.4</v>
      </c>
      <c r="T1118" s="15">
        <v>1</v>
      </c>
      <c r="U1118">
        <v>1</v>
      </c>
      <c r="X1118">
        <v>3</v>
      </c>
      <c r="Y1118">
        <v>2</v>
      </c>
      <c r="AA1118">
        <v>1</v>
      </c>
    </row>
    <row r="1119" spans="1:27" x14ac:dyDescent="0.2">
      <c r="A1119">
        <v>1118</v>
      </c>
      <c r="B1119">
        <v>1</v>
      </c>
      <c r="C1119">
        <v>0</v>
      </c>
      <c r="D1119">
        <v>1</v>
      </c>
      <c r="E1119">
        <v>0</v>
      </c>
      <c r="F1119">
        <v>0</v>
      </c>
      <c r="G1119">
        <v>3</v>
      </c>
      <c r="H1119">
        <v>1</v>
      </c>
      <c r="J1119">
        <v>58</v>
      </c>
      <c r="K1119" t="s">
        <v>26</v>
      </c>
      <c r="L1119">
        <v>0</v>
      </c>
      <c r="M1119">
        <v>1</v>
      </c>
      <c r="O1119">
        <v>0</v>
      </c>
      <c r="P1119">
        <v>25</v>
      </c>
      <c r="Q1119" t="s">
        <v>27</v>
      </c>
      <c r="S1119" s="1">
        <v>36124.57</v>
      </c>
      <c r="T1119" s="15">
        <v>4</v>
      </c>
      <c r="U1119">
        <v>1</v>
      </c>
      <c r="X1119">
        <v>2</v>
      </c>
      <c r="Y1119">
        <v>1</v>
      </c>
      <c r="AA1119">
        <v>1</v>
      </c>
    </row>
    <row r="1120" spans="1:27" x14ac:dyDescent="0.2">
      <c r="A1120">
        <v>1119</v>
      </c>
      <c r="B1120">
        <v>1</v>
      </c>
      <c r="C1120">
        <v>0</v>
      </c>
      <c r="D1120">
        <v>1</v>
      </c>
      <c r="E1120">
        <v>1</v>
      </c>
      <c r="F1120">
        <v>0</v>
      </c>
      <c r="G1120">
        <v>1</v>
      </c>
      <c r="H1120">
        <v>1</v>
      </c>
      <c r="J1120">
        <v>33</v>
      </c>
      <c r="K1120" t="s">
        <v>27</v>
      </c>
      <c r="L1120">
        <v>0</v>
      </c>
      <c r="M1120">
        <v>3</v>
      </c>
      <c r="O1120">
        <v>1</v>
      </c>
      <c r="P1120">
        <v>33</v>
      </c>
      <c r="Q1120" t="s">
        <v>27</v>
      </c>
      <c r="S1120" s="1">
        <v>38282.75</v>
      </c>
      <c r="T1120" s="15">
        <v>4</v>
      </c>
      <c r="U1120">
        <v>2</v>
      </c>
      <c r="X1120">
        <v>2</v>
      </c>
      <c r="Y1120">
        <v>1</v>
      </c>
      <c r="AA1120">
        <v>1</v>
      </c>
    </row>
    <row r="1121" spans="1:27" x14ac:dyDescent="0.2">
      <c r="A1121">
        <v>1120</v>
      </c>
      <c r="B1121">
        <v>1</v>
      </c>
      <c r="C1121">
        <v>1</v>
      </c>
      <c r="D1121">
        <v>1</v>
      </c>
      <c r="E1121">
        <v>1</v>
      </c>
      <c r="F1121">
        <v>0</v>
      </c>
      <c r="G1121">
        <v>1</v>
      </c>
      <c r="H1121">
        <v>1</v>
      </c>
      <c r="J1121">
        <v>30</v>
      </c>
      <c r="K1121" t="s">
        <v>26</v>
      </c>
      <c r="L1121">
        <v>0</v>
      </c>
      <c r="M1121">
        <v>2</v>
      </c>
      <c r="O1121">
        <v>0</v>
      </c>
      <c r="P1121">
        <v>30</v>
      </c>
      <c r="Q1121" t="s">
        <v>26</v>
      </c>
      <c r="S1121" s="1">
        <v>5693.43</v>
      </c>
      <c r="T1121" s="15">
        <v>1</v>
      </c>
      <c r="U1121">
        <v>3</v>
      </c>
      <c r="X1121">
        <v>2</v>
      </c>
      <c r="Y1121">
        <v>1</v>
      </c>
      <c r="AA1121">
        <v>2</v>
      </c>
    </row>
    <row r="1122" spans="1:27" x14ac:dyDescent="0.2">
      <c r="A1122">
        <v>1121</v>
      </c>
      <c r="B1122">
        <v>1</v>
      </c>
      <c r="C1122">
        <v>0</v>
      </c>
      <c r="D1122">
        <v>1</v>
      </c>
      <c r="E1122">
        <v>1</v>
      </c>
      <c r="F1122">
        <v>0</v>
      </c>
      <c r="G1122">
        <v>1</v>
      </c>
      <c r="H1122">
        <v>0</v>
      </c>
      <c r="J1122">
        <v>53</v>
      </c>
      <c r="K1122" t="s">
        <v>26</v>
      </c>
      <c r="L1122">
        <v>1</v>
      </c>
      <c r="M1122">
        <v>1</v>
      </c>
      <c r="O1122">
        <v>1</v>
      </c>
      <c r="P1122">
        <v>23</v>
      </c>
      <c r="Q1122" t="s">
        <v>26</v>
      </c>
      <c r="S1122" s="1">
        <v>34166.269999999997</v>
      </c>
      <c r="T1122" s="15">
        <v>4</v>
      </c>
      <c r="U1122">
        <v>2</v>
      </c>
      <c r="X1122">
        <v>2</v>
      </c>
      <c r="Y1122">
        <v>1</v>
      </c>
      <c r="AA1122">
        <v>3</v>
      </c>
    </row>
    <row r="1123" spans="1:27" x14ac:dyDescent="0.2">
      <c r="A1123">
        <v>1122</v>
      </c>
      <c r="B1123">
        <v>0</v>
      </c>
      <c r="C1123">
        <v>0</v>
      </c>
      <c r="D1123">
        <v>0</v>
      </c>
      <c r="E1123">
        <v>2</v>
      </c>
      <c r="F1123">
        <v>0</v>
      </c>
      <c r="G1123">
        <v>3</v>
      </c>
      <c r="H1123">
        <v>1</v>
      </c>
      <c r="J1123">
        <v>46</v>
      </c>
      <c r="K1123" t="s">
        <v>27</v>
      </c>
      <c r="L1123">
        <v>0</v>
      </c>
      <c r="M1123">
        <v>2</v>
      </c>
      <c r="O1123">
        <v>0</v>
      </c>
      <c r="P1123">
        <v>46</v>
      </c>
      <c r="Q1123" t="s">
        <v>27</v>
      </c>
      <c r="S1123" s="1">
        <v>8347.16</v>
      </c>
      <c r="T1123" s="15">
        <v>1</v>
      </c>
      <c r="U1123">
        <v>3</v>
      </c>
      <c r="X1123">
        <v>1</v>
      </c>
      <c r="Y1123">
        <v>1</v>
      </c>
      <c r="AA1123">
        <v>2</v>
      </c>
    </row>
    <row r="1124" spans="1:27" x14ac:dyDescent="0.2">
      <c r="A1124">
        <v>1123</v>
      </c>
      <c r="B1124">
        <v>1</v>
      </c>
      <c r="C1124">
        <v>0</v>
      </c>
      <c r="D1124">
        <v>1</v>
      </c>
      <c r="E1124">
        <v>0</v>
      </c>
      <c r="F1124">
        <v>0</v>
      </c>
      <c r="G1124">
        <v>1</v>
      </c>
      <c r="H1124">
        <v>1</v>
      </c>
      <c r="J1124">
        <v>51</v>
      </c>
      <c r="K1124" t="s">
        <v>26</v>
      </c>
      <c r="L1124">
        <v>1</v>
      </c>
      <c r="M1124">
        <v>4</v>
      </c>
      <c r="O1124">
        <v>1</v>
      </c>
      <c r="P1124">
        <v>53</v>
      </c>
      <c r="Q1124" t="s">
        <v>26</v>
      </c>
      <c r="S1124" s="1">
        <v>46661.440000000002</v>
      </c>
      <c r="T1124" s="15">
        <v>4</v>
      </c>
      <c r="U1124">
        <v>3</v>
      </c>
      <c r="X1124">
        <v>1</v>
      </c>
      <c r="Y1124">
        <v>2</v>
      </c>
      <c r="AA1124">
        <v>1</v>
      </c>
    </row>
    <row r="1125" spans="1:27" x14ac:dyDescent="0.2">
      <c r="A1125">
        <v>1124</v>
      </c>
      <c r="B1125">
        <v>0</v>
      </c>
      <c r="C1125">
        <v>0</v>
      </c>
      <c r="D1125">
        <v>0</v>
      </c>
      <c r="E1125">
        <v>1</v>
      </c>
      <c r="F1125">
        <v>2</v>
      </c>
      <c r="G1125">
        <v>3</v>
      </c>
      <c r="H1125">
        <v>2</v>
      </c>
      <c r="J1125">
        <v>31</v>
      </c>
      <c r="K1125" t="s">
        <v>27</v>
      </c>
      <c r="L1125">
        <v>1</v>
      </c>
      <c r="M1125">
        <v>4</v>
      </c>
      <c r="O1125">
        <v>0</v>
      </c>
      <c r="P1125">
        <v>27</v>
      </c>
      <c r="Q1125" t="s">
        <v>26</v>
      </c>
      <c r="S1125" s="1">
        <v>18903.490000000002</v>
      </c>
      <c r="T1125" s="15">
        <v>2</v>
      </c>
      <c r="U1125">
        <v>2</v>
      </c>
      <c r="X1125">
        <v>2</v>
      </c>
      <c r="Y1125">
        <v>2</v>
      </c>
      <c r="AA1125">
        <v>3</v>
      </c>
    </row>
    <row r="1126" spans="1:27" x14ac:dyDescent="0.2">
      <c r="A1126">
        <v>1125</v>
      </c>
      <c r="B1126">
        <v>1</v>
      </c>
      <c r="C1126">
        <v>0</v>
      </c>
      <c r="D1126">
        <v>1</v>
      </c>
      <c r="E1126">
        <v>0</v>
      </c>
      <c r="F1126">
        <v>0</v>
      </c>
      <c r="G1126">
        <v>1</v>
      </c>
      <c r="H1126">
        <v>0</v>
      </c>
      <c r="J1126">
        <v>42</v>
      </c>
      <c r="K1126" t="s">
        <v>27</v>
      </c>
      <c r="L1126">
        <v>0</v>
      </c>
      <c r="M1126">
        <v>4</v>
      </c>
      <c r="O1126">
        <v>1</v>
      </c>
      <c r="P1126">
        <v>23</v>
      </c>
      <c r="Q1126" t="s">
        <v>26</v>
      </c>
      <c r="S1126" s="1">
        <v>40904.199999999997</v>
      </c>
      <c r="T1126" s="15">
        <v>4</v>
      </c>
      <c r="U1126">
        <v>2</v>
      </c>
      <c r="X1126">
        <v>4</v>
      </c>
      <c r="Y1126">
        <v>1</v>
      </c>
      <c r="AA1126">
        <v>2</v>
      </c>
    </row>
    <row r="1127" spans="1:27" x14ac:dyDescent="0.2">
      <c r="A1127">
        <v>1126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2</v>
      </c>
      <c r="J1127">
        <v>38</v>
      </c>
      <c r="K1127" t="s">
        <v>27</v>
      </c>
      <c r="L1127">
        <v>0</v>
      </c>
      <c r="M1127">
        <v>4</v>
      </c>
      <c r="O1127">
        <v>1</v>
      </c>
      <c r="P1127">
        <v>63</v>
      </c>
      <c r="Q1127" t="s">
        <v>26</v>
      </c>
      <c r="S1127" s="1">
        <v>14254.61</v>
      </c>
      <c r="T1127" s="15">
        <v>2</v>
      </c>
      <c r="U1127">
        <v>2</v>
      </c>
      <c r="X1127">
        <v>1</v>
      </c>
      <c r="Y1127">
        <v>2</v>
      </c>
      <c r="AA1127">
        <v>1</v>
      </c>
    </row>
    <row r="1128" spans="1:27" x14ac:dyDescent="0.2">
      <c r="A1128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4</v>
      </c>
      <c r="H1128">
        <v>1</v>
      </c>
      <c r="J1128">
        <v>50</v>
      </c>
      <c r="K1128" t="s">
        <v>27</v>
      </c>
      <c r="L1128">
        <v>0</v>
      </c>
      <c r="M1128">
        <v>4</v>
      </c>
      <c r="O1128">
        <v>1</v>
      </c>
      <c r="P1128">
        <v>55</v>
      </c>
      <c r="Q1128" t="s">
        <v>27</v>
      </c>
      <c r="S1128" s="1">
        <v>10214.64</v>
      </c>
      <c r="T1128" s="15">
        <v>2</v>
      </c>
      <c r="U1128">
        <v>2</v>
      </c>
      <c r="X1128">
        <v>2</v>
      </c>
      <c r="Y1128">
        <v>1</v>
      </c>
      <c r="AA1128">
        <v>2</v>
      </c>
    </row>
    <row r="1129" spans="1:27" x14ac:dyDescent="0.2">
      <c r="A1129"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3</v>
      </c>
      <c r="J1129">
        <v>30</v>
      </c>
      <c r="K1129" t="s">
        <v>27</v>
      </c>
      <c r="L1129">
        <v>1</v>
      </c>
      <c r="M1129">
        <v>1</v>
      </c>
      <c r="O1129">
        <v>1</v>
      </c>
      <c r="P1129">
        <v>35</v>
      </c>
      <c r="Q1129" t="s">
        <v>26</v>
      </c>
      <c r="S1129" s="1">
        <v>5836.52</v>
      </c>
      <c r="T1129" s="15">
        <v>1</v>
      </c>
      <c r="U1129">
        <v>2</v>
      </c>
      <c r="X1129">
        <v>4</v>
      </c>
      <c r="Y1129">
        <v>2</v>
      </c>
      <c r="AA1129">
        <v>2</v>
      </c>
    </row>
    <row r="1130" spans="1:27" x14ac:dyDescent="0.2">
      <c r="A1130">
        <v>1129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1</v>
      </c>
      <c r="H1130">
        <v>3</v>
      </c>
      <c r="J1130">
        <v>42</v>
      </c>
      <c r="K1130" t="s">
        <v>27</v>
      </c>
      <c r="L1130">
        <v>1</v>
      </c>
      <c r="M1130">
        <v>1</v>
      </c>
      <c r="O1130">
        <v>1</v>
      </c>
      <c r="P1130">
        <v>34</v>
      </c>
      <c r="Q1130" t="s">
        <v>27</v>
      </c>
      <c r="S1130" s="1">
        <v>14358.36</v>
      </c>
      <c r="T1130" s="15">
        <v>2</v>
      </c>
      <c r="U1130">
        <v>3</v>
      </c>
      <c r="X1130">
        <v>4</v>
      </c>
      <c r="Y1130">
        <v>2</v>
      </c>
      <c r="AA1130">
        <v>3</v>
      </c>
    </row>
    <row r="1131" spans="1:27" x14ac:dyDescent="0.2">
      <c r="A1131">
        <v>1130</v>
      </c>
      <c r="B1131">
        <v>0</v>
      </c>
      <c r="C1131">
        <v>0</v>
      </c>
      <c r="D1131">
        <v>0</v>
      </c>
      <c r="E1131">
        <v>1</v>
      </c>
      <c r="F1131">
        <v>2</v>
      </c>
      <c r="G1131">
        <v>1</v>
      </c>
      <c r="H1131">
        <v>4</v>
      </c>
      <c r="J1131">
        <v>38</v>
      </c>
      <c r="K1131" t="s">
        <v>27</v>
      </c>
      <c r="L1131">
        <v>0</v>
      </c>
      <c r="M1131">
        <v>4</v>
      </c>
      <c r="O1131">
        <v>0</v>
      </c>
      <c r="P1131">
        <v>19</v>
      </c>
      <c r="Q1131" t="s">
        <v>26</v>
      </c>
      <c r="S1131" s="1">
        <v>1728.9</v>
      </c>
      <c r="T1131" s="15">
        <v>1</v>
      </c>
      <c r="U1131">
        <v>3</v>
      </c>
      <c r="X1131">
        <v>4</v>
      </c>
      <c r="Y1131">
        <v>3</v>
      </c>
      <c r="AA1131">
        <v>1</v>
      </c>
    </row>
    <row r="1132" spans="1:27" x14ac:dyDescent="0.2">
      <c r="A1132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1</v>
      </c>
      <c r="J1132">
        <v>59</v>
      </c>
      <c r="K1132" t="s">
        <v>26</v>
      </c>
      <c r="L1132">
        <v>0</v>
      </c>
      <c r="M1132">
        <v>2</v>
      </c>
      <c r="O1132">
        <v>1</v>
      </c>
      <c r="P1132">
        <v>39</v>
      </c>
      <c r="Q1132" t="s">
        <v>26</v>
      </c>
      <c r="S1132" s="1">
        <v>8582.2999999999993</v>
      </c>
      <c r="T1132" s="15">
        <v>1</v>
      </c>
      <c r="U1132">
        <v>3</v>
      </c>
      <c r="X1132">
        <v>4</v>
      </c>
      <c r="Y1132">
        <v>1</v>
      </c>
      <c r="AA1132">
        <v>2</v>
      </c>
    </row>
    <row r="1133" spans="1:27" x14ac:dyDescent="0.2">
      <c r="A1133">
        <v>1132</v>
      </c>
      <c r="B1133">
        <v>0</v>
      </c>
      <c r="C1133">
        <v>0</v>
      </c>
      <c r="D1133">
        <v>0</v>
      </c>
      <c r="E1133">
        <v>2</v>
      </c>
      <c r="F1133">
        <v>0</v>
      </c>
      <c r="G1133">
        <v>3</v>
      </c>
      <c r="H1133">
        <v>1</v>
      </c>
      <c r="J1133">
        <v>46</v>
      </c>
      <c r="K1133" t="s">
        <v>27</v>
      </c>
      <c r="L1133">
        <v>0</v>
      </c>
      <c r="M1133">
        <v>1</v>
      </c>
      <c r="O1133">
        <v>0</v>
      </c>
      <c r="P1133">
        <v>27</v>
      </c>
      <c r="Q1133" t="s">
        <v>27</v>
      </c>
      <c r="S1133" s="1">
        <v>3693.43</v>
      </c>
      <c r="T1133" s="15">
        <v>1</v>
      </c>
      <c r="U1133">
        <v>2</v>
      </c>
      <c r="X1133">
        <v>4</v>
      </c>
      <c r="Y1133">
        <v>3</v>
      </c>
      <c r="AA1133">
        <v>3</v>
      </c>
    </row>
    <row r="1134" spans="1:27" x14ac:dyDescent="0.2">
      <c r="A1134">
        <v>1133</v>
      </c>
      <c r="B1134">
        <v>0</v>
      </c>
      <c r="C1134">
        <v>0</v>
      </c>
      <c r="D1134">
        <v>0</v>
      </c>
      <c r="E1134">
        <v>2</v>
      </c>
      <c r="F1134">
        <v>0</v>
      </c>
      <c r="G1134">
        <v>1</v>
      </c>
      <c r="H1134">
        <v>2</v>
      </c>
      <c r="J1134">
        <v>39</v>
      </c>
      <c r="K1134" t="s">
        <v>27</v>
      </c>
      <c r="L1134">
        <v>1</v>
      </c>
      <c r="M1134">
        <v>1</v>
      </c>
      <c r="O1134">
        <v>1</v>
      </c>
      <c r="P1134">
        <v>57</v>
      </c>
      <c r="Q1134" t="s">
        <v>27</v>
      </c>
      <c r="S1134" s="1">
        <v>20709.02</v>
      </c>
      <c r="T1134" s="15">
        <v>3</v>
      </c>
      <c r="U1134">
        <v>2</v>
      </c>
      <c r="X1134">
        <v>3</v>
      </c>
      <c r="Y1134">
        <v>1</v>
      </c>
      <c r="AA1134">
        <v>1</v>
      </c>
    </row>
    <row r="1135" spans="1:27" x14ac:dyDescent="0.2">
      <c r="A1135"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1</v>
      </c>
      <c r="J1135">
        <v>45</v>
      </c>
      <c r="K1135" t="s">
        <v>27</v>
      </c>
      <c r="L1135">
        <v>0</v>
      </c>
      <c r="M1135">
        <v>2</v>
      </c>
      <c r="O1135">
        <v>1</v>
      </c>
      <c r="P1135">
        <v>52</v>
      </c>
      <c r="Q1135" t="s">
        <v>26</v>
      </c>
      <c r="S1135" s="1">
        <v>9991.0400000000009</v>
      </c>
      <c r="T1135" s="15">
        <v>1</v>
      </c>
      <c r="U1135">
        <v>2</v>
      </c>
      <c r="X1135">
        <v>4</v>
      </c>
      <c r="Y1135">
        <v>1</v>
      </c>
      <c r="AA1135">
        <v>2</v>
      </c>
    </row>
    <row r="1136" spans="1:27" x14ac:dyDescent="0.2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5</v>
      </c>
      <c r="J1136">
        <v>31</v>
      </c>
      <c r="K1136" t="s">
        <v>26</v>
      </c>
      <c r="L1136">
        <v>0</v>
      </c>
      <c r="M1136">
        <v>1</v>
      </c>
      <c r="O1136">
        <v>1</v>
      </c>
      <c r="P1136">
        <v>28</v>
      </c>
      <c r="Q1136" t="s">
        <v>27</v>
      </c>
      <c r="S1136" s="1">
        <v>19673.34</v>
      </c>
      <c r="T1136" s="15">
        <v>2</v>
      </c>
      <c r="U1136">
        <v>1</v>
      </c>
      <c r="X1136">
        <v>4</v>
      </c>
      <c r="Y1136">
        <v>1</v>
      </c>
      <c r="AA1136">
        <v>2</v>
      </c>
    </row>
    <row r="1137" spans="1:27" x14ac:dyDescent="0.2">
      <c r="A1137">
        <v>1136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1</v>
      </c>
      <c r="H1137">
        <v>0</v>
      </c>
      <c r="J1137">
        <v>50</v>
      </c>
      <c r="K1137" t="s">
        <v>26</v>
      </c>
      <c r="L1137">
        <v>1</v>
      </c>
      <c r="M1137">
        <v>4</v>
      </c>
      <c r="O1137">
        <v>1</v>
      </c>
      <c r="P1137">
        <v>50</v>
      </c>
      <c r="Q1137" t="s">
        <v>26</v>
      </c>
      <c r="S1137" s="1">
        <v>11085.59</v>
      </c>
      <c r="T1137" s="15">
        <v>2</v>
      </c>
      <c r="U1137">
        <v>1</v>
      </c>
      <c r="X1137">
        <v>1</v>
      </c>
      <c r="Y1137">
        <v>2</v>
      </c>
      <c r="AA1137">
        <v>1</v>
      </c>
    </row>
    <row r="1138" spans="1:27" x14ac:dyDescent="0.2">
      <c r="A1138"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2</v>
      </c>
      <c r="H1138">
        <v>0</v>
      </c>
      <c r="J1138">
        <v>56</v>
      </c>
      <c r="K1138" t="s">
        <v>26</v>
      </c>
      <c r="L1138">
        <v>1</v>
      </c>
      <c r="M1138">
        <v>1</v>
      </c>
      <c r="O1138">
        <v>1</v>
      </c>
      <c r="P1138">
        <v>44</v>
      </c>
      <c r="Q1138" t="s">
        <v>26</v>
      </c>
      <c r="S1138" s="1">
        <v>7623.52</v>
      </c>
      <c r="T1138" s="15">
        <v>1</v>
      </c>
      <c r="U1138">
        <v>2</v>
      </c>
      <c r="X1138">
        <v>4</v>
      </c>
      <c r="Y1138">
        <v>1</v>
      </c>
      <c r="AA1138">
        <v>3</v>
      </c>
    </row>
    <row r="1139" spans="1:27" x14ac:dyDescent="0.2">
      <c r="A1139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5</v>
      </c>
      <c r="H1139">
        <v>0</v>
      </c>
      <c r="J1139">
        <v>59</v>
      </c>
      <c r="K1139" t="s">
        <v>27</v>
      </c>
      <c r="L1139">
        <v>1</v>
      </c>
      <c r="M1139">
        <v>2</v>
      </c>
      <c r="O1139">
        <v>1</v>
      </c>
      <c r="P1139">
        <v>26</v>
      </c>
      <c r="Q1139" t="s">
        <v>26</v>
      </c>
      <c r="S1139" s="1">
        <v>3176.29</v>
      </c>
      <c r="T1139" s="15">
        <v>1</v>
      </c>
      <c r="U1139">
        <v>2</v>
      </c>
      <c r="X1139">
        <v>1</v>
      </c>
      <c r="Y1139">
        <v>1</v>
      </c>
      <c r="AA1139">
        <v>2</v>
      </c>
    </row>
    <row r="1140" spans="1:27" x14ac:dyDescent="0.2">
      <c r="A1140"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3</v>
      </c>
      <c r="H1140">
        <v>0</v>
      </c>
      <c r="J1140">
        <v>32</v>
      </c>
      <c r="K1140" t="s">
        <v>26</v>
      </c>
      <c r="L1140">
        <v>0</v>
      </c>
      <c r="M1140">
        <v>1</v>
      </c>
      <c r="O1140">
        <v>1</v>
      </c>
      <c r="P1140">
        <v>33</v>
      </c>
      <c r="Q1140" t="s">
        <v>27</v>
      </c>
      <c r="S1140" s="1">
        <v>3704.35</v>
      </c>
      <c r="T1140" s="15">
        <v>1</v>
      </c>
      <c r="U1140">
        <v>2</v>
      </c>
      <c r="X1140">
        <v>1</v>
      </c>
      <c r="Y1140">
        <v>2</v>
      </c>
      <c r="AA1140">
        <v>1</v>
      </c>
    </row>
    <row r="1141" spans="1:27" x14ac:dyDescent="0.2">
      <c r="A1141">
        <v>1140</v>
      </c>
      <c r="B1141">
        <v>1</v>
      </c>
      <c r="C1141">
        <v>1</v>
      </c>
      <c r="D1141">
        <v>1</v>
      </c>
      <c r="E1141">
        <v>2</v>
      </c>
      <c r="F1141">
        <v>1</v>
      </c>
      <c r="G1141">
        <v>2</v>
      </c>
      <c r="H1141">
        <v>1</v>
      </c>
      <c r="J1141">
        <v>39</v>
      </c>
      <c r="K1141" t="s">
        <v>27</v>
      </c>
      <c r="L1141">
        <v>0</v>
      </c>
      <c r="M1141">
        <v>1</v>
      </c>
      <c r="O1141">
        <v>0</v>
      </c>
      <c r="P1141">
        <v>37</v>
      </c>
      <c r="Q1141" t="s">
        <v>26</v>
      </c>
      <c r="S1141" s="1">
        <v>36898.730000000003</v>
      </c>
      <c r="T1141" s="15">
        <v>4</v>
      </c>
      <c r="U1141">
        <v>1</v>
      </c>
      <c r="X1141">
        <v>2</v>
      </c>
      <c r="Y1141">
        <v>1</v>
      </c>
      <c r="AA1141">
        <v>2</v>
      </c>
    </row>
    <row r="1142" spans="1:27" x14ac:dyDescent="0.2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1</v>
      </c>
      <c r="H1142">
        <v>0</v>
      </c>
      <c r="J1142">
        <v>48</v>
      </c>
      <c r="K1142" t="s">
        <v>26</v>
      </c>
      <c r="L1142">
        <v>1</v>
      </c>
      <c r="M1142">
        <v>4</v>
      </c>
      <c r="O1142">
        <v>1</v>
      </c>
      <c r="P1142">
        <v>50</v>
      </c>
      <c r="Q1142" t="s">
        <v>27</v>
      </c>
      <c r="S1142" s="1">
        <v>9048.0300000000007</v>
      </c>
      <c r="T1142" s="15">
        <v>1</v>
      </c>
      <c r="U1142">
        <v>3</v>
      </c>
      <c r="X1142">
        <v>1</v>
      </c>
      <c r="Y1142">
        <v>1</v>
      </c>
      <c r="AA1142">
        <v>3</v>
      </c>
    </row>
    <row r="1143" spans="1:27" x14ac:dyDescent="0.2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0</v>
      </c>
      <c r="J1143">
        <v>51</v>
      </c>
      <c r="K1143" t="s">
        <v>27</v>
      </c>
      <c r="L1143">
        <v>1</v>
      </c>
      <c r="M1143">
        <v>4</v>
      </c>
      <c r="O1143">
        <v>0</v>
      </c>
      <c r="P1143">
        <v>41</v>
      </c>
      <c r="Q1143" t="s">
        <v>26</v>
      </c>
      <c r="S1143" s="1">
        <v>7954.52</v>
      </c>
      <c r="T1143" s="15">
        <v>1</v>
      </c>
      <c r="U1143">
        <v>1</v>
      </c>
      <c r="X1143">
        <v>4</v>
      </c>
      <c r="Y1143">
        <v>1</v>
      </c>
      <c r="AA1143">
        <v>3</v>
      </c>
    </row>
    <row r="1144" spans="1:27" x14ac:dyDescent="0.2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1</v>
      </c>
      <c r="J1144">
        <v>37</v>
      </c>
      <c r="K1144" t="s">
        <v>26</v>
      </c>
      <c r="L1144">
        <v>0</v>
      </c>
      <c r="M1144">
        <v>4</v>
      </c>
      <c r="O1144">
        <v>0</v>
      </c>
      <c r="P1144">
        <v>52</v>
      </c>
      <c r="Q1144" t="s">
        <v>26</v>
      </c>
      <c r="S1144" s="1">
        <v>27117.99</v>
      </c>
      <c r="T1144" s="15">
        <v>3</v>
      </c>
      <c r="U1144">
        <v>2</v>
      </c>
      <c r="X1144">
        <v>4</v>
      </c>
      <c r="Y1144">
        <v>1</v>
      </c>
      <c r="AA1144">
        <v>3</v>
      </c>
    </row>
    <row r="1145" spans="1:27" x14ac:dyDescent="0.2">
      <c r="A1145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v>38</v>
      </c>
      <c r="K1145" t="s">
        <v>27</v>
      </c>
      <c r="L1145">
        <v>0</v>
      </c>
      <c r="M1145">
        <v>1</v>
      </c>
      <c r="O1145">
        <v>1</v>
      </c>
      <c r="P1145">
        <v>39</v>
      </c>
      <c r="Q1145" t="s">
        <v>27</v>
      </c>
      <c r="S1145" s="1">
        <v>6338.08</v>
      </c>
      <c r="T1145" s="15">
        <v>1</v>
      </c>
      <c r="U1145">
        <v>3</v>
      </c>
      <c r="X1145">
        <v>2</v>
      </c>
      <c r="Y1145">
        <v>1</v>
      </c>
      <c r="AA1145">
        <v>1</v>
      </c>
    </row>
    <row r="1146" spans="1:27" x14ac:dyDescent="0.2">
      <c r="A1146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1</v>
      </c>
      <c r="J1146">
        <v>37</v>
      </c>
      <c r="K1146" t="s">
        <v>26</v>
      </c>
      <c r="L1146">
        <v>0</v>
      </c>
      <c r="M1146">
        <v>2</v>
      </c>
      <c r="O1146">
        <v>0</v>
      </c>
      <c r="P1146">
        <v>50</v>
      </c>
      <c r="Q1146" t="s">
        <v>27</v>
      </c>
      <c r="S1146" s="1">
        <v>9630.4</v>
      </c>
      <c r="T1146" s="15">
        <v>1</v>
      </c>
      <c r="U1146">
        <v>1</v>
      </c>
      <c r="X1146">
        <v>4</v>
      </c>
      <c r="Y1146">
        <v>1</v>
      </c>
      <c r="AA1146">
        <v>2</v>
      </c>
    </row>
    <row r="1147" spans="1:27" x14ac:dyDescent="0.2">
      <c r="A1147">
        <v>1146</v>
      </c>
      <c r="B1147">
        <v>0</v>
      </c>
      <c r="C1147">
        <v>0</v>
      </c>
      <c r="D1147">
        <v>0</v>
      </c>
      <c r="E1147">
        <v>1</v>
      </c>
      <c r="F1147">
        <v>0</v>
      </c>
      <c r="G1147">
        <v>1</v>
      </c>
      <c r="H1147">
        <v>0</v>
      </c>
      <c r="J1147">
        <v>44</v>
      </c>
      <c r="K1147" t="s">
        <v>27</v>
      </c>
      <c r="L1147">
        <v>1</v>
      </c>
      <c r="M1147">
        <v>1</v>
      </c>
      <c r="O1147">
        <v>1</v>
      </c>
      <c r="P1147">
        <v>52</v>
      </c>
      <c r="Q1147" t="s">
        <v>27</v>
      </c>
      <c r="S1147" s="1">
        <v>11289.11</v>
      </c>
      <c r="T1147" s="15">
        <v>2</v>
      </c>
      <c r="U1147">
        <v>3</v>
      </c>
      <c r="X1147">
        <v>2</v>
      </c>
      <c r="Y1147">
        <v>1</v>
      </c>
      <c r="AA1147">
        <v>2</v>
      </c>
    </row>
    <row r="1148" spans="1:27" x14ac:dyDescent="0.2">
      <c r="A1148">
        <v>1147</v>
      </c>
      <c r="B1148">
        <v>1</v>
      </c>
      <c r="C1148">
        <v>0</v>
      </c>
      <c r="D1148">
        <v>1</v>
      </c>
      <c r="E1148">
        <v>0</v>
      </c>
      <c r="F1148">
        <v>0</v>
      </c>
      <c r="G1148">
        <v>1</v>
      </c>
      <c r="H1148">
        <v>1</v>
      </c>
      <c r="J1148">
        <v>56</v>
      </c>
      <c r="K1148" t="s">
        <v>26</v>
      </c>
      <c r="L1148">
        <v>0</v>
      </c>
      <c r="M1148">
        <v>3</v>
      </c>
      <c r="O1148">
        <v>1</v>
      </c>
      <c r="P1148">
        <v>60</v>
      </c>
      <c r="Q1148" t="s">
        <v>27</v>
      </c>
      <c r="S1148" s="1">
        <v>52590.83</v>
      </c>
      <c r="T1148" s="15">
        <v>4</v>
      </c>
      <c r="U1148">
        <v>3</v>
      </c>
      <c r="X1148">
        <v>4</v>
      </c>
      <c r="Y1148">
        <v>5</v>
      </c>
      <c r="AA1148">
        <v>3</v>
      </c>
    </row>
    <row r="1149" spans="1:27" x14ac:dyDescent="0.2">
      <c r="A1149">
        <v>1148</v>
      </c>
      <c r="B1149">
        <v>1</v>
      </c>
      <c r="C1149">
        <v>1</v>
      </c>
      <c r="D1149">
        <v>1</v>
      </c>
      <c r="E1149">
        <v>3</v>
      </c>
      <c r="F1149">
        <v>0</v>
      </c>
      <c r="G1149">
        <v>1</v>
      </c>
      <c r="H1149">
        <v>1</v>
      </c>
      <c r="J1149">
        <v>58</v>
      </c>
      <c r="K1149" t="s">
        <v>26</v>
      </c>
      <c r="L1149">
        <v>0</v>
      </c>
      <c r="M1149">
        <v>2</v>
      </c>
      <c r="O1149">
        <v>1</v>
      </c>
      <c r="P1149">
        <v>20</v>
      </c>
      <c r="Q1149" t="s">
        <v>26</v>
      </c>
      <c r="S1149" s="1">
        <v>2261.5700000000002</v>
      </c>
      <c r="T1149" s="15">
        <v>1</v>
      </c>
      <c r="U1149">
        <v>3</v>
      </c>
      <c r="X1149">
        <v>2</v>
      </c>
      <c r="Y1149">
        <v>1</v>
      </c>
      <c r="AA1149">
        <v>1</v>
      </c>
    </row>
    <row r="1150" spans="1:27" x14ac:dyDescent="0.2">
      <c r="A1150">
        <v>1149</v>
      </c>
      <c r="B1150">
        <v>0</v>
      </c>
      <c r="C1150">
        <v>0</v>
      </c>
      <c r="D1150">
        <v>0</v>
      </c>
      <c r="E1150">
        <v>1</v>
      </c>
      <c r="F1150">
        <v>2</v>
      </c>
      <c r="G1150">
        <v>1</v>
      </c>
      <c r="H1150">
        <v>5</v>
      </c>
      <c r="J1150">
        <v>38</v>
      </c>
      <c r="K1150" t="s">
        <v>27</v>
      </c>
      <c r="L1150">
        <v>0</v>
      </c>
      <c r="M1150">
        <v>4</v>
      </c>
      <c r="O1150">
        <v>1</v>
      </c>
      <c r="P1150">
        <v>55</v>
      </c>
      <c r="Q1150" t="s">
        <v>27</v>
      </c>
      <c r="S1150" s="1">
        <v>10791.96</v>
      </c>
      <c r="T1150" s="15">
        <v>2</v>
      </c>
      <c r="U1150">
        <v>2</v>
      </c>
      <c r="X1150">
        <v>4</v>
      </c>
      <c r="Y1150">
        <v>3</v>
      </c>
      <c r="AA1150">
        <v>2</v>
      </c>
    </row>
    <row r="1151" spans="1:27" x14ac:dyDescent="0.2">
      <c r="A1151">
        <v>1150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1</v>
      </c>
      <c r="H1151">
        <v>1</v>
      </c>
      <c r="J1151">
        <v>51</v>
      </c>
      <c r="K1151" t="s">
        <v>26</v>
      </c>
      <c r="L1151">
        <v>1</v>
      </c>
      <c r="M1151">
        <v>2</v>
      </c>
      <c r="O1151">
        <v>1</v>
      </c>
      <c r="P1151">
        <v>42</v>
      </c>
      <c r="Q1151" t="s">
        <v>27</v>
      </c>
      <c r="S1151" s="1">
        <v>5979.73</v>
      </c>
      <c r="T1151" s="15">
        <v>1</v>
      </c>
      <c r="U1151">
        <v>3</v>
      </c>
      <c r="X1151">
        <v>4</v>
      </c>
      <c r="Y1151">
        <v>3</v>
      </c>
      <c r="AA1151">
        <v>1</v>
      </c>
    </row>
    <row r="1152" spans="1:27" x14ac:dyDescent="0.2">
      <c r="A1152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</v>
      </c>
      <c r="J1152">
        <v>28</v>
      </c>
      <c r="K1152" t="s">
        <v>27</v>
      </c>
      <c r="L1152">
        <v>1</v>
      </c>
      <c r="M1152">
        <v>2</v>
      </c>
      <c r="O1152">
        <v>1</v>
      </c>
      <c r="P1152">
        <v>18</v>
      </c>
      <c r="Q1152" t="s">
        <v>26</v>
      </c>
      <c r="S1152" s="1">
        <v>2203.7399999999998</v>
      </c>
      <c r="T1152" s="15">
        <v>1</v>
      </c>
      <c r="U1152">
        <v>2</v>
      </c>
      <c r="X1152">
        <v>4</v>
      </c>
      <c r="Y1152">
        <v>2</v>
      </c>
      <c r="AA1152">
        <v>1</v>
      </c>
    </row>
    <row r="1153" spans="1:27" x14ac:dyDescent="0.2">
      <c r="A1153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v>42</v>
      </c>
      <c r="K1153" t="s">
        <v>27</v>
      </c>
      <c r="L1153">
        <v>0</v>
      </c>
      <c r="M1153">
        <v>4</v>
      </c>
      <c r="O1153">
        <v>1</v>
      </c>
      <c r="P1153">
        <v>58</v>
      </c>
      <c r="Q1153" t="s">
        <v>26</v>
      </c>
      <c r="S1153" s="1">
        <v>12235.84</v>
      </c>
      <c r="T1153" s="15">
        <v>2</v>
      </c>
      <c r="U1153">
        <v>2</v>
      </c>
      <c r="X1153">
        <v>2</v>
      </c>
      <c r="Y1153">
        <v>1</v>
      </c>
      <c r="AA1153">
        <v>2</v>
      </c>
    </row>
    <row r="1154" spans="1:27" x14ac:dyDescent="0.2">
      <c r="A1154">
        <v>1153</v>
      </c>
      <c r="B1154">
        <v>1</v>
      </c>
      <c r="C1154">
        <v>0</v>
      </c>
      <c r="D1154">
        <v>1</v>
      </c>
      <c r="E1154">
        <v>2</v>
      </c>
      <c r="F1154">
        <v>0</v>
      </c>
      <c r="G1154">
        <v>1</v>
      </c>
      <c r="H1154">
        <v>3</v>
      </c>
      <c r="J1154">
        <v>45</v>
      </c>
      <c r="K1154" t="s">
        <v>26</v>
      </c>
      <c r="L1154">
        <v>0</v>
      </c>
      <c r="M1154">
        <v>1</v>
      </c>
      <c r="O1154">
        <v>1</v>
      </c>
      <c r="P1154">
        <v>43</v>
      </c>
      <c r="Q1154" t="s">
        <v>26</v>
      </c>
      <c r="S1154" s="1">
        <v>40941.29</v>
      </c>
      <c r="T1154" s="15">
        <v>4</v>
      </c>
      <c r="U1154">
        <v>3</v>
      </c>
      <c r="X1154">
        <v>4</v>
      </c>
      <c r="Y1154">
        <v>1</v>
      </c>
      <c r="AA1154">
        <v>1</v>
      </c>
    </row>
    <row r="1155" spans="1:27" x14ac:dyDescent="0.2">
      <c r="A1155">
        <v>1154</v>
      </c>
      <c r="B1155">
        <v>0</v>
      </c>
      <c r="C1155">
        <v>0</v>
      </c>
      <c r="D1155">
        <v>0</v>
      </c>
      <c r="E1155">
        <v>1</v>
      </c>
      <c r="F1155">
        <v>0</v>
      </c>
      <c r="G1155">
        <v>2</v>
      </c>
      <c r="H1155">
        <v>0</v>
      </c>
      <c r="J1155">
        <v>35</v>
      </c>
      <c r="K1155" t="s">
        <v>26</v>
      </c>
      <c r="L1155">
        <v>1</v>
      </c>
      <c r="M1155">
        <v>2</v>
      </c>
      <c r="O1155">
        <v>0</v>
      </c>
      <c r="P1155">
        <v>35</v>
      </c>
      <c r="Q1155" t="s">
        <v>26</v>
      </c>
      <c r="S1155" s="1">
        <v>5630.46</v>
      </c>
      <c r="T1155" s="15">
        <v>1</v>
      </c>
      <c r="U1155">
        <v>1</v>
      </c>
      <c r="X1155">
        <v>2</v>
      </c>
      <c r="Y1155">
        <v>4</v>
      </c>
      <c r="AA1155">
        <v>2</v>
      </c>
    </row>
    <row r="1156" spans="1:27" x14ac:dyDescent="0.2">
      <c r="A1156"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1</v>
      </c>
      <c r="J1156">
        <v>55</v>
      </c>
      <c r="K1156" t="s">
        <v>26</v>
      </c>
      <c r="L1156">
        <v>0</v>
      </c>
      <c r="M1156">
        <v>4</v>
      </c>
      <c r="O1156">
        <v>1</v>
      </c>
      <c r="P1156">
        <v>48</v>
      </c>
      <c r="Q1156" t="s">
        <v>26</v>
      </c>
      <c r="S1156" s="1">
        <v>11015.17</v>
      </c>
      <c r="T1156" s="15">
        <v>2</v>
      </c>
      <c r="U1156">
        <v>2</v>
      </c>
      <c r="X1156">
        <v>1</v>
      </c>
      <c r="Y1156">
        <v>2</v>
      </c>
      <c r="AA1156">
        <v>2</v>
      </c>
    </row>
    <row r="1157" spans="1:27" x14ac:dyDescent="0.2">
      <c r="A1157">
        <v>1156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3</v>
      </c>
      <c r="H1157">
        <v>3</v>
      </c>
      <c r="J1157">
        <v>29</v>
      </c>
      <c r="K1157" t="s">
        <v>26</v>
      </c>
      <c r="L1157">
        <v>1</v>
      </c>
      <c r="M1157">
        <v>2</v>
      </c>
      <c r="O1157">
        <v>1</v>
      </c>
      <c r="P1157">
        <v>29</v>
      </c>
      <c r="Q1157" t="s">
        <v>26</v>
      </c>
      <c r="S1157" s="1">
        <v>7228.22</v>
      </c>
      <c r="T1157" s="15">
        <v>1</v>
      </c>
      <c r="U1157">
        <v>2</v>
      </c>
      <c r="X1157">
        <v>3</v>
      </c>
      <c r="Y1157">
        <v>2</v>
      </c>
      <c r="AA1157">
        <v>2</v>
      </c>
    </row>
    <row r="1158" spans="1:27" x14ac:dyDescent="0.2">
      <c r="A1158">
        <v>1157</v>
      </c>
      <c r="B1158">
        <v>1</v>
      </c>
      <c r="C1158">
        <v>0</v>
      </c>
      <c r="D1158">
        <v>1</v>
      </c>
      <c r="E1158">
        <v>1</v>
      </c>
      <c r="F1158">
        <v>0</v>
      </c>
      <c r="G1158">
        <v>1</v>
      </c>
      <c r="H1158">
        <v>1</v>
      </c>
      <c r="J1158">
        <v>50</v>
      </c>
      <c r="K1158" t="s">
        <v>27</v>
      </c>
      <c r="L1158">
        <v>0</v>
      </c>
      <c r="M1158">
        <v>4</v>
      </c>
      <c r="O1158">
        <v>1</v>
      </c>
      <c r="P1158">
        <v>19</v>
      </c>
      <c r="Q1158" t="s">
        <v>27</v>
      </c>
      <c r="S1158" s="1">
        <v>39722.75</v>
      </c>
      <c r="T1158" s="15">
        <v>4</v>
      </c>
      <c r="U1158">
        <v>3</v>
      </c>
      <c r="X1158">
        <v>4</v>
      </c>
      <c r="Y1158">
        <v>1</v>
      </c>
      <c r="AA1158">
        <v>2</v>
      </c>
    </row>
    <row r="1159" spans="1:27" x14ac:dyDescent="0.2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1</v>
      </c>
      <c r="H1159">
        <v>1</v>
      </c>
      <c r="J1159">
        <v>35</v>
      </c>
      <c r="K1159" t="s">
        <v>26</v>
      </c>
      <c r="L1159">
        <v>1</v>
      </c>
      <c r="M1159">
        <v>4</v>
      </c>
      <c r="O1159">
        <v>1</v>
      </c>
      <c r="P1159">
        <v>23</v>
      </c>
      <c r="Q1159" t="s">
        <v>26</v>
      </c>
      <c r="S1159" s="1">
        <v>14426.07</v>
      </c>
      <c r="T1159" s="15">
        <v>2</v>
      </c>
      <c r="U1159">
        <v>3</v>
      </c>
      <c r="X1159">
        <v>2</v>
      </c>
      <c r="Y1159">
        <v>2</v>
      </c>
      <c r="AA1159">
        <v>2</v>
      </c>
    </row>
    <row r="1160" spans="1:27" x14ac:dyDescent="0.2">
      <c r="A1160">
        <v>1159</v>
      </c>
      <c r="B1160">
        <v>1</v>
      </c>
      <c r="C1160">
        <v>1</v>
      </c>
      <c r="D1160">
        <v>1</v>
      </c>
      <c r="E1160">
        <v>2</v>
      </c>
      <c r="F1160">
        <v>0</v>
      </c>
      <c r="G1160">
        <v>0</v>
      </c>
      <c r="H1160">
        <v>0</v>
      </c>
      <c r="J1160">
        <v>52</v>
      </c>
      <c r="K1160" t="s">
        <v>26</v>
      </c>
      <c r="L1160">
        <v>1</v>
      </c>
      <c r="M1160">
        <v>2</v>
      </c>
      <c r="O1160">
        <v>0</v>
      </c>
      <c r="P1160">
        <v>20</v>
      </c>
      <c r="Q1160" t="s">
        <v>26</v>
      </c>
      <c r="S1160" s="1">
        <v>2459.7199999999998</v>
      </c>
      <c r="T1160" s="15">
        <v>1</v>
      </c>
      <c r="U1160">
        <v>3</v>
      </c>
      <c r="X1160">
        <v>1</v>
      </c>
      <c r="Y1160">
        <v>2</v>
      </c>
      <c r="AA1160">
        <v>2</v>
      </c>
    </row>
    <row r="1161" spans="1:27" x14ac:dyDescent="0.2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2</v>
      </c>
      <c r="J1161">
        <v>54</v>
      </c>
      <c r="K1161" t="s">
        <v>27</v>
      </c>
      <c r="L1161">
        <v>1</v>
      </c>
      <c r="M1161">
        <v>2</v>
      </c>
      <c r="O1161">
        <v>0</v>
      </c>
      <c r="P1161">
        <v>32</v>
      </c>
      <c r="Q1161" t="s">
        <v>26</v>
      </c>
      <c r="S1161" s="1">
        <v>3989.84</v>
      </c>
      <c r="T1161" s="15">
        <v>1</v>
      </c>
      <c r="U1161">
        <v>2</v>
      </c>
      <c r="X1161">
        <v>4</v>
      </c>
      <c r="Y1161">
        <v>4</v>
      </c>
      <c r="AA1161">
        <v>2</v>
      </c>
    </row>
    <row r="1162" spans="1:27" x14ac:dyDescent="0.2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2</v>
      </c>
      <c r="J1162">
        <v>51</v>
      </c>
      <c r="K1162" t="s">
        <v>26</v>
      </c>
      <c r="L1162">
        <v>0</v>
      </c>
      <c r="M1162">
        <v>3</v>
      </c>
      <c r="O1162">
        <v>1</v>
      </c>
      <c r="P1162">
        <v>43</v>
      </c>
      <c r="Q1162" t="s">
        <v>26</v>
      </c>
      <c r="S1162" s="1">
        <v>7727.25</v>
      </c>
      <c r="T1162" s="15">
        <v>1</v>
      </c>
      <c r="U1162">
        <v>3</v>
      </c>
      <c r="X1162">
        <v>1</v>
      </c>
      <c r="Y1162">
        <v>4</v>
      </c>
      <c r="AA1162">
        <v>1</v>
      </c>
    </row>
    <row r="1163" spans="1:27" x14ac:dyDescent="0.2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2</v>
      </c>
      <c r="J1163">
        <v>51</v>
      </c>
      <c r="K1163" t="s">
        <v>27</v>
      </c>
      <c r="L1163">
        <v>0</v>
      </c>
      <c r="M1163">
        <v>2</v>
      </c>
      <c r="O1163">
        <v>1</v>
      </c>
      <c r="P1163">
        <v>34</v>
      </c>
      <c r="Q1163" t="s">
        <v>27</v>
      </c>
      <c r="S1163" s="1">
        <v>5124.1899999999996</v>
      </c>
      <c r="T1163" s="15">
        <v>1</v>
      </c>
      <c r="U1163">
        <v>3</v>
      </c>
      <c r="X1163">
        <v>1</v>
      </c>
      <c r="Y1163">
        <v>1</v>
      </c>
      <c r="AA1163">
        <v>3</v>
      </c>
    </row>
    <row r="1164" spans="1:27" x14ac:dyDescent="0.2">
      <c r="A1164">
        <v>1163</v>
      </c>
      <c r="B1164">
        <v>0</v>
      </c>
      <c r="C1164">
        <v>0</v>
      </c>
      <c r="D1164">
        <v>0</v>
      </c>
      <c r="E1164">
        <v>1</v>
      </c>
      <c r="F1164">
        <v>1</v>
      </c>
      <c r="G1164">
        <v>1</v>
      </c>
      <c r="H1164">
        <v>3</v>
      </c>
      <c r="J1164">
        <v>38</v>
      </c>
      <c r="K1164" t="s">
        <v>26</v>
      </c>
      <c r="L1164">
        <v>0</v>
      </c>
      <c r="M1164">
        <v>2</v>
      </c>
      <c r="O1164">
        <v>1</v>
      </c>
      <c r="P1164">
        <v>30</v>
      </c>
      <c r="Q1164" t="s">
        <v>27</v>
      </c>
      <c r="S1164" s="1">
        <v>18963.169999999998</v>
      </c>
      <c r="T1164" s="15">
        <v>2</v>
      </c>
      <c r="U1164">
        <v>1</v>
      </c>
      <c r="X1164">
        <v>3</v>
      </c>
      <c r="Y1164">
        <v>3</v>
      </c>
      <c r="AA1164">
        <v>3</v>
      </c>
    </row>
    <row r="1165" spans="1:27" x14ac:dyDescent="0.2">
      <c r="A1165">
        <v>1164</v>
      </c>
      <c r="B1165">
        <v>0</v>
      </c>
      <c r="C1165">
        <v>0</v>
      </c>
      <c r="D1165">
        <v>0</v>
      </c>
      <c r="E1165">
        <v>2</v>
      </c>
      <c r="F1165">
        <v>0</v>
      </c>
      <c r="G1165">
        <v>1</v>
      </c>
      <c r="H1165">
        <v>0</v>
      </c>
      <c r="J1165">
        <v>57</v>
      </c>
      <c r="K1165" t="s">
        <v>27</v>
      </c>
      <c r="L1165">
        <v>0</v>
      </c>
      <c r="M1165">
        <v>2</v>
      </c>
      <c r="O1165">
        <v>1</v>
      </c>
      <c r="P1165">
        <v>18</v>
      </c>
      <c r="Q1165" t="s">
        <v>26</v>
      </c>
      <c r="S1165" s="1">
        <v>2200.83</v>
      </c>
      <c r="T1165" s="15">
        <v>1</v>
      </c>
      <c r="U1165">
        <v>3</v>
      </c>
      <c r="X1165">
        <v>2</v>
      </c>
      <c r="Y1165">
        <v>3</v>
      </c>
      <c r="AA1165">
        <v>2</v>
      </c>
    </row>
    <row r="1166" spans="1:27" x14ac:dyDescent="0.2">
      <c r="A1166">
        <v>1165</v>
      </c>
      <c r="B1166">
        <v>0</v>
      </c>
      <c r="C1166">
        <v>0</v>
      </c>
      <c r="D1166">
        <v>0</v>
      </c>
      <c r="E1166">
        <v>0</v>
      </c>
      <c r="F1166">
        <v>3</v>
      </c>
      <c r="G1166">
        <v>1</v>
      </c>
      <c r="H1166">
        <v>2</v>
      </c>
      <c r="J1166">
        <v>55</v>
      </c>
      <c r="K1166" t="s">
        <v>26</v>
      </c>
      <c r="L1166">
        <v>1</v>
      </c>
      <c r="M1166">
        <v>3</v>
      </c>
      <c r="O1166">
        <v>1</v>
      </c>
      <c r="P1166">
        <v>41</v>
      </c>
      <c r="Q1166" t="s">
        <v>26</v>
      </c>
      <c r="S1166" s="1">
        <v>7153.55</v>
      </c>
      <c r="T1166" s="15">
        <v>1</v>
      </c>
      <c r="U1166">
        <v>3</v>
      </c>
      <c r="X1166">
        <v>2</v>
      </c>
      <c r="Y1166">
        <v>3</v>
      </c>
      <c r="AA1166">
        <v>2</v>
      </c>
    </row>
    <row r="1167" spans="1:27" x14ac:dyDescent="0.2">
      <c r="A1167">
        <v>1166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1</v>
      </c>
      <c r="H1167">
        <v>1</v>
      </c>
      <c r="J1167">
        <v>56</v>
      </c>
      <c r="K1167" t="s">
        <v>27</v>
      </c>
      <c r="L1167">
        <v>1</v>
      </c>
      <c r="M1167">
        <v>1</v>
      </c>
      <c r="O1167">
        <v>0</v>
      </c>
      <c r="P1167">
        <v>35</v>
      </c>
      <c r="Q1167" t="s">
        <v>26</v>
      </c>
      <c r="S1167" s="1">
        <v>5227.99</v>
      </c>
      <c r="T1167" s="15">
        <v>1</v>
      </c>
      <c r="U1167">
        <v>2</v>
      </c>
      <c r="X1167">
        <v>4</v>
      </c>
      <c r="Y1167">
        <v>1</v>
      </c>
      <c r="AA1167">
        <v>2</v>
      </c>
    </row>
    <row r="1168" spans="1:27" x14ac:dyDescent="0.2">
      <c r="A1168">
        <v>1167</v>
      </c>
      <c r="B1168">
        <v>0</v>
      </c>
      <c r="C1168">
        <v>0</v>
      </c>
      <c r="D1168">
        <v>0</v>
      </c>
      <c r="E1168">
        <v>0</v>
      </c>
      <c r="F1168">
        <v>2</v>
      </c>
      <c r="G1168">
        <v>1</v>
      </c>
      <c r="H1168">
        <v>0</v>
      </c>
      <c r="J1168">
        <v>54</v>
      </c>
      <c r="K1168" t="s">
        <v>27</v>
      </c>
      <c r="L1168">
        <v>0</v>
      </c>
      <c r="M1168">
        <v>2</v>
      </c>
      <c r="O1168">
        <v>0</v>
      </c>
      <c r="P1168">
        <v>57</v>
      </c>
      <c r="Q1168" t="s">
        <v>27</v>
      </c>
      <c r="S1168" s="1">
        <v>10982.5</v>
      </c>
      <c r="T1168" s="15">
        <v>2</v>
      </c>
      <c r="U1168">
        <v>3</v>
      </c>
      <c r="X1168">
        <v>1</v>
      </c>
      <c r="Y1168">
        <v>2</v>
      </c>
      <c r="AA1168">
        <v>2</v>
      </c>
    </row>
    <row r="1169" spans="1:27" x14ac:dyDescent="0.2">
      <c r="A1169">
        <v>1168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2</v>
      </c>
      <c r="H1169">
        <v>2</v>
      </c>
      <c r="J1169">
        <v>50</v>
      </c>
      <c r="K1169" t="s">
        <v>27</v>
      </c>
      <c r="L1169">
        <v>1</v>
      </c>
      <c r="M1169">
        <v>4</v>
      </c>
      <c r="O1169">
        <v>1</v>
      </c>
      <c r="P1169">
        <v>29</v>
      </c>
      <c r="Q1169" t="s">
        <v>26</v>
      </c>
      <c r="S1169" s="1">
        <v>4529.4799999999996</v>
      </c>
      <c r="T1169" s="15">
        <v>1</v>
      </c>
      <c r="U1169">
        <v>1</v>
      </c>
      <c r="X1169">
        <v>1</v>
      </c>
      <c r="Y1169">
        <v>3</v>
      </c>
      <c r="AA1169">
        <v>3</v>
      </c>
    </row>
    <row r="1170" spans="1:27" x14ac:dyDescent="0.2">
      <c r="A1170">
        <v>1169</v>
      </c>
      <c r="B1170">
        <v>0</v>
      </c>
      <c r="C1170">
        <v>0</v>
      </c>
      <c r="D1170">
        <v>0</v>
      </c>
      <c r="E1170">
        <v>1</v>
      </c>
      <c r="F1170">
        <v>2</v>
      </c>
      <c r="G1170">
        <v>1</v>
      </c>
      <c r="H1170">
        <v>3</v>
      </c>
      <c r="J1170">
        <v>56</v>
      </c>
      <c r="K1170" t="s">
        <v>26</v>
      </c>
      <c r="L1170">
        <v>1</v>
      </c>
      <c r="M1170">
        <v>4</v>
      </c>
      <c r="O1170">
        <v>0</v>
      </c>
      <c r="P1170">
        <v>32</v>
      </c>
      <c r="Q1170" t="s">
        <v>27</v>
      </c>
      <c r="S1170" s="1">
        <v>4670.6400000000003</v>
      </c>
      <c r="T1170" s="15">
        <v>1</v>
      </c>
      <c r="U1170">
        <v>1</v>
      </c>
      <c r="X1170">
        <v>2</v>
      </c>
      <c r="Y1170">
        <v>2</v>
      </c>
      <c r="AA1170">
        <v>2</v>
      </c>
    </row>
    <row r="1171" spans="1:27" x14ac:dyDescent="0.2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J1171">
        <v>33</v>
      </c>
      <c r="K1171" t="s">
        <v>26</v>
      </c>
      <c r="L1171">
        <v>0</v>
      </c>
      <c r="M1171">
        <v>4</v>
      </c>
      <c r="O1171">
        <v>1</v>
      </c>
      <c r="P1171">
        <v>33</v>
      </c>
      <c r="Q1171" t="s">
        <v>26</v>
      </c>
      <c r="S1171" s="1">
        <v>6112.35</v>
      </c>
      <c r="T1171" s="15">
        <v>1</v>
      </c>
      <c r="U1171">
        <v>3</v>
      </c>
      <c r="X1171">
        <v>2</v>
      </c>
      <c r="Y1171">
        <v>1</v>
      </c>
      <c r="AA1171">
        <v>2</v>
      </c>
    </row>
    <row r="1172" spans="1:27" x14ac:dyDescent="0.2">
      <c r="A1172">
        <v>1171</v>
      </c>
      <c r="B1172">
        <v>1</v>
      </c>
      <c r="C1172">
        <v>1</v>
      </c>
      <c r="D1172">
        <v>1</v>
      </c>
      <c r="E1172">
        <v>3</v>
      </c>
      <c r="F1172">
        <v>1</v>
      </c>
      <c r="G1172">
        <v>2</v>
      </c>
      <c r="H1172">
        <v>1</v>
      </c>
      <c r="J1172">
        <v>43</v>
      </c>
      <c r="K1172" t="s">
        <v>26</v>
      </c>
      <c r="L1172">
        <v>1</v>
      </c>
      <c r="M1172">
        <v>2</v>
      </c>
      <c r="O1172">
        <v>0</v>
      </c>
      <c r="P1172">
        <v>18</v>
      </c>
      <c r="Q1172" t="s">
        <v>27</v>
      </c>
      <c r="S1172" s="1">
        <v>17178.68</v>
      </c>
      <c r="T1172" s="15">
        <v>2</v>
      </c>
      <c r="U1172">
        <v>2</v>
      </c>
      <c r="X1172">
        <v>4</v>
      </c>
      <c r="Y1172">
        <v>3</v>
      </c>
      <c r="AA1172">
        <v>2</v>
      </c>
    </row>
    <row r="1173" spans="1:27" x14ac:dyDescent="0.2">
      <c r="A1173">
        <v>1172</v>
      </c>
      <c r="B1173">
        <v>1</v>
      </c>
      <c r="C1173">
        <v>0</v>
      </c>
      <c r="D1173">
        <v>1</v>
      </c>
      <c r="E1173">
        <v>1</v>
      </c>
      <c r="F1173">
        <v>1</v>
      </c>
      <c r="G1173">
        <v>1</v>
      </c>
      <c r="H1173">
        <v>1</v>
      </c>
      <c r="J1173">
        <v>37</v>
      </c>
      <c r="K1173" t="s">
        <v>26</v>
      </c>
      <c r="L1173">
        <v>0</v>
      </c>
      <c r="M1173">
        <v>2</v>
      </c>
      <c r="O1173">
        <v>1</v>
      </c>
      <c r="P1173">
        <v>43</v>
      </c>
      <c r="Q1173" t="s">
        <v>26</v>
      </c>
      <c r="S1173" s="1">
        <v>22478.6</v>
      </c>
      <c r="T1173" s="15">
        <v>3</v>
      </c>
      <c r="U1173">
        <v>2</v>
      </c>
      <c r="X1173">
        <v>3</v>
      </c>
      <c r="Y1173">
        <v>2</v>
      </c>
      <c r="AA1173">
        <v>2</v>
      </c>
    </row>
    <row r="1174" spans="1:27" x14ac:dyDescent="0.2">
      <c r="A1174">
        <v>1173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1</v>
      </c>
      <c r="H1174">
        <v>1</v>
      </c>
      <c r="J1174">
        <v>54</v>
      </c>
      <c r="K1174" t="s">
        <v>27</v>
      </c>
      <c r="L1174">
        <v>1</v>
      </c>
      <c r="M1174">
        <v>2</v>
      </c>
      <c r="O1174">
        <v>0</v>
      </c>
      <c r="P1174">
        <v>56</v>
      </c>
      <c r="Q1174" t="s">
        <v>26</v>
      </c>
      <c r="S1174" s="1">
        <v>11093.62</v>
      </c>
      <c r="T1174" s="15">
        <v>2</v>
      </c>
      <c r="U1174">
        <v>1</v>
      </c>
      <c r="X1174">
        <v>1</v>
      </c>
      <c r="Y1174">
        <v>1</v>
      </c>
      <c r="AA1174">
        <v>3</v>
      </c>
    </row>
    <row r="1175" spans="1:27" x14ac:dyDescent="0.2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1</v>
      </c>
      <c r="H1175">
        <v>0</v>
      </c>
      <c r="J1175">
        <v>42</v>
      </c>
      <c r="K1175" t="s">
        <v>27</v>
      </c>
      <c r="L1175">
        <v>1</v>
      </c>
      <c r="M1175">
        <v>3</v>
      </c>
      <c r="O1175">
        <v>1</v>
      </c>
      <c r="P1175">
        <v>38</v>
      </c>
      <c r="Q1175" t="s">
        <v>27</v>
      </c>
      <c r="S1175" s="1">
        <v>6457.84</v>
      </c>
      <c r="T1175" s="15">
        <v>1</v>
      </c>
      <c r="U1175">
        <v>3</v>
      </c>
      <c r="X1175">
        <v>4</v>
      </c>
      <c r="Y1175">
        <v>4</v>
      </c>
      <c r="AA1175">
        <v>3</v>
      </c>
    </row>
    <row r="1176" spans="1:27" x14ac:dyDescent="0.2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</v>
      </c>
      <c r="J1176">
        <v>28</v>
      </c>
      <c r="K1176" t="s">
        <v>26</v>
      </c>
      <c r="L1176">
        <v>1</v>
      </c>
      <c r="M1176">
        <v>3</v>
      </c>
      <c r="O1176">
        <v>1</v>
      </c>
      <c r="P1176">
        <v>29</v>
      </c>
      <c r="Q1176" t="s">
        <v>27</v>
      </c>
      <c r="S1176" s="1">
        <v>4433.92</v>
      </c>
      <c r="T1176" s="15">
        <v>1</v>
      </c>
      <c r="U1176">
        <v>3</v>
      </c>
      <c r="X1176">
        <v>3</v>
      </c>
      <c r="Y1176">
        <v>5</v>
      </c>
      <c r="AA1176">
        <v>2</v>
      </c>
    </row>
    <row r="1177" spans="1:27" x14ac:dyDescent="0.2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</v>
      </c>
      <c r="H1177">
        <v>1</v>
      </c>
      <c r="J1177">
        <v>37</v>
      </c>
      <c r="K1177" t="s">
        <v>27</v>
      </c>
      <c r="L1177">
        <v>0</v>
      </c>
      <c r="M1177">
        <v>4</v>
      </c>
      <c r="O1177">
        <v>0</v>
      </c>
      <c r="P1177">
        <v>22</v>
      </c>
      <c r="Q1177" t="s">
        <v>26</v>
      </c>
      <c r="S1177" s="1">
        <v>2154.36</v>
      </c>
      <c r="T1177" s="15">
        <v>1</v>
      </c>
      <c r="U1177">
        <v>3</v>
      </c>
      <c r="X1177">
        <v>3</v>
      </c>
      <c r="Y1177">
        <v>2</v>
      </c>
      <c r="AA1177">
        <v>2</v>
      </c>
    </row>
    <row r="1178" spans="1:27" x14ac:dyDescent="0.2">
      <c r="A1178">
        <v>1177</v>
      </c>
      <c r="B1178">
        <v>1</v>
      </c>
      <c r="C1178">
        <v>0</v>
      </c>
      <c r="D1178">
        <v>1</v>
      </c>
      <c r="E1178">
        <v>0</v>
      </c>
      <c r="F1178">
        <v>0</v>
      </c>
      <c r="G1178">
        <v>1</v>
      </c>
      <c r="H1178">
        <v>0</v>
      </c>
      <c r="J1178">
        <v>42</v>
      </c>
      <c r="K1178" t="s">
        <v>26</v>
      </c>
      <c r="L1178">
        <v>0</v>
      </c>
      <c r="M1178">
        <v>3</v>
      </c>
      <c r="O1178">
        <v>1</v>
      </c>
      <c r="P1178">
        <v>52</v>
      </c>
      <c r="Q1178" t="s">
        <v>26</v>
      </c>
      <c r="S1178" s="1">
        <v>23887.66</v>
      </c>
      <c r="T1178" s="15">
        <v>3</v>
      </c>
      <c r="U1178">
        <v>3</v>
      </c>
      <c r="X1178">
        <v>1</v>
      </c>
      <c r="Y1178">
        <v>1</v>
      </c>
      <c r="AA1178">
        <v>1</v>
      </c>
    </row>
    <row r="1179" spans="1:27" x14ac:dyDescent="0.2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0</v>
      </c>
      <c r="J1179">
        <v>54</v>
      </c>
      <c r="K1179" t="s">
        <v>27</v>
      </c>
      <c r="L1179">
        <v>1</v>
      </c>
      <c r="M1179">
        <v>2</v>
      </c>
      <c r="O1179">
        <v>1</v>
      </c>
      <c r="P1179">
        <v>40</v>
      </c>
      <c r="Q1179" t="s">
        <v>26</v>
      </c>
      <c r="S1179" s="1">
        <v>6496.89</v>
      </c>
      <c r="T1179" s="15">
        <v>1</v>
      </c>
      <c r="U1179">
        <v>3</v>
      </c>
      <c r="X1179">
        <v>1</v>
      </c>
      <c r="Y1179">
        <v>1</v>
      </c>
      <c r="AA1179">
        <v>1</v>
      </c>
    </row>
    <row r="1180" spans="1:27" x14ac:dyDescent="0.2">
      <c r="A1180">
        <v>1179</v>
      </c>
      <c r="B1180">
        <v>1</v>
      </c>
      <c r="C1180">
        <v>1</v>
      </c>
      <c r="D1180">
        <v>1</v>
      </c>
      <c r="E1180">
        <v>2</v>
      </c>
      <c r="F1180">
        <v>2</v>
      </c>
      <c r="G1180">
        <v>1</v>
      </c>
      <c r="H1180">
        <v>0</v>
      </c>
      <c r="J1180">
        <v>43</v>
      </c>
      <c r="K1180" t="s">
        <v>26</v>
      </c>
      <c r="L1180">
        <v>1</v>
      </c>
      <c r="M1180">
        <v>3</v>
      </c>
      <c r="O1180">
        <v>0</v>
      </c>
      <c r="P1180">
        <v>23</v>
      </c>
      <c r="Q1180" t="s">
        <v>26</v>
      </c>
      <c r="S1180" s="1">
        <v>2899.49</v>
      </c>
      <c r="T1180" s="15">
        <v>1</v>
      </c>
      <c r="U1180">
        <v>2</v>
      </c>
      <c r="X1180">
        <v>4</v>
      </c>
      <c r="Y1180">
        <v>1</v>
      </c>
      <c r="AA1180">
        <v>2</v>
      </c>
    </row>
    <row r="1181" spans="1:27" x14ac:dyDescent="0.2">
      <c r="A1181">
        <v>1180</v>
      </c>
      <c r="B1181">
        <v>1</v>
      </c>
      <c r="C1181">
        <v>0</v>
      </c>
      <c r="D1181">
        <v>1</v>
      </c>
      <c r="E1181">
        <v>0</v>
      </c>
      <c r="F1181">
        <v>2</v>
      </c>
      <c r="G1181">
        <v>1</v>
      </c>
      <c r="H1181">
        <v>0</v>
      </c>
      <c r="J1181">
        <v>35</v>
      </c>
      <c r="K1181" t="s">
        <v>26</v>
      </c>
      <c r="L1181">
        <v>1</v>
      </c>
      <c r="M1181">
        <v>3</v>
      </c>
      <c r="O1181">
        <v>0</v>
      </c>
      <c r="P1181">
        <v>31</v>
      </c>
      <c r="Q1181" t="s">
        <v>27</v>
      </c>
      <c r="S1181" s="1">
        <v>19350.37</v>
      </c>
      <c r="T1181" s="15">
        <v>2</v>
      </c>
      <c r="U1181">
        <v>2</v>
      </c>
      <c r="X1181">
        <v>2</v>
      </c>
      <c r="Y1181">
        <v>2</v>
      </c>
      <c r="AA1181">
        <v>2</v>
      </c>
    </row>
    <row r="1182" spans="1:27" x14ac:dyDescent="0.2">
      <c r="A1182">
        <v>1181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0</v>
      </c>
      <c r="J1182">
        <v>32</v>
      </c>
      <c r="K1182" t="s">
        <v>26</v>
      </c>
      <c r="L1182">
        <v>1</v>
      </c>
      <c r="M1182">
        <v>1</v>
      </c>
      <c r="O1182">
        <v>1</v>
      </c>
      <c r="P1182">
        <v>32</v>
      </c>
      <c r="Q1182" t="s">
        <v>26</v>
      </c>
      <c r="S1182" s="1">
        <v>7650.77</v>
      </c>
      <c r="T1182" s="15">
        <v>1</v>
      </c>
      <c r="U1182">
        <v>1</v>
      </c>
      <c r="X1182">
        <v>1</v>
      </c>
      <c r="Y1182">
        <v>4</v>
      </c>
      <c r="AA1182">
        <v>3</v>
      </c>
    </row>
    <row r="1183" spans="1:27" x14ac:dyDescent="0.2">
      <c r="A1183">
        <v>1182</v>
      </c>
      <c r="B1183">
        <v>0</v>
      </c>
      <c r="C1183">
        <v>0</v>
      </c>
      <c r="D1183">
        <v>0</v>
      </c>
      <c r="E1183">
        <v>1</v>
      </c>
      <c r="F1183">
        <v>0</v>
      </c>
      <c r="G1183">
        <v>1</v>
      </c>
      <c r="H1183">
        <v>0</v>
      </c>
      <c r="J1183">
        <v>40</v>
      </c>
      <c r="K1183" t="s">
        <v>27</v>
      </c>
      <c r="L1183">
        <v>0</v>
      </c>
      <c r="M1183">
        <v>3</v>
      </c>
      <c r="O1183">
        <v>1</v>
      </c>
      <c r="P1183">
        <v>24</v>
      </c>
      <c r="Q1183" t="s">
        <v>26</v>
      </c>
      <c r="S1183" s="1">
        <v>2850.68</v>
      </c>
      <c r="T1183" s="15">
        <v>1</v>
      </c>
      <c r="U1183">
        <v>2</v>
      </c>
      <c r="X1183">
        <v>4</v>
      </c>
      <c r="Y1183">
        <v>1</v>
      </c>
      <c r="AA1183">
        <v>2</v>
      </c>
    </row>
    <row r="1184" spans="1:27" x14ac:dyDescent="0.2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v>35</v>
      </c>
      <c r="K1184" t="s">
        <v>27</v>
      </c>
      <c r="L1184">
        <v>1</v>
      </c>
      <c r="M1184">
        <v>4</v>
      </c>
      <c r="O1184">
        <v>1</v>
      </c>
      <c r="P1184">
        <v>25</v>
      </c>
      <c r="Q1184" t="s">
        <v>26</v>
      </c>
      <c r="S1184" s="1">
        <v>2632.99</v>
      </c>
      <c r="T1184" s="15">
        <v>1</v>
      </c>
      <c r="U1184">
        <v>2</v>
      </c>
      <c r="X1184">
        <v>3</v>
      </c>
      <c r="Y1184">
        <v>1</v>
      </c>
      <c r="AA1184">
        <v>2</v>
      </c>
    </row>
    <row r="1185" spans="1:27" x14ac:dyDescent="0.2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2</v>
      </c>
      <c r="J1185">
        <v>34</v>
      </c>
      <c r="K1185" t="s">
        <v>27</v>
      </c>
      <c r="L1185">
        <v>1</v>
      </c>
      <c r="M1185">
        <v>1</v>
      </c>
      <c r="O1185">
        <v>1</v>
      </c>
      <c r="P1185">
        <v>48</v>
      </c>
      <c r="Q1185" t="s">
        <v>26</v>
      </c>
      <c r="S1185" s="1">
        <v>9447.3799999999992</v>
      </c>
      <c r="T1185" s="15">
        <v>1</v>
      </c>
      <c r="U1185">
        <v>3</v>
      </c>
      <c r="X1185">
        <v>4</v>
      </c>
      <c r="Y1185">
        <v>1</v>
      </c>
      <c r="AA1185">
        <v>2</v>
      </c>
    </row>
    <row r="1186" spans="1:27" x14ac:dyDescent="0.2">
      <c r="A1186">
        <v>1185</v>
      </c>
      <c r="B1186">
        <v>1</v>
      </c>
      <c r="C1186">
        <v>0</v>
      </c>
      <c r="D1186">
        <v>1</v>
      </c>
      <c r="E1186">
        <v>0</v>
      </c>
      <c r="F1186">
        <v>2</v>
      </c>
      <c r="G1186">
        <v>0</v>
      </c>
      <c r="H1186">
        <v>1</v>
      </c>
      <c r="J1186">
        <v>49</v>
      </c>
      <c r="K1186" t="s">
        <v>26</v>
      </c>
      <c r="L1186">
        <v>1</v>
      </c>
      <c r="M1186">
        <v>1</v>
      </c>
      <c r="O1186">
        <v>1</v>
      </c>
      <c r="P1186">
        <v>49</v>
      </c>
      <c r="Q1186" t="s">
        <v>26</v>
      </c>
      <c r="S1186" s="1">
        <v>18328.240000000002</v>
      </c>
      <c r="T1186" s="15">
        <v>2</v>
      </c>
      <c r="U1186">
        <v>1</v>
      </c>
      <c r="X1186">
        <v>2</v>
      </c>
      <c r="Y1186">
        <v>1</v>
      </c>
      <c r="AA1186">
        <v>1</v>
      </c>
    </row>
    <row r="1187" spans="1:27" x14ac:dyDescent="0.2">
      <c r="A1187">
        <v>1186</v>
      </c>
      <c r="B1187">
        <v>1</v>
      </c>
      <c r="C1187">
        <v>1</v>
      </c>
      <c r="D1187">
        <v>1</v>
      </c>
      <c r="E1187">
        <v>0</v>
      </c>
      <c r="F1187">
        <v>2</v>
      </c>
      <c r="G1187">
        <v>1</v>
      </c>
      <c r="H1187">
        <v>1</v>
      </c>
      <c r="J1187">
        <v>29</v>
      </c>
      <c r="K1187" t="s">
        <v>27</v>
      </c>
      <c r="L1187">
        <v>1</v>
      </c>
      <c r="M1187">
        <v>2</v>
      </c>
      <c r="O1187">
        <v>1</v>
      </c>
      <c r="P1187">
        <v>45</v>
      </c>
      <c r="Q1187" t="s">
        <v>27</v>
      </c>
      <c r="S1187" s="1">
        <v>8603.82</v>
      </c>
      <c r="T1187" s="15">
        <v>1</v>
      </c>
      <c r="U1187">
        <v>2</v>
      </c>
      <c r="X1187">
        <v>1</v>
      </c>
      <c r="Y1187">
        <v>2</v>
      </c>
      <c r="AA1187">
        <v>2</v>
      </c>
    </row>
    <row r="1188" spans="1:27" x14ac:dyDescent="0.2">
      <c r="A1188">
        <v>1187</v>
      </c>
      <c r="B1188">
        <v>1</v>
      </c>
      <c r="C1188">
        <v>0</v>
      </c>
      <c r="D1188">
        <v>1</v>
      </c>
      <c r="E1188">
        <v>0</v>
      </c>
      <c r="F1188">
        <v>0</v>
      </c>
      <c r="G1188">
        <v>2</v>
      </c>
      <c r="H1188">
        <v>3</v>
      </c>
      <c r="J1188">
        <v>30</v>
      </c>
      <c r="K1188" t="s">
        <v>27</v>
      </c>
      <c r="L1188">
        <v>1</v>
      </c>
      <c r="M1188">
        <v>3</v>
      </c>
      <c r="O1188">
        <v>1</v>
      </c>
      <c r="P1188">
        <v>30</v>
      </c>
      <c r="Q1188" t="s">
        <v>27</v>
      </c>
      <c r="S1188" s="1">
        <v>37465.339999999997</v>
      </c>
      <c r="T1188" s="15">
        <v>4</v>
      </c>
      <c r="U1188">
        <v>2</v>
      </c>
      <c r="X1188">
        <v>2</v>
      </c>
      <c r="Y1188">
        <v>3</v>
      </c>
      <c r="AA1188">
        <v>3</v>
      </c>
    </row>
    <row r="1189" spans="1:27" x14ac:dyDescent="0.2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J1189">
        <v>33</v>
      </c>
      <c r="K1189" t="s">
        <v>27</v>
      </c>
      <c r="L1189">
        <v>1</v>
      </c>
      <c r="M1189">
        <v>2</v>
      </c>
      <c r="O1189">
        <v>0</v>
      </c>
      <c r="P1189">
        <v>62</v>
      </c>
      <c r="Q1189" t="s">
        <v>26</v>
      </c>
      <c r="S1189" s="1">
        <v>13844.8</v>
      </c>
      <c r="T1189" s="15">
        <v>2</v>
      </c>
      <c r="U1189">
        <v>1</v>
      </c>
      <c r="X1189">
        <v>2</v>
      </c>
      <c r="Y1189">
        <v>4</v>
      </c>
      <c r="AA1189">
        <v>3</v>
      </c>
    </row>
    <row r="1190" spans="1:27" x14ac:dyDescent="0.2">
      <c r="A1190">
        <v>1189</v>
      </c>
      <c r="B1190">
        <v>1</v>
      </c>
      <c r="C1190">
        <v>0</v>
      </c>
      <c r="D1190">
        <v>1</v>
      </c>
      <c r="E1190">
        <v>0</v>
      </c>
      <c r="F1190">
        <v>0</v>
      </c>
      <c r="G1190">
        <v>5</v>
      </c>
      <c r="H1190">
        <v>3</v>
      </c>
      <c r="J1190">
        <v>52</v>
      </c>
      <c r="K1190" t="s">
        <v>27</v>
      </c>
      <c r="L1190">
        <v>0</v>
      </c>
      <c r="M1190">
        <v>2</v>
      </c>
      <c r="O1190">
        <v>1</v>
      </c>
      <c r="P1190">
        <v>43</v>
      </c>
      <c r="Q1190" t="s">
        <v>26</v>
      </c>
      <c r="S1190" s="1">
        <v>21771.34</v>
      </c>
      <c r="T1190" s="15">
        <v>3</v>
      </c>
      <c r="U1190">
        <v>2</v>
      </c>
      <c r="X1190">
        <v>2</v>
      </c>
      <c r="Y1190">
        <v>3</v>
      </c>
      <c r="AA1190">
        <v>1</v>
      </c>
    </row>
    <row r="1191" spans="1:27" x14ac:dyDescent="0.2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2</v>
      </c>
      <c r="J1191">
        <v>45</v>
      </c>
      <c r="K1191" t="s">
        <v>27</v>
      </c>
      <c r="L1191">
        <v>1</v>
      </c>
      <c r="M1191">
        <v>3</v>
      </c>
      <c r="O1191">
        <v>0</v>
      </c>
      <c r="P1191">
        <v>23</v>
      </c>
      <c r="Q1191" t="s">
        <v>26</v>
      </c>
      <c r="S1191" s="1">
        <v>13126.68</v>
      </c>
      <c r="T1191" s="15">
        <v>2</v>
      </c>
      <c r="U1191">
        <v>3</v>
      </c>
      <c r="X1191">
        <v>3</v>
      </c>
      <c r="Y1191">
        <v>2</v>
      </c>
      <c r="AA1191">
        <v>2</v>
      </c>
    </row>
    <row r="1192" spans="1:27" x14ac:dyDescent="0.2">
      <c r="A1192">
        <v>1191</v>
      </c>
      <c r="B1192">
        <v>1</v>
      </c>
      <c r="C1192">
        <v>1</v>
      </c>
      <c r="D1192">
        <v>1</v>
      </c>
      <c r="E1192">
        <v>0</v>
      </c>
      <c r="F1192">
        <v>3</v>
      </c>
      <c r="G1192">
        <v>0</v>
      </c>
      <c r="H1192">
        <v>1</v>
      </c>
      <c r="J1192">
        <v>37</v>
      </c>
      <c r="K1192" t="s">
        <v>26</v>
      </c>
      <c r="L1192">
        <v>0</v>
      </c>
      <c r="M1192">
        <v>3</v>
      </c>
      <c r="O1192">
        <v>1</v>
      </c>
      <c r="P1192">
        <v>31</v>
      </c>
      <c r="Q1192" t="s">
        <v>26</v>
      </c>
      <c r="S1192" s="1">
        <v>5327.4</v>
      </c>
      <c r="T1192" s="15">
        <v>1</v>
      </c>
      <c r="U1192">
        <v>1</v>
      </c>
      <c r="X1192">
        <v>4</v>
      </c>
      <c r="Y1192">
        <v>1</v>
      </c>
      <c r="AA1192">
        <v>2</v>
      </c>
    </row>
    <row r="1193" spans="1:27" x14ac:dyDescent="0.2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1</v>
      </c>
      <c r="J1193">
        <v>44</v>
      </c>
      <c r="K1193" t="s">
        <v>26</v>
      </c>
      <c r="L1193">
        <v>1</v>
      </c>
      <c r="M1193">
        <v>2</v>
      </c>
      <c r="O1193">
        <v>0</v>
      </c>
      <c r="P1193">
        <v>41</v>
      </c>
      <c r="Q1193" t="s">
        <v>26</v>
      </c>
      <c r="S1193" s="1">
        <v>13725.47</v>
      </c>
      <c r="T1193" s="15">
        <v>2</v>
      </c>
      <c r="U1193">
        <v>2</v>
      </c>
      <c r="X1193">
        <v>2</v>
      </c>
      <c r="Y1193">
        <v>1</v>
      </c>
      <c r="AA1193">
        <v>2</v>
      </c>
    </row>
    <row r="1194" spans="1:27" x14ac:dyDescent="0.2">
      <c r="A1194">
        <v>1193</v>
      </c>
      <c r="B1194">
        <v>0</v>
      </c>
      <c r="C1194">
        <v>0</v>
      </c>
      <c r="D1194">
        <v>0</v>
      </c>
      <c r="E1194">
        <v>0</v>
      </c>
      <c r="F1194">
        <v>4</v>
      </c>
      <c r="G1194">
        <v>1</v>
      </c>
      <c r="H1194">
        <v>0</v>
      </c>
      <c r="J1194">
        <v>58</v>
      </c>
      <c r="K1194" t="s">
        <v>26</v>
      </c>
      <c r="L1194">
        <v>1</v>
      </c>
      <c r="M1194">
        <v>3</v>
      </c>
      <c r="O1194">
        <v>1</v>
      </c>
      <c r="P1194">
        <v>58</v>
      </c>
      <c r="Q1194" t="s">
        <v>26</v>
      </c>
      <c r="S1194" s="1">
        <v>13019.16</v>
      </c>
      <c r="T1194" s="15">
        <v>2</v>
      </c>
      <c r="U1194">
        <v>1</v>
      </c>
      <c r="X1194">
        <v>2</v>
      </c>
      <c r="Y1194">
        <v>1</v>
      </c>
      <c r="AA1194">
        <v>2</v>
      </c>
    </row>
    <row r="1195" spans="1:27" x14ac:dyDescent="0.2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J1195">
        <v>38</v>
      </c>
      <c r="K1195" t="s">
        <v>26</v>
      </c>
      <c r="L1195">
        <v>1</v>
      </c>
      <c r="M1195">
        <v>3</v>
      </c>
      <c r="O1195">
        <v>0</v>
      </c>
      <c r="P1195">
        <v>48</v>
      </c>
      <c r="Q1195" t="s">
        <v>26</v>
      </c>
      <c r="S1195" s="1">
        <v>8671.19</v>
      </c>
      <c r="T1195" s="15">
        <v>1</v>
      </c>
      <c r="U1195">
        <v>2</v>
      </c>
      <c r="X1195">
        <v>4</v>
      </c>
      <c r="Y1195">
        <v>4</v>
      </c>
      <c r="AA1195">
        <v>2</v>
      </c>
    </row>
    <row r="1196" spans="1:27" x14ac:dyDescent="0.2">
      <c r="A1196">
        <v>1195</v>
      </c>
      <c r="B1196">
        <v>0</v>
      </c>
      <c r="C1196">
        <v>0</v>
      </c>
      <c r="D1196">
        <v>0</v>
      </c>
      <c r="E1196">
        <v>0</v>
      </c>
      <c r="F1196">
        <v>3</v>
      </c>
      <c r="G1196">
        <v>1</v>
      </c>
      <c r="H1196">
        <v>2</v>
      </c>
      <c r="J1196">
        <v>47</v>
      </c>
      <c r="K1196" t="s">
        <v>27</v>
      </c>
      <c r="L1196">
        <v>0</v>
      </c>
      <c r="M1196">
        <v>3</v>
      </c>
      <c r="O1196">
        <v>1</v>
      </c>
      <c r="P1196">
        <v>31</v>
      </c>
      <c r="Q1196" t="s">
        <v>26</v>
      </c>
      <c r="S1196" s="1">
        <v>4134.08</v>
      </c>
      <c r="T1196" s="15">
        <v>1</v>
      </c>
      <c r="U1196">
        <v>3</v>
      </c>
      <c r="X1196">
        <v>2</v>
      </c>
      <c r="Y1196">
        <v>2</v>
      </c>
      <c r="AA1196">
        <v>2</v>
      </c>
    </row>
    <row r="1197" spans="1:27" x14ac:dyDescent="0.2">
      <c r="A1197">
        <v>1196</v>
      </c>
      <c r="B1197">
        <v>0</v>
      </c>
      <c r="C1197">
        <v>0</v>
      </c>
      <c r="D1197">
        <v>0</v>
      </c>
      <c r="E1197">
        <v>3</v>
      </c>
      <c r="F1197">
        <v>0</v>
      </c>
      <c r="G1197">
        <v>1</v>
      </c>
      <c r="H1197">
        <v>1</v>
      </c>
      <c r="J1197">
        <v>58</v>
      </c>
      <c r="K1197" t="s">
        <v>27</v>
      </c>
      <c r="L1197">
        <v>1</v>
      </c>
      <c r="M1197">
        <v>2</v>
      </c>
      <c r="O1197">
        <v>0</v>
      </c>
      <c r="P1197">
        <v>19</v>
      </c>
      <c r="Q1197" t="s">
        <v>26</v>
      </c>
      <c r="S1197" s="1">
        <v>18838.7</v>
      </c>
      <c r="T1197" s="15">
        <v>2</v>
      </c>
      <c r="U1197">
        <v>2</v>
      </c>
      <c r="X1197">
        <v>1</v>
      </c>
      <c r="Y1197">
        <v>1</v>
      </c>
      <c r="AA1197">
        <v>1</v>
      </c>
    </row>
    <row r="1198" spans="1:27" x14ac:dyDescent="0.2">
      <c r="A1198">
        <v>1197</v>
      </c>
      <c r="B1198">
        <v>1</v>
      </c>
      <c r="C1198">
        <v>0</v>
      </c>
      <c r="D1198">
        <v>1</v>
      </c>
      <c r="E1198">
        <v>4</v>
      </c>
      <c r="F1198">
        <v>0</v>
      </c>
      <c r="G1198">
        <v>1</v>
      </c>
      <c r="H1198">
        <v>1</v>
      </c>
      <c r="J1198">
        <v>58</v>
      </c>
      <c r="K1198" t="s">
        <v>26</v>
      </c>
      <c r="L1198">
        <v>0</v>
      </c>
      <c r="M1198">
        <v>3</v>
      </c>
      <c r="O1198">
        <v>0</v>
      </c>
      <c r="P1198">
        <v>19</v>
      </c>
      <c r="Q1198" t="s">
        <v>26</v>
      </c>
      <c r="S1198" s="1">
        <v>33307.550000000003</v>
      </c>
      <c r="T1198" s="15">
        <v>4</v>
      </c>
      <c r="U1198">
        <v>2</v>
      </c>
      <c r="X1198">
        <v>3</v>
      </c>
      <c r="Y1198">
        <v>1</v>
      </c>
      <c r="AA1198">
        <v>2</v>
      </c>
    </row>
    <row r="1199" spans="1:27" x14ac:dyDescent="0.2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2</v>
      </c>
      <c r="H1199">
        <v>1</v>
      </c>
      <c r="J1199">
        <v>59</v>
      </c>
      <c r="K1199" t="s">
        <v>26</v>
      </c>
      <c r="L1199">
        <v>1</v>
      </c>
      <c r="M1199">
        <v>2</v>
      </c>
      <c r="O1199">
        <v>0</v>
      </c>
      <c r="P1199">
        <v>41</v>
      </c>
      <c r="Q1199" t="s">
        <v>27</v>
      </c>
      <c r="S1199" s="1">
        <v>5699.84</v>
      </c>
      <c r="T1199" s="15">
        <v>1</v>
      </c>
      <c r="U1199">
        <v>1</v>
      </c>
      <c r="X1199">
        <v>2</v>
      </c>
      <c r="Y1199">
        <v>4</v>
      </c>
      <c r="AA1199">
        <v>1</v>
      </c>
    </row>
    <row r="1200" spans="1:27" x14ac:dyDescent="0.2">
      <c r="A1200">
        <v>1199</v>
      </c>
      <c r="B1200">
        <v>0</v>
      </c>
      <c r="C1200">
        <v>0</v>
      </c>
      <c r="D1200">
        <v>0</v>
      </c>
      <c r="E1200">
        <v>0</v>
      </c>
      <c r="F1200">
        <v>2</v>
      </c>
      <c r="G1200">
        <v>3</v>
      </c>
      <c r="H1200">
        <v>1</v>
      </c>
      <c r="J1200">
        <v>40</v>
      </c>
      <c r="K1200" t="s">
        <v>27</v>
      </c>
      <c r="L1200">
        <v>0</v>
      </c>
      <c r="M1200">
        <v>3</v>
      </c>
      <c r="O1200">
        <v>1</v>
      </c>
      <c r="P1200">
        <v>40</v>
      </c>
      <c r="Q1200" t="s">
        <v>27</v>
      </c>
      <c r="S1200" s="1">
        <v>6393.6</v>
      </c>
      <c r="T1200" s="15">
        <v>1</v>
      </c>
      <c r="U1200">
        <v>2</v>
      </c>
      <c r="X1200">
        <v>3</v>
      </c>
      <c r="Y1200">
        <v>1</v>
      </c>
      <c r="AA1200">
        <v>1</v>
      </c>
    </row>
    <row r="1201" spans="1:27" x14ac:dyDescent="0.2">
      <c r="A1201">
        <v>1200</v>
      </c>
      <c r="B1201">
        <v>1</v>
      </c>
      <c r="C1201">
        <v>1</v>
      </c>
      <c r="D1201">
        <v>1</v>
      </c>
      <c r="E1201">
        <v>4</v>
      </c>
      <c r="F1201">
        <v>2</v>
      </c>
      <c r="G1201">
        <v>0</v>
      </c>
      <c r="H1201">
        <v>0</v>
      </c>
      <c r="J1201">
        <v>58</v>
      </c>
      <c r="K1201" t="s">
        <v>27</v>
      </c>
      <c r="L1201">
        <v>1</v>
      </c>
      <c r="M1201">
        <v>4</v>
      </c>
      <c r="O1201">
        <v>1</v>
      </c>
      <c r="P1201">
        <v>31</v>
      </c>
      <c r="Q1201" t="s">
        <v>26</v>
      </c>
      <c r="S1201" s="1">
        <v>4934.71</v>
      </c>
      <c r="T1201" s="15">
        <v>1</v>
      </c>
      <c r="U1201">
        <v>3</v>
      </c>
      <c r="X1201">
        <v>3</v>
      </c>
      <c r="Y1201">
        <v>2</v>
      </c>
      <c r="AA1201">
        <v>1</v>
      </c>
    </row>
    <row r="1202" spans="1:27" x14ac:dyDescent="0.2">
      <c r="A1202">
        <v>1201</v>
      </c>
      <c r="B1202">
        <v>1</v>
      </c>
      <c r="C1202">
        <v>1</v>
      </c>
      <c r="D1202">
        <v>1</v>
      </c>
      <c r="E1202">
        <v>3</v>
      </c>
      <c r="F1202">
        <v>0</v>
      </c>
      <c r="G1202">
        <v>1</v>
      </c>
      <c r="H1202">
        <v>0</v>
      </c>
      <c r="J1202">
        <v>57</v>
      </c>
      <c r="K1202" t="s">
        <v>27</v>
      </c>
      <c r="L1202">
        <v>1</v>
      </c>
      <c r="M1202">
        <v>3</v>
      </c>
      <c r="O1202">
        <v>0</v>
      </c>
      <c r="P1202">
        <v>37</v>
      </c>
      <c r="Q1202" t="s">
        <v>27</v>
      </c>
      <c r="S1202" s="1">
        <v>6198.75</v>
      </c>
      <c r="T1202" s="15">
        <v>1</v>
      </c>
      <c r="U1202">
        <v>1</v>
      </c>
      <c r="X1202">
        <v>2</v>
      </c>
      <c r="Y1202">
        <v>1</v>
      </c>
      <c r="AA1202">
        <v>2</v>
      </c>
    </row>
    <row r="1203" spans="1:27" x14ac:dyDescent="0.2">
      <c r="A1203">
        <v>1202</v>
      </c>
      <c r="B1203">
        <v>0</v>
      </c>
      <c r="C1203">
        <v>0</v>
      </c>
      <c r="D1203">
        <v>0</v>
      </c>
      <c r="E1203">
        <v>3</v>
      </c>
      <c r="F1203">
        <v>0</v>
      </c>
      <c r="G1203">
        <v>1</v>
      </c>
      <c r="H1203">
        <v>1</v>
      </c>
      <c r="J1203">
        <v>46</v>
      </c>
      <c r="K1203" t="s">
        <v>27</v>
      </c>
      <c r="L1203">
        <v>1</v>
      </c>
      <c r="M1203">
        <v>3</v>
      </c>
      <c r="O1203">
        <v>1</v>
      </c>
      <c r="P1203">
        <v>46</v>
      </c>
      <c r="Q1203" t="s">
        <v>27</v>
      </c>
      <c r="S1203" s="1">
        <v>8733.23</v>
      </c>
      <c r="T1203" s="15">
        <v>1</v>
      </c>
      <c r="U1203">
        <v>2</v>
      </c>
      <c r="X1203">
        <v>2</v>
      </c>
      <c r="Y1203">
        <v>2</v>
      </c>
      <c r="AA1203">
        <v>2</v>
      </c>
    </row>
    <row r="1204" spans="1:27" x14ac:dyDescent="0.2">
      <c r="A1204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5</v>
      </c>
      <c r="H1204">
        <v>1</v>
      </c>
      <c r="J1204">
        <v>22</v>
      </c>
      <c r="K1204" t="s">
        <v>27</v>
      </c>
      <c r="L1204">
        <v>0</v>
      </c>
      <c r="M1204">
        <v>3</v>
      </c>
      <c r="O1204">
        <v>0</v>
      </c>
      <c r="P1204">
        <v>22</v>
      </c>
      <c r="Q1204" t="s">
        <v>27</v>
      </c>
      <c r="S1204" s="1">
        <v>2055.3200000000002</v>
      </c>
      <c r="T1204" s="15">
        <v>1</v>
      </c>
      <c r="U1204">
        <v>1</v>
      </c>
      <c r="X1204">
        <v>4</v>
      </c>
      <c r="Y1204">
        <v>2</v>
      </c>
      <c r="AA1204">
        <v>1</v>
      </c>
    </row>
    <row r="1205" spans="1:27" x14ac:dyDescent="0.2">
      <c r="A1205">
        <v>1204</v>
      </c>
      <c r="B1205">
        <v>0</v>
      </c>
      <c r="C1205">
        <v>0</v>
      </c>
      <c r="D1205">
        <v>0</v>
      </c>
      <c r="E1205">
        <v>1</v>
      </c>
      <c r="F1205">
        <v>0</v>
      </c>
      <c r="G1205">
        <v>3</v>
      </c>
      <c r="H1205">
        <v>1</v>
      </c>
      <c r="J1205">
        <v>50</v>
      </c>
      <c r="K1205" t="s">
        <v>27</v>
      </c>
      <c r="L1205">
        <v>0</v>
      </c>
      <c r="M1205">
        <v>2</v>
      </c>
      <c r="O1205">
        <v>1</v>
      </c>
      <c r="P1205">
        <v>51</v>
      </c>
      <c r="Q1205" t="s">
        <v>27</v>
      </c>
      <c r="S1205" s="1">
        <v>9964.06</v>
      </c>
      <c r="T1205" s="15">
        <v>1</v>
      </c>
      <c r="U1205">
        <v>2</v>
      </c>
      <c r="X1205">
        <v>4</v>
      </c>
      <c r="Y1205">
        <v>2</v>
      </c>
      <c r="AA1205">
        <v>3</v>
      </c>
    </row>
    <row r="1206" spans="1:27" x14ac:dyDescent="0.2">
      <c r="A1206">
        <v>1205</v>
      </c>
      <c r="B1206">
        <v>1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3</v>
      </c>
      <c r="J1206">
        <v>56</v>
      </c>
      <c r="K1206" t="s">
        <v>26</v>
      </c>
      <c r="L1206">
        <v>0</v>
      </c>
      <c r="M1206">
        <v>3</v>
      </c>
      <c r="O1206">
        <v>0</v>
      </c>
      <c r="P1206">
        <v>18</v>
      </c>
      <c r="Q1206" t="s">
        <v>26</v>
      </c>
      <c r="S1206" s="1">
        <v>18223.45</v>
      </c>
      <c r="T1206" s="15">
        <v>2</v>
      </c>
      <c r="U1206">
        <v>3</v>
      </c>
      <c r="X1206">
        <v>2</v>
      </c>
      <c r="Y1206">
        <v>3</v>
      </c>
      <c r="AA1206">
        <v>2</v>
      </c>
    </row>
    <row r="1207" spans="1:27" x14ac:dyDescent="0.2">
      <c r="A1207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1</v>
      </c>
      <c r="J1207">
        <v>35</v>
      </c>
      <c r="K1207" t="s">
        <v>27</v>
      </c>
      <c r="L1207">
        <v>0</v>
      </c>
      <c r="M1207">
        <v>3</v>
      </c>
      <c r="O1207">
        <v>0</v>
      </c>
      <c r="P1207">
        <v>35</v>
      </c>
      <c r="Q1207" t="s">
        <v>27</v>
      </c>
      <c r="S1207" s="1">
        <v>5116.5</v>
      </c>
      <c r="T1207" s="15">
        <v>1</v>
      </c>
      <c r="U1207">
        <v>1</v>
      </c>
      <c r="X1207">
        <v>2</v>
      </c>
      <c r="Y1207">
        <v>2</v>
      </c>
      <c r="AA1207">
        <v>1</v>
      </c>
    </row>
    <row r="1208" spans="1:27" x14ac:dyDescent="0.2">
      <c r="A1208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J1208">
        <v>45</v>
      </c>
      <c r="K1208" t="s">
        <v>26</v>
      </c>
      <c r="L1208">
        <v>1</v>
      </c>
      <c r="M1208">
        <v>2</v>
      </c>
      <c r="O1208">
        <v>0</v>
      </c>
      <c r="P1208">
        <v>59</v>
      </c>
      <c r="Q1208" t="s">
        <v>26</v>
      </c>
      <c r="S1208" s="1">
        <v>36910.61</v>
      </c>
      <c r="T1208" s="15">
        <v>4</v>
      </c>
      <c r="U1208">
        <v>2</v>
      </c>
      <c r="X1208">
        <v>1</v>
      </c>
      <c r="Y1208">
        <v>2</v>
      </c>
      <c r="AA1208">
        <v>3</v>
      </c>
    </row>
    <row r="1209" spans="1:27" x14ac:dyDescent="0.2">
      <c r="A1209">
        <v>1208</v>
      </c>
      <c r="B1209">
        <v>1</v>
      </c>
      <c r="C1209">
        <v>0</v>
      </c>
      <c r="D1209">
        <v>1</v>
      </c>
      <c r="E1209">
        <v>3</v>
      </c>
      <c r="F1209">
        <v>4</v>
      </c>
      <c r="G1209">
        <v>1</v>
      </c>
      <c r="H1209">
        <v>1</v>
      </c>
      <c r="J1209">
        <v>42</v>
      </c>
      <c r="K1209" t="s">
        <v>26</v>
      </c>
      <c r="L1209">
        <v>0</v>
      </c>
      <c r="M1209">
        <v>1</v>
      </c>
      <c r="O1209">
        <v>1</v>
      </c>
      <c r="P1209">
        <v>36</v>
      </c>
      <c r="Q1209" t="s">
        <v>27</v>
      </c>
      <c r="S1209" s="1">
        <v>38415.47</v>
      </c>
      <c r="T1209" s="15">
        <v>4</v>
      </c>
      <c r="U1209">
        <v>2</v>
      </c>
      <c r="X1209">
        <v>3</v>
      </c>
      <c r="Y1209">
        <v>2</v>
      </c>
      <c r="AA1209">
        <v>2</v>
      </c>
    </row>
    <row r="1210" spans="1:27" x14ac:dyDescent="0.2">
      <c r="A1210">
        <v>1209</v>
      </c>
      <c r="B1210">
        <v>1</v>
      </c>
      <c r="C1210">
        <v>0</v>
      </c>
      <c r="D1210">
        <v>1</v>
      </c>
      <c r="E1210">
        <v>0</v>
      </c>
      <c r="F1210">
        <v>0</v>
      </c>
      <c r="G1210">
        <v>1</v>
      </c>
      <c r="H1210">
        <v>1</v>
      </c>
      <c r="J1210">
        <v>38</v>
      </c>
      <c r="K1210" t="s">
        <v>26</v>
      </c>
      <c r="L1210">
        <v>0</v>
      </c>
      <c r="M1210">
        <v>2</v>
      </c>
      <c r="O1210">
        <v>1</v>
      </c>
      <c r="P1210">
        <v>37</v>
      </c>
      <c r="Q1210" t="s">
        <v>26</v>
      </c>
      <c r="S1210" s="1">
        <v>20296.86</v>
      </c>
      <c r="T1210" s="15">
        <v>3</v>
      </c>
      <c r="U1210">
        <v>1</v>
      </c>
      <c r="X1210">
        <v>3</v>
      </c>
      <c r="Y1210">
        <v>1</v>
      </c>
      <c r="AA1210">
        <v>1</v>
      </c>
    </row>
    <row r="1211" spans="1:27" x14ac:dyDescent="0.2">
      <c r="A1211">
        <v>1210</v>
      </c>
      <c r="B1211">
        <v>0</v>
      </c>
      <c r="C1211">
        <v>0</v>
      </c>
      <c r="D1211">
        <v>0</v>
      </c>
      <c r="E1211">
        <v>2</v>
      </c>
      <c r="F1211">
        <v>0</v>
      </c>
      <c r="G1211">
        <v>1</v>
      </c>
      <c r="H1211">
        <v>0</v>
      </c>
      <c r="J1211">
        <v>36</v>
      </c>
      <c r="K1211" t="s">
        <v>27</v>
      </c>
      <c r="L1211">
        <v>0</v>
      </c>
      <c r="M1211">
        <v>3</v>
      </c>
      <c r="O1211">
        <v>0</v>
      </c>
      <c r="P1211">
        <v>59</v>
      </c>
      <c r="Q1211" t="s">
        <v>27</v>
      </c>
      <c r="S1211" s="1">
        <v>12347.17</v>
      </c>
      <c r="T1211" s="15">
        <v>2</v>
      </c>
      <c r="U1211">
        <v>2</v>
      </c>
      <c r="X1211">
        <v>4</v>
      </c>
      <c r="Y1211">
        <v>2</v>
      </c>
      <c r="AA1211">
        <v>1</v>
      </c>
    </row>
    <row r="1212" spans="1:27" x14ac:dyDescent="0.2">
      <c r="A1212">
        <v>1211</v>
      </c>
      <c r="B1212">
        <v>0</v>
      </c>
      <c r="C1212">
        <v>0</v>
      </c>
      <c r="D1212">
        <v>0</v>
      </c>
      <c r="E1212">
        <v>2</v>
      </c>
      <c r="F1212">
        <v>0</v>
      </c>
      <c r="G1212">
        <v>3</v>
      </c>
      <c r="H1212">
        <v>3</v>
      </c>
      <c r="J1212">
        <v>59</v>
      </c>
      <c r="K1212" t="s">
        <v>26</v>
      </c>
      <c r="L1212">
        <v>1</v>
      </c>
      <c r="M1212">
        <v>3</v>
      </c>
      <c r="O1212">
        <v>0</v>
      </c>
      <c r="P1212">
        <v>36</v>
      </c>
      <c r="Q1212" t="s">
        <v>27</v>
      </c>
      <c r="S1212" s="1">
        <v>5373.36</v>
      </c>
      <c r="T1212" s="15">
        <v>1</v>
      </c>
      <c r="U1212">
        <v>3</v>
      </c>
      <c r="X1212">
        <v>3</v>
      </c>
      <c r="Y1212">
        <v>4</v>
      </c>
      <c r="AA1212">
        <v>1</v>
      </c>
    </row>
    <row r="1213" spans="1:27" x14ac:dyDescent="0.2">
      <c r="A1213"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5</v>
      </c>
      <c r="H1213">
        <v>1</v>
      </c>
      <c r="J1213">
        <v>57</v>
      </c>
      <c r="K1213" t="s">
        <v>26</v>
      </c>
      <c r="L1213">
        <v>1</v>
      </c>
      <c r="M1213">
        <v>3</v>
      </c>
      <c r="O1213">
        <v>1</v>
      </c>
      <c r="P1213">
        <v>39</v>
      </c>
      <c r="Q1213" t="s">
        <v>27</v>
      </c>
      <c r="S1213" s="1">
        <v>23563.02</v>
      </c>
      <c r="T1213" s="15">
        <v>3</v>
      </c>
      <c r="U1213">
        <v>2</v>
      </c>
      <c r="X1213">
        <v>3</v>
      </c>
      <c r="Y1213">
        <v>1</v>
      </c>
      <c r="AA1213">
        <v>2</v>
      </c>
    </row>
    <row r="1214" spans="1:27" x14ac:dyDescent="0.2">
      <c r="A1214">
        <v>1213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4</v>
      </c>
      <c r="H1214">
        <v>0</v>
      </c>
      <c r="J1214">
        <v>51</v>
      </c>
      <c r="K1214" t="s">
        <v>26</v>
      </c>
      <c r="L1214">
        <v>1</v>
      </c>
      <c r="M1214">
        <v>1</v>
      </c>
      <c r="O1214">
        <v>1</v>
      </c>
      <c r="P1214">
        <v>18</v>
      </c>
      <c r="Q1214" t="s">
        <v>27</v>
      </c>
      <c r="S1214" s="1">
        <v>1702.46</v>
      </c>
      <c r="T1214" s="15">
        <v>1</v>
      </c>
      <c r="U1214">
        <v>2</v>
      </c>
      <c r="X1214">
        <v>1</v>
      </c>
      <c r="Y1214">
        <v>1</v>
      </c>
      <c r="AA1214">
        <v>1</v>
      </c>
    </row>
    <row r="1215" spans="1:27" x14ac:dyDescent="0.2">
      <c r="A1215">
        <v>1214</v>
      </c>
      <c r="B1215">
        <v>0</v>
      </c>
      <c r="C1215">
        <v>0</v>
      </c>
      <c r="D1215">
        <v>0</v>
      </c>
      <c r="E1215">
        <v>1</v>
      </c>
      <c r="F1215">
        <v>3</v>
      </c>
      <c r="G1215">
        <v>0</v>
      </c>
      <c r="H1215">
        <v>0</v>
      </c>
      <c r="J1215">
        <v>40</v>
      </c>
      <c r="K1215" t="s">
        <v>27</v>
      </c>
      <c r="L1215">
        <v>0</v>
      </c>
      <c r="M1215">
        <v>4</v>
      </c>
      <c r="O1215">
        <v>1</v>
      </c>
      <c r="P1215">
        <v>52</v>
      </c>
      <c r="Q1215" t="s">
        <v>26</v>
      </c>
      <c r="S1215" s="1">
        <v>10806.84</v>
      </c>
      <c r="T1215" s="15">
        <v>2</v>
      </c>
      <c r="U1215">
        <v>1</v>
      </c>
      <c r="X1215">
        <v>2</v>
      </c>
      <c r="Y1215">
        <v>2</v>
      </c>
      <c r="AA1215">
        <v>1</v>
      </c>
    </row>
    <row r="1216" spans="1:27" x14ac:dyDescent="0.2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3</v>
      </c>
      <c r="H1216">
        <v>0</v>
      </c>
      <c r="J1216">
        <v>31</v>
      </c>
      <c r="K1216" t="s">
        <v>26</v>
      </c>
      <c r="L1216">
        <v>0</v>
      </c>
      <c r="M1216">
        <v>2</v>
      </c>
      <c r="O1216">
        <v>0</v>
      </c>
      <c r="P1216">
        <v>27</v>
      </c>
      <c r="Q1216" t="s">
        <v>26</v>
      </c>
      <c r="S1216" s="1">
        <v>3956.07</v>
      </c>
      <c r="T1216" s="15">
        <v>1</v>
      </c>
      <c r="U1216">
        <v>1</v>
      </c>
      <c r="X1216">
        <v>4</v>
      </c>
      <c r="Y1216">
        <v>1</v>
      </c>
      <c r="AA1216">
        <v>2</v>
      </c>
    </row>
    <row r="1217" spans="1:27" x14ac:dyDescent="0.2">
      <c r="A1217">
        <v>1216</v>
      </c>
      <c r="B1217">
        <v>0</v>
      </c>
      <c r="C1217">
        <v>0</v>
      </c>
      <c r="D1217">
        <v>0</v>
      </c>
      <c r="E1217">
        <v>0</v>
      </c>
      <c r="F1217">
        <v>2</v>
      </c>
      <c r="G1217">
        <v>1</v>
      </c>
      <c r="H1217">
        <v>4</v>
      </c>
      <c r="J1217">
        <v>57</v>
      </c>
      <c r="K1217" t="s">
        <v>26</v>
      </c>
      <c r="L1217">
        <v>0</v>
      </c>
      <c r="M1217">
        <v>3</v>
      </c>
      <c r="O1217">
        <v>1</v>
      </c>
      <c r="P1217">
        <v>18</v>
      </c>
      <c r="Q1217" t="s">
        <v>27</v>
      </c>
      <c r="S1217" s="1">
        <v>12890.06</v>
      </c>
      <c r="T1217" s="15">
        <v>2</v>
      </c>
      <c r="U1217">
        <v>1</v>
      </c>
      <c r="X1217">
        <v>2</v>
      </c>
      <c r="Y1217">
        <v>2</v>
      </c>
      <c r="AA1217">
        <v>1</v>
      </c>
    </row>
    <row r="1218" spans="1:27" x14ac:dyDescent="0.2">
      <c r="A1218"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1</v>
      </c>
      <c r="H1218">
        <v>1</v>
      </c>
      <c r="J1218">
        <v>57</v>
      </c>
      <c r="K1218" t="s">
        <v>27</v>
      </c>
      <c r="L1218">
        <v>0</v>
      </c>
      <c r="M1218">
        <v>1</v>
      </c>
      <c r="O1218">
        <v>0</v>
      </c>
      <c r="P1218">
        <v>40</v>
      </c>
      <c r="Q1218" t="s">
        <v>27</v>
      </c>
      <c r="S1218" s="1">
        <v>5415.66</v>
      </c>
      <c r="T1218" s="15">
        <v>1</v>
      </c>
      <c r="U1218">
        <v>2</v>
      </c>
      <c r="X1218">
        <v>2</v>
      </c>
      <c r="Y1218">
        <v>1</v>
      </c>
      <c r="AA1218">
        <v>1</v>
      </c>
    </row>
    <row r="1219" spans="1:27" x14ac:dyDescent="0.2">
      <c r="A1219">
        <v>1218</v>
      </c>
      <c r="B1219">
        <v>0</v>
      </c>
      <c r="C1219">
        <v>0</v>
      </c>
      <c r="D1219">
        <v>0</v>
      </c>
      <c r="E1219">
        <v>0</v>
      </c>
      <c r="F1219">
        <v>1</v>
      </c>
      <c r="G1219">
        <v>1</v>
      </c>
      <c r="H1219">
        <v>0</v>
      </c>
      <c r="J1219">
        <v>34</v>
      </c>
      <c r="K1219" t="s">
        <v>26</v>
      </c>
      <c r="L1219">
        <v>1</v>
      </c>
      <c r="M1219">
        <v>1</v>
      </c>
      <c r="O1219">
        <v>1</v>
      </c>
      <c r="P1219">
        <v>29</v>
      </c>
      <c r="Q1219" t="s">
        <v>27</v>
      </c>
      <c r="S1219" s="1">
        <v>4058.12</v>
      </c>
      <c r="T1219" s="15">
        <v>1</v>
      </c>
      <c r="U1219">
        <v>1</v>
      </c>
      <c r="X1219">
        <v>4</v>
      </c>
      <c r="Y1219">
        <v>3</v>
      </c>
      <c r="AA1219">
        <v>2</v>
      </c>
    </row>
    <row r="1220" spans="1:27" x14ac:dyDescent="0.2">
      <c r="A1220">
        <v>1219</v>
      </c>
      <c r="B1220">
        <v>1</v>
      </c>
      <c r="C1220">
        <v>0</v>
      </c>
      <c r="D1220">
        <v>1</v>
      </c>
      <c r="E1220">
        <v>0</v>
      </c>
      <c r="F1220">
        <v>0</v>
      </c>
      <c r="G1220">
        <v>0</v>
      </c>
      <c r="H1220">
        <v>1</v>
      </c>
      <c r="J1220">
        <v>49</v>
      </c>
      <c r="K1220" t="s">
        <v>27</v>
      </c>
      <c r="L1220">
        <v>0</v>
      </c>
      <c r="M1220">
        <v>2</v>
      </c>
      <c r="O1220">
        <v>1</v>
      </c>
      <c r="P1220">
        <v>46</v>
      </c>
      <c r="Q1220" t="s">
        <v>26</v>
      </c>
      <c r="S1220" s="1">
        <v>41661.599999999999</v>
      </c>
      <c r="T1220" s="15">
        <v>4</v>
      </c>
      <c r="U1220">
        <v>1</v>
      </c>
      <c r="X1220">
        <v>2</v>
      </c>
      <c r="Y1220">
        <v>3</v>
      </c>
      <c r="AA1220">
        <v>1</v>
      </c>
    </row>
    <row r="1221" spans="1:27" x14ac:dyDescent="0.2">
      <c r="A1221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2</v>
      </c>
      <c r="H1221">
        <v>1</v>
      </c>
      <c r="J1221">
        <v>28</v>
      </c>
      <c r="K1221" t="s">
        <v>26</v>
      </c>
      <c r="L1221">
        <v>1</v>
      </c>
      <c r="M1221">
        <v>1</v>
      </c>
      <c r="O1221">
        <v>0</v>
      </c>
      <c r="P1221">
        <v>38</v>
      </c>
      <c r="Q1221" t="s">
        <v>26</v>
      </c>
      <c r="S1221" s="1">
        <v>7537.16</v>
      </c>
      <c r="T1221" s="15">
        <v>1</v>
      </c>
      <c r="U1221">
        <v>1</v>
      </c>
      <c r="X1221">
        <v>4</v>
      </c>
      <c r="Y1221">
        <v>3</v>
      </c>
      <c r="AA1221">
        <v>3</v>
      </c>
    </row>
    <row r="1222" spans="1:27" x14ac:dyDescent="0.2">
      <c r="A1222">
        <v>1221</v>
      </c>
      <c r="B1222">
        <v>0</v>
      </c>
      <c r="C1222">
        <v>0</v>
      </c>
      <c r="D1222">
        <v>0</v>
      </c>
      <c r="E1222">
        <v>1</v>
      </c>
      <c r="F1222">
        <v>0</v>
      </c>
      <c r="G1222">
        <v>2</v>
      </c>
      <c r="H1222">
        <v>3</v>
      </c>
      <c r="J1222">
        <v>40</v>
      </c>
      <c r="K1222" t="s">
        <v>27</v>
      </c>
      <c r="L1222">
        <v>1</v>
      </c>
      <c r="M1222">
        <v>2</v>
      </c>
      <c r="O1222">
        <v>1</v>
      </c>
      <c r="P1222">
        <v>30</v>
      </c>
      <c r="Q1222" t="s">
        <v>26</v>
      </c>
      <c r="S1222" s="1">
        <v>4718.2</v>
      </c>
      <c r="T1222" s="15">
        <v>1</v>
      </c>
      <c r="U1222">
        <v>2</v>
      </c>
      <c r="X1222">
        <v>1</v>
      </c>
      <c r="Y1222">
        <v>1</v>
      </c>
      <c r="AA1222">
        <v>1</v>
      </c>
    </row>
    <row r="1223" spans="1:27" x14ac:dyDescent="0.2">
      <c r="A1223">
        <v>1222</v>
      </c>
      <c r="B1223">
        <v>0</v>
      </c>
      <c r="C1223">
        <v>0</v>
      </c>
      <c r="D1223">
        <v>0</v>
      </c>
      <c r="E1223">
        <v>2</v>
      </c>
      <c r="F1223">
        <v>0</v>
      </c>
      <c r="G1223">
        <v>4</v>
      </c>
      <c r="H1223">
        <v>1</v>
      </c>
      <c r="J1223">
        <v>38</v>
      </c>
      <c r="K1223" t="s">
        <v>27</v>
      </c>
      <c r="L1223">
        <v>1</v>
      </c>
      <c r="M1223">
        <v>4</v>
      </c>
      <c r="O1223">
        <v>1</v>
      </c>
      <c r="P1223">
        <v>40</v>
      </c>
      <c r="Q1223" t="s">
        <v>27</v>
      </c>
      <c r="S1223" s="1">
        <v>6593.51</v>
      </c>
      <c r="T1223" s="15">
        <v>1</v>
      </c>
      <c r="U1223">
        <v>1</v>
      </c>
      <c r="X1223">
        <v>4</v>
      </c>
      <c r="Y1223">
        <v>2</v>
      </c>
      <c r="AA1223">
        <v>2</v>
      </c>
    </row>
    <row r="1224" spans="1:27" x14ac:dyDescent="0.2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J1224">
        <v>28</v>
      </c>
      <c r="K1224" t="s">
        <v>26</v>
      </c>
      <c r="L1224">
        <v>1</v>
      </c>
      <c r="M1224">
        <v>2</v>
      </c>
      <c r="O1224">
        <v>1</v>
      </c>
      <c r="P1224">
        <v>50</v>
      </c>
      <c r="Q1224" t="s">
        <v>27</v>
      </c>
      <c r="S1224" s="1">
        <v>8442.67</v>
      </c>
      <c r="T1224" s="15">
        <v>1</v>
      </c>
      <c r="U1224">
        <v>1</v>
      </c>
      <c r="X1224">
        <v>2</v>
      </c>
      <c r="Y1224">
        <v>3</v>
      </c>
      <c r="AA1224">
        <v>2</v>
      </c>
    </row>
    <row r="1225" spans="1:27" x14ac:dyDescent="0.2">
      <c r="A1225">
        <v>1224</v>
      </c>
      <c r="B1225">
        <v>1</v>
      </c>
      <c r="C1225">
        <v>1</v>
      </c>
      <c r="D1225">
        <v>1</v>
      </c>
      <c r="E1225">
        <v>3</v>
      </c>
      <c r="F1225">
        <v>0</v>
      </c>
      <c r="G1225">
        <v>1</v>
      </c>
      <c r="H1225">
        <v>0</v>
      </c>
      <c r="J1225">
        <v>57</v>
      </c>
      <c r="K1225" t="s">
        <v>26</v>
      </c>
      <c r="L1225">
        <v>0</v>
      </c>
      <c r="M1225">
        <v>3</v>
      </c>
      <c r="O1225">
        <v>1</v>
      </c>
      <c r="P1225">
        <v>20</v>
      </c>
      <c r="Q1225" t="s">
        <v>26</v>
      </c>
      <c r="S1225" s="1">
        <v>26125.67</v>
      </c>
      <c r="T1225" s="15">
        <v>3</v>
      </c>
      <c r="U1225">
        <v>3</v>
      </c>
      <c r="X1225">
        <v>2</v>
      </c>
      <c r="Y1225">
        <v>2</v>
      </c>
      <c r="AA1225">
        <v>1</v>
      </c>
    </row>
    <row r="1226" spans="1:27" x14ac:dyDescent="0.2">
      <c r="A1226">
        <v>1225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4</v>
      </c>
      <c r="H1226">
        <v>3</v>
      </c>
      <c r="J1226">
        <v>46</v>
      </c>
      <c r="K1226" t="s">
        <v>27</v>
      </c>
      <c r="L1226">
        <v>0</v>
      </c>
      <c r="M1226">
        <v>2</v>
      </c>
      <c r="O1226">
        <v>0</v>
      </c>
      <c r="P1226">
        <v>41</v>
      </c>
      <c r="Q1226" t="s">
        <v>27</v>
      </c>
      <c r="S1226" s="1">
        <v>6858.48</v>
      </c>
      <c r="T1226" s="15">
        <v>1</v>
      </c>
      <c r="U1226">
        <v>3</v>
      </c>
      <c r="X1226">
        <v>3</v>
      </c>
      <c r="Y1226">
        <v>3</v>
      </c>
      <c r="AA1226">
        <v>3</v>
      </c>
    </row>
    <row r="1227" spans="1:27" x14ac:dyDescent="0.2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2</v>
      </c>
      <c r="H1227">
        <v>0</v>
      </c>
      <c r="J1227">
        <v>29</v>
      </c>
      <c r="K1227" t="s">
        <v>27</v>
      </c>
      <c r="L1227">
        <v>0</v>
      </c>
      <c r="M1227">
        <v>3</v>
      </c>
      <c r="O1227">
        <v>0</v>
      </c>
      <c r="P1227">
        <v>33</v>
      </c>
      <c r="Q1227" t="s">
        <v>26</v>
      </c>
      <c r="S1227" s="1">
        <v>4795.66</v>
      </c>
      <c r="T1227" s="15">
        <v>1</v>
      </c>
      <c r="U1227">
        <v>2</v>
      </c>
      <c r="X1227">
        <v>4</v>
      </c>
      <c r="Y1227">
        <v>1</v>
      </c>
      <c r="AA1227">
        <v>3</v>
      </c>
    </row>
    <row r="1228" spans="1:27" x14ac:dyDescent="0.2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J1228">
        <v>44</v>
      </c>
      <c r="K1228" t="s">
        <v>27</v>
      </c>
      <c r="L1228">
        <v>0</v>
      </c>
      <c r="M1228">
        <v>3</v>
      </c>
      <c r="O1228">
        <v>1</v>
      </c>
      <c r="P1228">
        <v>38</v>
      </c>
      <c r="Q1228" t="s">
        <v>27</v>
      </c>
      <c r="S1228" s="1">
        <v>6640.54</v>
      </c>
      <c r="T1228" s="15">
        <v>1</v>
      </c>
      <c r="U1228">
        <v>2</v>
      </c>
      <c r="X1228">
        <v>4</v>
      </c>
      <c r="Y1228">
        <v>4</v>
      </c>
      <c r="AA1228">
        <v>3</v>
      </c>
    </row>
    <row r="1229" spans="1:27" x14ac:dyDescent="0.2">
      <c r="A1229">
        <v>1228</v>
      </c>
      <c r="B1229">
        <v>0</v>
      </c>
      <c r="C1229">
        <v>0</v>
      </c>
      <c r="D1229">
        <v>0</v>
      </c>
      <c r="E1229">
        <v>1</v>
      </c>
      <c r="F1229">
        <v>0</v>
      </c>
      <c r="G1229">
        <v>1</v>
      </c>
      <c r="H1229">
        <v>1</v>
      </c>
      <c r="J1229">
        <v>50</v>
      </c>
      <c r="K1229" t="s">
        <v>26</v>
      </c>
      <c r="L1229">
        <v>1</v>
      </c>
      <c r="M1229">
        <v>3</v>
      </c>
      <c r="O1229">
        <v>1</v>
      </c>
      <c r="P1229">
        <v>42</v>
      </c>
      <c r="Q1229" t="s">
        <v>27</v>
      </c>
      <c r="S1229" s="1">
        <v>7162.01</v>
      </c>
      <c r="T1229" s="15">
        <v>1</v>
      </c>
      <c r="U1229">
        <v>2</v>
      </c>
      <c r="X1229">
        <v>4</v>
      </c>
      <c r="Y1229">
        <v>4</v>
      </c>
      <c r="AA1229">
        <v>3</v>
      </c>
    </row>
    <row r="1230" spans="1:27" x14ac:dyDescent="0.2">
      <c r="A1230">
        <v>1229</v>
      </c>
      <c r="B1230">
        <v>1</v>
      </c>
      <c r="C1230">
        <v>1</v>
      </c>
      <c r="D1230">
        <v>1</v>
      </c>
      <c r="E1230">
        <v>2</v>
      </c>
      <c r="F1230">
        <v>3</v>
      </c>
      <c r="G1230">
        <v>1</v>
      </c>
      <c r="H1230">
        <v>1</v>
      </c>
      <c r="J1230">
        <v>33</v>
      </c>
      <c r="K1230" t="s">
        <v>27</v>
      </c>
      <c r="L1230">
        <v>1</v>
      </c>
      <c r="M1230">
        <v>2</v>
      </c>
      <c r="O1230">
        <v>1</v>
      </c>
      <c r="P1230">
        <v>56</v>
      </c>
      <c r="Q1230" t="s">
        <v>27</v>
      </c>
      <c r="S1230" s="1">
        <v>10594.23</v>
      </c>
      <c r="T1230" s="15">
        <v>2</v>
      </c>
      <c r="U1230">
        <v>3</v>
      </c>
      <c r="X1230">
        <v>1</v>
      </c>
      <c r="Y1230">
        <v>2</v>
      </c>
      <c r="AA1230">
        <v>2</v>
      </c>
    </row>
    <row r="1231" spans="1:27" x14ac:dyDescent="0.2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3</v>
      </c>
      <c r="J1231">
        <v>39</v>
      </c>
      <c r="K1231" t="s">
        <v>27</v>
      </c>
      <c r="L1231">
        <v>1</v>
      </c>
      <c r="M1231">
        <v>2</v>
      </c>
      <c r="O1231">
        <v>0</v>
      </c>
      <c r="P1231">
        <v>58</v>
      </c>
      <c r="Q1231" t="s">
        <v>27</v>
      </c>
      <c r="S1231" s="1">
        <v>11938.26</v>
      </c>
      <c r="T1231" s="15">
        <v>2</v>
      </c>
      <c r="U1231">
        <v>3</v>
      </c>
      <c r="X1231">
        <v>1</v>
      </c>
      <c r="Y1231">
        <v>1</v>
      </c>
      <c r="AA1231">
        <v>3</v>
      </c>
    </row>
    <row r="1232" spans="1:27" x14ac:dyDescent="0.2">
      <c r="A1232">
        <v>1231</v>
      </c>
      <c r="B1232">
        <v>1</v>
      </c>
      <c r="C1232">
        <v>0</v>
      </c>
      <c r="D1232">
        <v>1</v>
      </c>
      <c r="E1232">
        <v>1</v>
      </c>
      <c r="F1232">
        <v>0</v>
      </c>
      <c r="G1232">
        <v>1</v>
      </c>
      <c r="H1232">
        <v>1</v>
      </c>
      <c r="J1232">
        <v>45</v>
      </c>
      <c r="K1232" t="s">
        <v>27</v>
      </c>
      <c r="L1232">
        <v>1</v>
      </c>
      <c r="M1232">
        <v>2</v>
      </c>
      <c r="O1232">
        <v>0</v>
      </c>
      <c r="P1232">
        <v>52</v>
      </c>
      <c r="Q1232" t="s">
        <v>27</v>
      </c>
      <c r="S1232" s="1">
        <v>60021.4</v>
      </c>
      <c r="T1232" s="15">
        <v>4</v>
      </c>
      <c r="U1232">
        <v>2</v>
      </c>
      <c r="X1232">
        <v>4</v>
      </c>
      <c r="Y1232">
        <v>4</v>
      </c>
      <c r="AA1232">
        <v>3</v>
      </c>
    </row>
    <row r="1233" spans="1:27" x14ac:dyDescent="0.2">
      <c r="A1233">
        <v>1232</v>
      </c>
      <c r="B1233">
        <v>1</v>
      </c>
      <c r="C1233">
        <v>1</v>
      </c>
      <c r="D1233">
        <v>1</v>
      </c>
      <c r="E1233">
        <v>2</v>
      </c>
      <c r="F1233">
        <v>0</v>
      </c>
      <c r="G1233">
        <v>1</v>
      </c>
      <c r="H1233">
        <v>1</v>
      </c>
      <c r="J1233">
        <v>50</v>
      </c>
      <c r="K1233" t="s">
        <v>26</v>
      </c>
      <c r="L1233">
        <v>0</v>
      </c>
      <c r="M1233">
        <v>2</v>
      </c>
      <c r="O1233">
        <v>0</v>
      </c>
      <c r="P1233">
        <v>20</v>
      </c>
      <c r="Q1233" t="s">
        <v>26</v>
      </c>
      <c r="S1233" s="1">
        <v>20167.34</v>
      </c>
      <c r="T1233" s="15">
        <v>3</v>
      </c>
      <c r="U1233">
        <v>1</v>
      </c>
      <c r="X1233">
        <v>4</v>
      </c>
      <c r="Y1233">
        <v>4</v>
      </c>
      <c r="AA1233">
        <v>2</v>
      </c>
    </row>
    <row r="1234" spans="1:27" x14ac:dyDescent="0.2">
      <c r="A1234">
        <v>1233</v>
      </c>
      <c r="B1234">
        <v>1</v>
      </c>
      <c r="C1234">
        <v>1</v>
      </c>
      <c r="D1234">
        <v>1</v>
      </c>
      <c r="E1234">
        <v>0</v>
      </c>
      <c r="F1234">
        <v>3</v>
      </c>
      <c r="G1234">
        <v>1</v>
      </c>
      <c r="H1234">
        <v>1</v>
      </c>
      <c r="J1234">
        <v>43</v>
      </c>
      <c r="K1234" t="s">
        <v>27</v>
      </c>
      <c r="L1234">
        <v>0</v>
      </c>
      <c r="M1234">
        <v>2</v>
      </c>
      <c r="O1234">
        <v>1</v>
      </c>
      <c r="P1234">
        <v>54</v>
      </c>
      <c r="Q1234" t="s">
        <v>26</v>
      </c>
      <c r="S1234" s="1">
        <v>12479.71</v>
      </c>
      <c r="T1234" s="15">
        <v>2</v>
      </c>
      <c r="U1234">
        <v>2</v>
      </c>
      <c r="X1234">
        <v>3</v>
      </c>
      <c r="Y1234">
        <v>2</v>
      </c>
      <c r="AA1234">
        <v>2</v>
      </c>
    </row>
    <row r="1235" spans="1:27" x14ac:dyDescent="0.2">
      <c r="A1235">
        <v>1234</v>
      </c>
      <c r="B1235">
        <v>0</v>
      </c>
      <c r="C1235">
        <v>0</v>
      </c>
      <c r="D1235">
        <v>0</v>
      </c>
      <c r="E1235">
        <v>0</v>
      </c>
      <c r="F1235">
        <v>2</v>
      </c>
      <c r="G1235">
        <v>0</v>
      </c>
      <c r="H1235">
        <v>2</v>
      </c>
      <c r="J1235">
        <v>43</v>
      </c>
      <c r="K1235" t="s">
        <v>27</v>
      </c>
      <c r="L1235">
        <v>0</v>
      </c>
      <c r="M1235">
        <v>2</v>
      </c>
      <c r="O1235">
        <v>1</v>
      </c>
      <c r="P1235">
        <v>58</v>
      </c>
      <c r="Q1235" t="s">
        <v>27</v>
      </c>
      <c r="S1235" s="1">
        <v>11345.52</v>
      </c>
      <c r="T1235" s="15">
        <v>2</v>
      </c>
      <c r="U1235">
        <v>1</v>
      </c>
      <c r="X1235">
        <v>3</v>
      </c>
      <c r="Y1235">
        <v>1</v>
      </c>
      <c r="AA1235">
        <v>2</v>
      </c>
    </row>
    <row r="1236" spans="1:27" x14ac:dyDescent="0.2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2</v>
      </c>
      <c r="H1236">
        <v>0</v>
      </c>
      <c r="J1236">
        <v>34</v>
      </c>
      <c r="K1236" t="s">
        <v>27</v>
      </c>
      <c r="L1236">
        <v>1</v>
      </c>
      <c r="M1236">
        <v>3</v>
      </c>
      <c r="O1236">
        <v>1</v>
      </c>
      <c r="P1236">
        <v>45</v>
      </c>
      <c r="Q1236" t="s">
        <v>26</v>
      </c>
      <c r="S1236" s="1">
        <v>8515.76</v>
      </c>
      <c r="T1236" s="15">
        <v>1</v>
      </c>
      <c r="U1236">
        <v>1</v>
      </c>
      <c r="X1236">
        <v>3</v>
      </c>
      <c r="Y1236">
        <v>3</v>
      </c>
      <c r="AA1236">
        <v>2</v>
      </c>
    </row>
    <row r="1237" spans="1:27" x14ac:dyDescent="0.2">
      <c r="A1237">
        <v>1236</v>
      </c>
      <c r="B1237">
        <v>1</v>
      </c>
      <c r="C1237">
        <v>1</v>
      </c>
      <c r="D1237">
        <v>1</v>
      </c>
      <c r="E1237">
        <v>1</v>
      </c>
      <c r="F1237">
        <v>0</v>
      </c>
      <c r="G1237">
        <v>2</v>
      </c>
      <c r="H1237">
        <v>0</v>
      </c>
      <c r="J1237">
        <v>38</v>
      </c>
      <c r="K1237" t="s">
        <v>27</v>
      </c>
      <c r="L1237">
        <v>1</v>
      </c>
      <c r="M1237">
        <v>3</v>
      </c>
      <c r="O1237">
        <v>1</v>
      </c>
      <c r="P1237">
        <v>26</v>
      </c>
      <c r="Q1237" t="s">
        <v>27</v>
      </c>
      <c r="S1237" s="1">
        <v>2699.57</v>
      </c>
      <c r="T1237" s="15">
        <v>1</v>
      </c>
      <c r="U1237">
        <v>2</v>
      </c>
      <c r="X1237">
        <v>2</v>
      </c>
      <c r="Y1237">
        <v>1</v>
      </c>
      <c r="AA1237">
        <v>2</v>
      </c>
    </row>
    <row r="1238" spans="1:27" x14ac:dyDescent="0.2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1</v>
      </c>
      <c r="J1238">
        <v>54</v>
      </c>
      <c r="K1238" t="s">
        <v>26</v>
      </c>
      <c r="L1238">
        <v>0</v>
      </c>
      <c r="M1238">
        <v>2</v>
      </c>
      <c r="O1238">
        <v>0</v>
      </c>
      <c r="P1238">
        <v>63</v>
      </c>
      <c r="Q1238" t="s">
        <v>26</v>
      </c>
      <c r="S1238" s="1">
        <v>14449.85</v>
      </c>
      <c r="T1238" s="15">
        <v>2</v>
      </c>
      <c r="U1238">
        <v>1</v>
      </c>
      <c r="X1238">
        <v>2</v>
      </c>
      <c r="Y1238">
        <v>4</v>
      </c>
      <c r="AA1238">
        <v>1</v>
      </c>
    </row>
    <row r="1239" spans="1:27" x14ac:dyDescent="0.2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3</v>
      </c>
      <c r="H1239">
        <v>0</v>
      </c>
      <c r="J1239">
        <v>39</v>
      </c>
      <c r="K1239" t="s">
        <v>26</v>
      </c>
      <c r="L1239">
        <v>0</v>
      </c>
      <c r="M1239">
        <v>2</v>
      </c>
      <c r="O1239">
        <v>1</v>
      </c>
      <c r="P1239">
        <v>58</v>
      </c>
      <c r="Q1239" t="s">
        <v>26</v>
      </c>
      <c r="S1239" s="1">
        <v>12224.35</v>
      </c>
      <c r="T1239" s="15">
        <v>2</v>
      </c>
      <c r="U1239">
        <v>2</v>
      </c>
      <c r="X1239">
        <v>2</v>
      </c>
      <c r="Y1239">
        <v>1</v>
      </c>
      <c r="AA1239">
        <v>1</v>
      </c>
    </row>
    <row r="1240" spans="1:27" x14ac:dyDescent="0.2">
      <c r="A1240"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J1240">
        <v>58</v>
      </c>
      <c r="K1240" t="s">
        <v>27</v>
      </c>
      <c r="L1240">
        <v>1</v>
      </c>
      <c r="M1240">
        <v>2</v>
      </c>
      <c r="O1240">
        <v>1</v>
      </c>
      <c r="P1240">
        <v>37</v>
      </c>
      <c r="Q1240" t="s">
        <v>27</v>
      </c>
      <c r="S1240" s="1">
        <v>6985.51</v>
      </c>
      <c r="T1240" s="15">
        <v>1</v>
      </c>
      <c r="U1240">
        <v>3</v>
      </c>
      <c r="X1240">
        <v>4</v>
      </c>
      <c r="Y1240">
        <v>1</v>
      </c>
      <c r="AA1240">
        <v>2</v>
      </c>
    </row>
    <row r="1241" spans="1:27" x14ac:dyDescent="0.2">
      <c r="A1241">
        <v>1240</v>
      </c>
      <c r="B1241">
        <v>1</v>
      </c>
      <c r="C1241">
        <v>1</v>
      </c>
      <c r="D1241">
        <v>1</v>
      </c>
      <c r="E1241">
        <v>1</v>
      </c>
      <c r="F1241">
        <v>2</v>
      </c>
      <c r="G1241">
        <v>0</v>
      </c>
      <c r="H1241">
        <v>0</v>
      </c>
      <c r="J1241">
        <v>50</v>
      </c>
      <c r="K1241" t="s">
        <v>26</v>
      </c>
      <c r="L1241">
        <v>0</v>
      </c>
      <c r="M1241">
        <v>3</v>
      </c>
      <c r="O1241">
        <v>1</v>
      </c>
      <c r="P1241">
        <v>50</v>
      </c>
      <c r="Q1241" t="s">
        <v>26</v>
      </c>
      <c r="S1241" s="1">
        <v>3238.44</v>
      </c>
      <c r="T1241" s="15">
        <v>1</v>
      </c>
      <c r="U1241">
        <v>2</v>
      </c>
      <c r="X1241">
        <v>4</v>
      </c>
      <c r="Y1241">
        <v>3</v>
      </c>
      <c r="AA1241">
        <v>2</v>
      </c>
    </row>
    <row r="1242" spans="1:27" x14ac:dyDescent="0.2">
      <c r="A1242">
        <v>1241</v>
      </c>
      <c r="B1242">
        <v>1</v>
      </c>
      <c r="C1242">
        <v>0</v>
      </c>
      <c r="D1242">
        <v>1</v>
      </c>
      <c r="E1242">
        <v>1</v>
      </c>
      <c r="F1242">
        <v>1</v>
      </c>
      <c r="G1242">
        <v>1</v>
      </c>
      <c r="H1242">
        <v>3</v>
      </c>
      <c r="J1242">
        <v>58</v>
      </c>
      <c r="K1242" t="s">
        <v>27</v>
      </c>
      <c r="L1242">
        <v>1</v>
      </c>
      <c r="M1242">
        <v>4</v>
      </c>
      <c r="O1242">
        <v>1</v>
      </c>
      <c r="P1242">
        <v>52</v>
      </c>
      <c r="Q1242" t="s">
        <v>27</v>
      </c>
      <c r="S1242" s="1">
        <v>47269.85</v>
      </c>
      <c r="T1242" s="15">
        <v>4</v>
      </c>
      <c r="U1242">
        <v>3</v>
      </c>
      <c r="X1242">
        <v>3</v>
      </c>
      <c r="Y1242">
        <v>1</v>
      </c>
      <c r="AA1242">
        <v>1</v>
      </c>
    </row>
    <row r="1243" spans="1:27" x14ac:dyDescent="0.2">
      <c r="A1243">
        <v>1242</v>
      </c>
      <c r="B1243">
        <v>1</v>
      </c>
      <c r="C1243">
        <v>0</v>
      </c>
      <c r="D1243">
        <v>1</v>
      </c>
      <c r="E1243">
        <v>0</v>
      </c>
      <c r="F1243">
        <v>0</v>
      </c>
      <c r="G1243">
        <v>1</v>
      </c>
      <c r="H1243">
        <v>0</v>
      </c>
      <c r="J1243">
        <v>40</v>
      </c>
      <c r="K1243" t="s">
        <v>27</v>
      </c>
      <c r="L1243">
        <v>0</v>
      </c>
      <c r="M1243">
        <v>4</v>
      </c>
      <c r="O1243">
        <v>1</v>
      </c>
      <c r="P1243">
        <v>64</v>
      </c>
      <c r="Q1243" t="s">
        <v>27</v>
      </c>
      <c r="S1243" s="1">
        <v>49577.66</v>
      </c>
      <c r="T1243" s="15">
        <v>4</v>
      </c>
      <c r="U1243">
        <v>2</v>
      </c>
      <c r="X1243">
        <v>4</v>
      </c>
      <c r="Y1243">
        <v>4</v>
      </c>
      <c r="AA1243">
        <v>2</v>
      </c>
    </row>
    <row r="1244" spans="1:27" x14ac:dyDescent="0.2">
      <c r="A1244"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2</v>
      </c>
      <c r="H1244">
        <v>1</v>
      </c>
      <c r="J1244">
        <v>40</v>
      </c>
      <c r="K1244" t="s">
        <v>27</v>
      </c>
      <c r="L1244">
        <v>1</v>
      </c>
      <c r="M1244">
        <v>2</v>
      </c>
      <c r="O1244">
        <v>1</v>
      </c>
      <c r="P1244">
        <v>22</v>
      </c>
      <c r="Q1244" t="s">
        <v>26</v>
      </c>
      <c r="S1244" s="1">
        <v>4296.2700000000004</v>
      </c>
      <c r="T1244" s="15">
        <v>1</v>
      </c>
      <c r="U1244">
        <v>2</v>
      </c>
      <c r="X1244">
        <v>2</v>
      </c>
      <c r="Y1244">
        <v>4</v>
      </c>
      <c r="AA1244">
        <v>2</v>
      </c>
    </row>
    <row r="1245" spans="1:27" x14ac:dyDescent="0.2">
      <c r="A1245">
        <v>1244</v>
      </c>
      <c r="B1245">
        <v>0</v>
      </c>
      <c r="C1245">
        <v>0</v>
      </c>
      <c r="D1245">
        <v>0</v>
      </c>
      <c r="E1245">
        <v>0</v>
      </c>
      <c r="F1245">
        <v>2</v>
      </c>
      <c r="G1245">
        <v>1</v>
      </c>
      <c r="H1245">
        <v>1</v>
      </c>
      <c r="J1245">
        <v>28</v>
      </c>
      <c r="K1245" t="s">
        <v>26</v>
      </c>
      <c r="L1245">
        <v>0</v>
      </c>
      <c r="M1245">
        <v>3</v>
      </c>
      <c r="O1245">
        <v>1</v>
      </c>
      <c r="P1245">
        <v>28</v>
      </c>
      <c r="Q1245" t="s">
        <v>26</v>
      </c>
      <c r="S1245" s="1">
        <v>3171.61</v>
      </c>
      <c r="T1245" s="15">
        <v>1</v>
      </c>
      <c r="U1245">
        <v>2</v>
      </c>
      <c r="X1245">
        <v>2</v>
      </c>
      <c r="Y1245">
        <v>1</v>
      </c>
      <c r="AA1245">
        <v>1</v>
      </c>
    </row>
    <row r="1246" spans="1:27" x14ac:dyDescent="0.2">
      <c r="A1246"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3</v>
      </c>
      <c r="H1246">
        <v>0</v>
      </c>
      <c r="J1246">
        <v>48</v>
      </c>
      <c r="K1246" t="s">
        <v>26</v>
      </c>
      <c r="L1246">
        <v>1</v>
      </c>
      <c r="M1246">
        <v>4</v>
      </c>
      <c r="O1246">
        <v>1</v>
      </c>
      <c r="P1246">
        <v>18</v>
      </c>
      <c r="Q1246" t="s">
        <v>27</v>
      </c>
      <c r="S1246" s="1">
        <v>1135.94</v>
      </c>
      <c r="T1246" s="15">
        <v>1</v>
      </c>
      <c r="U1246">
        <v>3</v>
      </c>
      <c r="X1246">
        <v>1</v>
      </c>
      <c r="Y1246">
        <v>1</v>
      </c>
      <c r="AA1246">
        <v>2</v>
      </c>
    </row>
    <row r="1247" spans="1:27" x14ac:dyDescent="0.2">
      <c r="A1247">
        <v>1246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1</v>
      </c>
      <c r="J1247">
        <v>40</v>
      </c>
      <c r="K1247" t="s">
        <v>27</v>
      </c>
      <c r="L1247">
        <v>1</v>
      </c>
      <c r="M1247">
        <v>3</v>
      </c>
      <c r="O1247">
        <v>1</v>
      </c>
      <c r="P1247">
        <v>28</v>
      </c>
      <c r="Q1247" t="s">
        <v>27</v>
      </c>
      <c r="S1247" s="1">
        <v>5615.37</v>
      </c>
      <c r="T1247" s="15">
        <v>1</v>
      </c>
      <c r="U1247">
        <v>3</v>
      </c>
      <c r="X1247">
        <v>2</v>
      </c>
      <c r="Y1247">
        <v>2</v>
      </c>
      <c r="AA1247">
        <v>1</v>
      </c>
    </row>
    <row r="1248" spans="1:27" x14ac:dyDescent="0.2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1</v>
      </c>
      <c r="J1248">
        <v>50</v>
      </c>
      <c r="K1248" t="s">
        <v>26</v>
      </c>
      <c r="L1248">
        <v>0</v>
      </c>
      <c r="M1248">
        <v>2</v>
      </c>
      <c r="O1248">
        <v>1</v>
      </c>
      <c r="P1248">
        <v>45</v>
      </c>
      <c r="Q1248" t="s">
        <v>26</v>
      </c>
      <c r="S1248" s="1">
        <v>9101.7999999999993</v>
      </c>
      <c r="T1248" s="15">
        <v>1</v>
      </c>
      <c r="U1248">
        <v>3</v>
      </c>
      <c r="X1248">
        <v>2</v>
      </c>
      <c r="Y1248">
        <v>1</v>
      </c>
      <c r="AA1248">
        <v>1</v>
      </c>
    </row>
    <row r="1249" spans="1:27" x14ac:dyDescent="0.2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3</v>
      </c>
      <c r="H1249">
        <v>0</v>
      </c>
      <c r="J1249">
        <v>52</v>
      </c>
      <c r="K1249" t="s">
        <v>27</v>
      </c>
      <c r="L1249">
        <v>1</v>
      </c>
      <c r="M1249">
        <v>2</v>
      </c>
      <c r="O1249">
        <v>1</v>
      </c>
      <c r="P1249">
        <v>52</v>
      </c>
      <c r="Q1249" t="s">
        <v>27</v>
      </c>
      <c r="S1249" s="1">
        <v>6059.17</v>
      </c>
      <c r="T1249" s="15">
        <v>1</v>
      </c>
      <c r="U1249">
        <v>2</v>
      </c>
      <c r="X1249">
        <v>2</v>
      </c>
      <c r="Y1249">
        <v>1</v>
      </c>
      <c r="AA1249">
        <v>2</v>
      </c>
    </row>
    <row r="1250" spans="1:27" x14ac:dyDescent="0.2">
      <c r="A1250"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0</v>
      </c>
      <c r="J1250">
        <v>30</v>
      </c>
      <c r="K1250" t="s">
        <v>26</v>
      </c>
      <c r="L1250">
        <v>1</v>
      </c>
      <c r="M1250">
        <v>4</v>
      </c>
      <c r="O1250">
        <v>1</v>
      </c>
      <c r="P1250">
        <v>18</v>
      </c>
      <c r="Q1250" t="s">
        <v>26</v>
      </c>
      <c r="S1250" s="1">
        <v>1633.96</v>
      </c>
      <c r="T1250" s="15">
        <v>1</v>
      </c>
      <c r="U1250">
        <v>2</v>
      </c>
      <c r="X1250">
        <v>2</v>
      </c>
      <c r="Y1250">
        <v>2</v>
      </c>
      <c r="AA1250">
        <v>1</v>
      </c>
    </row>
    <row r="1251" spans="1:27" x14ac:dyDescent="0.2">
      <c r="A1251">
        <v>1250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3</v>
      </c>
      <c r="J1251">
        <v>40</v>
      </c>
      <c r="K1251" t="s">
        <v>26</v>
      </c>
      <c r="L1251">
        <v>1</v>
      </c>
      <c r="M1251">
        <v>1</v>
      </c>
      <c r="O1251">
        <v>1</v>
      </c>
      <c r="P1251">
        <v>32</v>
      </c>
      <c r="Q1251" t="s">
        <v>27</v>
      </c>
      <c r="S1251" s="1">
        <v>37607.53</v>
      </c>
      <c r="T1251" s="15">
        <v>4</v>
      </c>
      <c r="U1251">
        <v>1</v>
      </c>
      <c r="X1251">
        <v>2</v>
      </c>
      <c r="Y1251">
        <v>1</v>
      </c>
      <c r="AA1251">
        <v>2</v>
      </c>
    </row>
    <row r="1252" spans="1:27" x14ac:dyDescent="0.2">
      <c r="A1252">
        <v>1251</v>
      </c>
      <c r="B1252">
        <v>1</v>
      </c>
      <c r="C1252">
        <v>0</v>
      </c>
      <c r="D1252">
        <v>1</v>
      </c>
      <c r="E1252">
        <v>2</v>
      </c>
      <c r="F1252">
        <v>2</v>
      </c>
      <c r="G1252">
        <v>3</v>
      </c>
      <c r="H1252">
        <v>1</v>
      </c>
      <c r="J1252">
        <v>30</v>
      </c>
      <c r="K1252" t="s">
        <v>27</v>
      </c>
      <c r="L1252">
        <v>0</v>
      </c>
      <c r="M1252">
        <v>3</v>
      </c>
      <c r="O1252">
        <v>1</v>
      </c>
      <c r="P1252">
        <v>30</v>
      </c>
      <c r="Q1252" t="s">
        <v>27</v>
      </c>
      <c r="S1252" s="1">
        <v>18648.419999999998</v>
      </c>
      <c r="T1252" s="15">
        <v>2</v>
      </c>
      <c r="U1252">
        <v>2</v>
      </c>
      <c r="X1252">
        <v>2</v>
      </c>
      <c r="Y1252">
        <v>1</v>
      </c>
      <c r="AA1252">
        <v>2</v>
      </c>
    </row>
    <row r="1253" spans="1:27" x14ac:dyDescent="0.2">
      <c r="A1253">
        <v>1252</v>
      </c>
      <c r="B1253">
        <v>0</v>
      </c>
      <c r="C1253">
        <v>0</v>
      </c>
      <c r="D1253">
        <v>0</v>
      </c>
      <c r="E1253">
        <v>2</v>
      </c>
      <c r="F1253">
        <v>0</v>
      </c>
      <c r="G1253">
        <v>4</v>
      </c>
      <c r="H1253">
        <v>2</v>
      </c>
      <c r="J1253">
        <v>37</v>
      </c>
      <c r="K1253" t="s">
        <v>27</v>
      </c>
      <c r="L1253">
        <v>0</v>
      </c>
      <c r="M1253">
        <v>3</v>
      </c>
      <c r="O1253">
        <v>1</v>
      </c>
      <c r="P1253">
        <v>19</v>
      </c>
      <c r="Q1253" t="s">
        <v>27</v>
      </c>
      <c r="S1253" s="1">
        <v>1241.57</v>
      </c>
      <c r="T1253" s="15">
        <v>1</v>
      </c>
      <c r="U1253">
        <v>2</v>
      </c>
      <c r="X1253">
        <v>4</v>
      </c>
      <c r="Y1253">
        <v>2</v>
      </c>
      <c r="AA1253">
        <v>2</v>
      </c>
    </row>
    <row r="1254" spans="1:27" x14ac:dyDescent="0.2">
      <c r="A1254">
        <v>1253</v>
      </c>
      <c r="B1254">
        <v>1</v>
      </c>
      <c r="C1254">
        <v>0</v>
      </c>
      <c r="D1254">
        <v>1</v>
      </c>
      <c r="E1254">
        <v>0</v>
      </c>
      <c r="F1254">
        <v>0</v>
      </c>
      <c r="G1254">
        <v>2</v>
      </c>
      <c r="H1254">
        <v>0</v>
      </c>
      <c r="J1254">
        <v>40</v>
      </c>
      <c r="K1254" t="s">
        <v>27</v>
      </c>
      <c r="L1254">
        <v>0</v>
      </c>
      <c r="M1254">
        <v>2</v>
      </c>
      <c r="O1254">
        <v>0</v>
      </c>
      <c r="P1254">
        <v>20</v>
      </c>
      <c r="Q1254" t="s">
        <v>27</v>
      </c>
      <c r="S1254" s="1">
        <v>16232.85</v>
      </c>
      <c r="T1254" s="15">
        <v>2</v>
      </c>
      <c r="U1254">
        <v>3</v>
      </c>
      <c r="X1254">
        <v>4</v>
      </c>
      <c r="Y1254">
        <v>1</v>
      </c>
      <c r="AA1254">
        <v>1</v>
      </c>
    </row>
    <row r="1255" spans="1:27" x14ac:dyDescent="0.2">
      <c r="A1255">
        <v>1254</v>
      </c>
      <c r="B1255">
        <v>0</v>
      </c>
      <c r="C1255">
        <v>0</v>
      </c>
      <c r="D1255">
        <v>0</v>
      </c>
      <c r="E1255">
        <v>1</v>
      </c>
      <c r="F1255">
        <v>2</v>
      </c>
      <c r="G1255">
        <v>1</v>
      </c>
      <c r="H1255">
        <v>3</v>
      </c>
      <c r="J1255">
        <v>53</v>
      </c>
      <c r="K1255" t="s">
        <v>27</v>
      </c>
      <c r="L1255">
        <v>1</v>
      </c>
      <c r="M1255">
        <v>2</v>
      </c>
      <c r="O1255">
        <v>1</v>
      </c>
      <c r="P1255">
        <v>40</v>
      </c>
      <c r="Q1255" t="s">
        <v>26</v>
      </c>
      <c r="S1255" s="1">
        <v>15828.82</v>
      </c>
      <c r="T1255" s="15">
        <v>2</v>
      </c>
      <c r="U1255">
        <v>3</v>
      </c>
      <c r="X1255">
        <v>1</v>
      </c>
      <c r="Y1255">
        <v>5</v>
      </c>
      <c r="AA1255">
        <v>3</v>
      </c>
    </row>
    <row r="1256" spans="1:27" x14ac:dyDescent="0.2">
      <c r="A1256">
        <v>1255</v>
      </c>
      <c r="B1256">
        <v>0</v>
      </c>
      <c r="C1256">
        <v>0</v>
      </c>
      <c r="D1256">
        <v>0</v>
      </c>
      <c r="E1256">
        <v>0</v>
      </c>
      <c r="F1256">
        <v>4</v>
      </c>
      <c r="G1256">
        <v>1</v>
      </c>
      <c r="H1256">
        <v>3</v>
      </c>
      <c r="J1256">
        <v>42</v>
      </c>
      <c r="K1256" t="s">
        <v>26</v>
      </c>
      <c r="L1256">
        <v>0</v>
      </c>
      <c r="M1256">
        <v>3</v>
      </c>
      <c r="O1256">
        <v>0</v>
      </c>
      <c r="P1256">
        <v>34</v>
      </c>
      <c r="Q1256" t="s">
        <v>26</v>
      </c>
      <c r="S1256" s="1">
        <v>4415.16</v>
      </c>
      <c r="T1256" s="15">
        <v>1</v>
      </c>
      <c r="U1256">
        <v>2</v>
      </c>
      <c r="X1256">
        <v>3</v>
      </c>
      <c r="Y1256">
        <v>1</v>
      </c>
      <c r="AA1256">
        <v>2</v>
      </c>
    </row>
    <row r="1257" spans="1:27" x14ac:dyDescent="0.2">
      <c r="A1257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1</v>
      </c>
      <c r="H1257">
        <v>0</v>
      </c>
      <c r="J1257">
        <v>39</v>
      </c>
      <c r="K1257" t="s">
        <v>26</v>
      </c>
      <c r="L1257">
        <v>1</v>
      </c>
      <c r="M1257">
        <v>3</v>
      </c>
      <c r="O1257">
        <v>1</v>
      </c>
      <c r="P1257">
        <v>42</v>
      </c>
      <c r="Q1257" t="s">
        <v>26</v>
      </c>
      <c r="S1257" s="1">
        <v>6474.01</v>
      </c>
      <c r="T1257" s="15">
        <v>1</v>
      </c>
      <c r="U1257">
        <v>3</v>
      </c>
      <c r="X1257">
        <v>2</v>
      </c>
      <c r="Y1257">
        <v>1</v>
      </c>
      <c r="AA1257">
        <v>3</v>
      </c>
    </row>
    <row r="1258" spans="1:27" x14ac:dyDescent="0.2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0</v>
      </c>
      <c r="J1258">
        <v>36</v>
      </c>
      <c r="K1258" t="s">
        <v>26</v>
      </c>
      <c r="L1258">
        <v>0</v>
      </c>
      <c r="M1258">
        <v>2</v>
      </c>
      <c r="O1258">
        <v>1</v>
      </c>
      <c r="P1258">
        <v>51</v>
      </c>
      <c r="Q1258" t="s">
        <v>26</v>
      </c>
      <c r="S1258" s="1">
        <v>11436.74</v>
      </c>
      <c r="T1258" s="15">
        <v>2</v>
      </c>
      <c r="U1258">
        <v>2</v>
      </c>
      <c r="X1258">
        <v>2</v>
      </c>
      <c r="Y1258">
        <v>3</v>
      </c>
      <c r="AA1258">
        <v>3</v>
      </c>
    </row>
    <row r="1259" spans="1:27" x14ac:dyDescent="0.2">
      <c r="A1259">
        <v>1258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1</v>
      </c>
      <c r="H1259">
        <v>1</v>
      </c>
      <c r="J1259">
        <v>31</v>
      </c>
      <c r="K1259" t="s">
        <v>27</v>
      </c>
      <c r="L1259">
        <v>1</v>
      </c>
      <c r="M1259">
        <v>3</v>
      </c>
      <c r="O1259">
        <v>1</v>
      </c>
      <c r="P1259">
        <v>54</v>
      </c>
      <c r="Q1259" t="s">
        <v>26</v>
      </c>
      <c r="S1259" s="1">
        <v>11305.93</v>
      </c>
      <c r="T1259" s="15">
        <v>2</v>
      </c>
      <c r="U1259">
        <v>3</v>
      </c>
      <c r="X1259">
        <v>2</v>
      </c>
      <c r="Y1259">
        <v>1</v>
      </c>
      <c r="AA1259">
        <v>2</v>
      </c>
    </row>
    <row r="1260" spans="1:27" x14ac:dyDescent="0.2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3</v>
      </c>
      <c r="H1260">
        <v>1</v>
      </c>
      <c r="J1260">
        <v>55</v>
      </c>
      <c r="K1260" t="s">
        <v>27</v>
      </c>
      <c r="L1260">
        <v>1</v>
      </c>
      <c r="M1260">
        <v>2</v>
      </c>
      <c r="O1260">
        <v>0</v>
      </c>
      <c r="P1260">
        <v>55</v>
      </c>
      <c r="Q1260" t="s">
        <v>27</v>
      </c>
      <c r="S1260" s="1">
        <v>30063.58</v>
      </c>
      <c r="T1260" s="15">
        <v>4</v>
      </c>
      <c r="U1260">
        <v>3</v>
      </c>
      <c r="X1260">
        <v>2</v>
      </c>
      <c r="Y1260">
        <v>3</v>
      </c>
      <c r="AA1260">
        <v>2</v>
      </c>
    </row>
    <row r="1261" spans="1:27" x14ac:dyDescent="0.2">
      <c r="A1261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3</v>
      </c>
      <c r="H1261">
        <v>1</v>
      </c>
      <c r="J1261">
        <v>52</v>
      </c>
      <c r="K1261" t="s">
        <v>26</v>
      </c>
      <c r="L1261">
        <v>0</v>
      </c>
      <c r="M1261">
        <v>2</v>
      </c>
      <c r="O1261">
        <v>1</v>
      </c>
      <c r="P1261">
        <v>52</v>
      </c>
      <c r="Q1261" t="s">
        <v>26</v>
      </c>
      <c r="S1261" s="1">
        <v>10197.77</v>
      </c>
      <c r="T1261" s="15">
        <v>2</v>
      </c>
      <c r="U1261">
        <v>1</v>
      </c>
      <c r="X1261">
        <v>1</v>
      </c>
      <c r="Y1261">
        <v>3</v>
      </c>
      <c r="AA1261">
        <v>2</v>
      </c>
    </row>
    <row r="1262" spans="1:27" x14ac:dyDescent="0.2">
      <c r="A1262">
        <v>1261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1</v>
      </c>
      <c r="H1262">
        <v>0</v>
      </c>
      <c r="J1262">
        <v>42</v>
      </c>
      <c r="K1262" t="s">
        <v>26</v>
      </c>
      <c r="L1262">
        <v>0</v>
      </c>
      <c r="M1262">
        <v>2</v>
      </c>
      <c r="O1262">
        <v>1</v>
      </c>
      <c r="P1262">
        <v>32</v>
      </c>
      <c r="Q1262" t="s">
        <v>26</v>
      </c>
      <c r="S1262" s="1">
        <v>4544.2299999999996</v>
      </c>
      <c r="T1262" s="15">
        <v>1</v>
      </c>
      <c r="U1262">
        <v>2</v>
      </c>
      <c r="X1262">
        <v>4</v>
      </c>
      <c r="Y1262">
        <v>3</v>
      </c>
      <c r="AA1262">
        <v>3</v>
      </c>
    </row>
    <row r="1263" spans="1:27" x14ac:dyDescent="0.2">
      <c r="A1263">
        <v>1262</v>
      </c>
      <c r="B1263">
        <v>1</v>
      </c>
      <c r="C1263">
        <v>1</v>
      </c>
      <c r="D1263">
        <v>1</v>
      </c>
      <c r="E1263">
        <v>3</v>
      </c>
      <c r="F1263">
        <v>0</v>
      </c>
      <c r="G1263">
        <v>1</v>
      </c>
      <c r="H1263">
        <v>1</v>
      </c>
      <c r="J1263">
        <v>31</v>
      </c>
      <c r="K1263" t="s">
        <v>26</v>
      </c>
      <c r="L1263">
        <v>1</v>
      </c>
      <c r="M1263">
        <v>2</v>
      </c>
      <c r="O1263">
        <v>1</v>
      </c>
      <c r="P1263">
        <v>28</v>
      </c>
      <c r="Q1263" t="s">
        <v>27</v>
      </c>
      <c r="S1263" s="1">
        <v>3277.16</v>
      </c>
      <c r="T1263" s="15">
        <v>1</v>
      </c>
      <c r="U1263">
        <v>3</v>
      </c>
      <c r="X1263">
        <v>4</v>
      </c>
      <c r="Y1263">
        <v>1</v>
      </c>
      <c r="AA1263">
        <v>2</v>
      </c>
    </row>
    <row r="1264" spans="1:27" x14ac:dyDescent="0.2">
      <c r="A1264">
        <v>1263</v>
      </c>
      <c r="B1264">
        <v>0</v>
      </c>
      <c r="C1264">
        <v>0</v>
      </c>
      <c r="D1264">
        <v>0</v>
      </c>
      <c r="E1264">
        <v>0</v>
      </c>
      <c r="F1264">
        <v>2</v>
      </c>
      <c r="G1264">
        <v>1</v>
      </c>
      <c r="H1264">
        <v>1</v>
      </c>
      <c r="J1264">
        <v>57</v>
      </c>
      <c r="K1264" t="s">
        <v>27</v>
      </c>
      <c r="L1264">
        <v>1</v>
      </c>
      <c r="M1264">
        <v>2</v>
      </c>
      <c r="O1264">
        <v>1</v>
      </c>
      <c r="P1264">
        <v>41</v>
      </c>
      <c r="Q1264" t="s">
        <v>26</v>
      </c>
      <c r="S1264" s="1">
        <v>6770.19</v>
      </c>
      <c r="T1264" s="15">
        <v>1</v>
      </c>
      <c r="U1264">
        <v>1</v>
      </c>
      <c r="X1264">
        <v>3</v>
      </c>
      <c r="Y1264">
        <v>3</v>
      </c>
      <c r="AA1264">
        <v>3</v>
      </c>
    </row>
    <row r="1265" spans="1:27" x14ac:dyDescent="0.2">
      <c r="A1265">
        <v>1264</v>
      </c>
      <c r="B1265">
        <v>0</v>
      </c>
      <c r="C1265">
        <v>0</v>
      </c>
      <c r="D1265">
        <v>0</v>
      </c>
      <c r="E1265">
        <v>0</v>
      </c>
      <c r="F1265">
        <v>2</v>
      </c>
      <c r="G1265">
        <v>1</v>
      </c>
      <c r="H1265">
        <v>1</v>
      </c>
      <c r="J1265">
        <v>49</v>
      </c>
      <c r="K1265" t="s">
        <v>27</v>
      </c>
      <c r="L1265">
        <v>0</v>
      </c>
      <c r="M1265">
        <v>2</v>
      </c>
      <c r="O1265">
        <v>1</v>
      </c>
      <c r="P1265">
        <v>43</v>
      </c>
      <c r="Q1265" t="s">
        <v>26</v>
      </c>
      <c r="S1265" s="1">
        <v>7337.75</v>
      </c>
      <c r="T1265" s="15">
        <v>1</v>
      </c>
      <c r="U1265">
        <v>2</v>
      </c>
      <c r="X1265">
        <v>2</v>
      </c>
      <c r="Y1265">
        <v>2</v>
      </c>
      <c r="AA1265">
        <v>1</v>
      </c>
    </row>
    <row r="1266" spans="1:27" x14ac:dyDescent="0.2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J1266">
        <v>46</v>
      </c>
      <c r="K1266" t="s">
        <v>27</v>
      </c>
      <c r="L1266">
        <v>1</v>
      </c>
      <c r="M1266">
        <v>3</v>
      </c>
      <c r="O1266">
        <v>1</v>
      </c>
      <c r="P1266">
        <v>49</v>
      </c>
      <c r="Q1266" t="s">
        <v>26</v>
      </c>
      <c r="S1266" s="1">
        <v>10370.91</v>
      </c>
      <c r="T1266" s="15">
        <v>2</v>
      </c>
      <c r="U1266">
        <v>1</v>
      </c>
      <c r="X1266">
        <v>1</v>
      </c>
      <c r="Y1266">
        <v>1</v>
      </c>
      <c r="AA1266">
        <v>1</v>
      </c>
    </row>
    <row r="1267" spans="1:27" x14ac:dyDescent="0.2">
      <c r="A1267">
        <v>1266</v>
      </c>
      <c r="B1267">
        <v>1</v>
      </c>
      <c r="C1267">
        <v>0</v>
      </c>
      <c r="D1267">
        <v>1</v>
      </c>
      <c r="E1267">
        <v>1</v>
      </c>
      <c r="F1267">
        <v>0</v>
      </c>
      <c r="G1267">
        <v>0</v>
      </c>
      <c r="H1267">
        <v>1</v>
      </c>
      <c r="J1267">
        <v>32</v>
      </c>
      <c r="K1267" t="s">
        <v>27</v>
      </c>
      <c r="L1267">
        <v>0</v>
      </c>
      <c r="M1267">
        <v>1</v>
      </c>
      <c r="O1267">
        <v>1</v>
      </c>
      <c r="P1267">
        <v>64</v>
      </c>
      <c r="Q1267" t="s">
        <v>27</v>
      </c>
      <c r="S1267" s="1">
        <v>26926.51</v>
      </c>
      <c r="T1267" s="15">
        <v>3</v>
      </c>
      <c r="U1267">
        <v>3</v>
      </c>
      <c r="X1267">
        <v>4</v>
      </c>
      <c r="Y1267">
        <v>2</v>
      </c>
      <c r="AA1267">
        <v>2</v>
      </c>
    </row>
    <row r="1268" spans="1:27" x14ac:dyDescent="0.2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1</v>
      </c>
      <c r="J1268">
        <v>28</v>
      </c>
      <c r="K1268" t="s">
        <v>27</v>
      </c>
      <c r="L1268">
        <v>1</v>
      </c>
      <c r="M1268">
        <v>2</v>
      </c>
      <c r="O1268">
        <v>0</v>
      </c>
      <c r="P1268">
        <v>55</v>
      </c>
      <c r="Q1268" t="s">
        <v>26</v>
      </c>
      <c r="S1268" s="1">
        <v>7337.75</v>
      </c>
      <c r="T1268" s="15">
        <v>1</v>
      </c>
      <c r="U1268">
        <v>2</v>
      </c>
      <c r="X1268">
        <v>2</v>
      </c>
      <c r="Y1268">
        <v>5</v>
      </c>
      <c r="AA1268">
        <v>1</v>
      </c>
    </row>
    <row r="1269" spans="1:27" x14ac:dyDescent="0.2">
      <c r="A1269">
        <v>1268</v>
      </c>
      <c r="B1269">
        <v>1</v>
      </c>
      <c r="C1269">
        <v>0</v>
      </c>
      <c r="D1269">
        <v>1</v>
      </c>
      <c r="E1269">
        <v>2</v>
      </c>
      <c r="F1269">
        <v>4</v>
      </c>
      <c r="G1269">
        <v>2</v>
      </c>
      <c r="H1269">
        <v>3</v>
      </c>
      <c r="J1269">
        <v>43</v>
      </c>
      <c r="K1269" t="s">
        <v>27</v>
      </c>
      <c r="L1269">
        <v>1</v>
      </c>
      <c r="M1269">
        <v>3</v>
      </c>
      <c r="O1269">
        <v>1</v>
      </c>
      <c r="P1269">
        <v>24</v>
      </c>
      <c r="Q1269" t="s">
        <v>27</v>
      </c>
      <c r="S1269" s="1">
        <v>14254.05</v>
      </c>
      <c r="T1269" s="15">
        <v>2</v>
      </c>
      <c r="U1269">
        <v>2</v>
      </c>
      <c r="X1269">
        <v>2</v>
      </c>
      <c r="Y1269">
        <v>3</v>
      </c>
      <c r="AA1269">
        <v>3</v>
      </c>
    </row>
    <row r="1270" spans="1:27" x14ac:dyDescent="0.2">
      <c r="A1270">
        <v>1269</v>
      </c>
      <c r="B1270">
        <v>1</v>
      </c>
      <c r="C1270">
        <v>1</v>
      </c>
      <c r="D1270">
        <v>1</v>
      </c>
      <c r="E1270">
        <v>0</v>
      </c>
      <c r="F1270">
        <v>3</v>
      </c>
      <c r="G1270">
        <v>1</v>
      </c>
      <c r="H1270">
        <v>1</v>
      </c>
      <c r="J1270">
        <v>53</v>
      </c>
      <c r="K1270" t="s">
        <v>26</v>
      </c>
      <c r="L1270">
        <v>1</v>
      </c>
      <c r="M1270">
        <v>4</v>
      </c>
      <c r="O1270">
        <v>1</v>
      </c>
      <c r="P1270">
        <v>20</v>
      </c>
      <c r="Q1270" t="s">
        <v>26</v>
      </c>
      <c r="S1270" s="1">
        <v>1880.49</v>
      </c>
      <c r="T1270" s="15">
        <v>1</v>
      </c>
      <c r="U1270">
        <v>3</v>
      </c>
      <c r="X1270">
        <v>2</v>
      </c>
      <c r="Y1270">
        <v>1</v>
      </c>
      <c r="AA1270">
        <v>2</v>
      </c>
    </row>
    <row r="1271" spans="1:27" x14ac:dyDescent="0.2">
      <c r="A1271">
        <v>1270</v>
      </c>
      <c r="B1271">
        <v>0</v>
      </c>
      <c r="C1271">
        <v>0</v>
      </c>
      <c r="D1271">
        <v>0</v>
      </c>
      <c r="E1271">
        <v>2</v>
      </c>
      <c r="F1271">
        <v>0</v>
      </c>
      <c r="G1271">
        <v>1</v>
      </c>
      <c r="H1271">
        <v>3</v>
      </c>
      <c r="J1271">
        <v>45</v>
      </c>
      <c r="K1271" t="s">
        <v>27</v>
      </c>
      <c r="L1271">
        <v>1</v>
      </c>
      <c r="M1271">
        <v>2</v>
      </c>
      <c r="O1271">
        <v>1</v>
      </c>
      <c r="P1271">
        <v>45</v>
      </c>
      <c r="Q1271" t="s">
        <v>27</v>
      </c>
      <c r="S1271" s="1">
        <v>8615.2999999999993</v>
      </c>
      <c r="T1271" s="15">
        <v>1</v>
      </c>
      <c r="U1271">
        <v>2</v>
      </c>
      <c r="X1271">
        <v>4</v>
      </c>
      <c r="Y1271">
        <v>4</v>
      </c>
      <c r="AA1271">
        <v>2</v>
      </c>
    </row>
    <row r="1272" spans="1:27" x14ac:dyDescent="0.2">
      <c r="A1272">
        <v>1271</v>
      </c>
      <c r="B1272">
        <v>0</v>
      </c>
      <c r="C1272">
        <v>0</v>
      </c>
      <c r="D1272">
        <v>0</v>
      </c>
      <c r="E1272">
        <v>0</v>
      </c>
      <c r="F1272">
        <v>2</v>
      </c>
      <c r="G1272">
        <v>1</v>
      </c>
      <c r="H1272">
        <v>0</v>
      </c>
      <c r="J1272">
        <v>45</v>
      </c>
      <c r="K1272" t="s">
        <v>26</v>
      </c>
      <c r="L1272">
        <v>1</v>
      </c>
      <c r="M1272">
        <v>2</v>
      </c>
      <c r="O1272">
        <v>0</v>
      </c>
      <c r="P1272">
        <v>26</v>
      </c>
      <c r="Q1272" t="s">
        <v>27</v>
      </c>
      <c r="S1272" s="1">
        <v>3292.53</v>
      </c>
      <c r="T1272" s="15">
        <v>1</v>
      </c>
      <c r="U1272">
        <v>3</v>
      </c>
      <c r="X1272">
        <v>2</v>
      </c>
      <c r="Y1272">
        <v>1</v>
      </c>
      <c r="AA1272">
        <v>1</v>
      </c>
    </row>
    <row r="1273" spans="1:27" x14ac:dyDescent="0.2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1</v>
      </c>
      <c r="H1273">
        <v>0</v>
      </c>
      <c r="J1273">
        <v>57</v>
      </c>
      <c r="K1273" t="s">
        <v>26</v>
      </c>
      <c r="L1273">
        <v>1</v>
      </c>
      <c r="M1273">
        <v>2</v>
      </c>
      <c r="O1273">
        <v>1</v>
      </c>
      <c r="P1273">
        <v>25</v>
      </c>
      <c r="Q1273" t="s">
        <v>26</v>
      </c>
      <c r="S1273" s="1">
        <v>3021.81</v>
      </c>
      <c r="T1273" s="15">
        <v>1</v>
      </c>
      <c r="U1273">
        <v>3</v>
      </c>
      <c r="X1273">
        <v>2</v>
      </c>
      <c r="Y1273">
        <v>2</v>
      </c>
      <c r="AA1273">
        <v>1</v>
      </c>
    </row>
    <row r="1274" spans="1:27" x14ac:dyDescent="0.2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3</v>
      </c>
      <c r="J1274">
        <v>50</v>
      </c>
      <c r="K1274" t="s">
        <v>27</v>
      </c>
      <c r="L1274">
        <v>1</v>
      </c>
      <c r="M1274">
        <v>3</v>
      </c>
      <c r="O1274">
        <v>1</v>
      </c>
      <c r="P1274">
        <v>43</v>
      </c>
      <c r="Q1274" t="s">
        <v>27</v>
      </c>
      <c r="S1274" s="1">
        <v>14478.33</v>
      </c>
      <c r="T1274" s="15">
        <v>2</v>
      </c>
      <c r="U1274">
        <v>2</v>
      </c>
      <c r="X1274">
        <v>2</v>
      </c>
      <c r="Y1274">
        <v>3</v>
      </c>
      <c r="AA1274">
        <v>2</v>
      </c>
    </row>
    <row r="1275" spans="1:27" x14ac:dyDescent="0.2">
      <c r="A1275">
        <v>1274</v>
      </c>
      <c r="B1275">
        <v>1</v>
      </c>
      <c r="C1275">
        <v>1</v>
      </c>
      <c r="D1275">
        <v>1</v>
      </c>
      <c r="E1275">
        <v>3</v>
      </c>
      <c r="F1275">
        <v>0</v>
      </c>
      <c r="G1275">
        <v>3</v>
      </c>
      <c r="H1275">
        <v>1</v>
      </c>
      <c r="J1275">
        <v>30</v>
      </c>
      <c r="K1275" t="s">
        <v>26</v>
      </c>
      <c r="L1275">
        <v>1</v>
      </c>
      <c r="M1275">
        <v>3</v>
      </c>
      <c r="O1275">
        <v>1</v>
      </c>
      <c r="P1275">
        <v>35</v>
      </c>
      <c r="Q1275" t="s">
        <v>27</v>
      </c>
      <c r="S1275" s="1">
        <v>4747.05</v>
      </c>
      <c r="T1275" s="15">
        <v>1</v>
      </c>
      <c r="U1275">
        <v>2</v>
      </c>
      <c r="X1275">
        <v>3</v>
      </c>
      <c r="Y1275">
        <v>5</v>
      </c>
      <c r="AA1275">
        <v>2</v>
      </c>
    </row>
    <row r="1276" spans="1:27" x14ac:dyDescent="0.2">
      <c r="A1276">
        <v>1275</v>
      </c>
      <c r="B1276">
        <v>1</v>
      </c>
      <c r="C1276">
        <v>0</v>
      </c>
      <c r="D1276">
        <v>1</v>
      </c>
      <c r="E1276">
        <v>2</v>
      </c>
      <c r="F1276">
        <v>0</v>
      </c>
      <c r="G1276">
        <v>1</v>
      </c>
      <c r="H1276">
        <v>1</v>
      </c>
      <c r="J1276">
        <v>26</v>
      </c>
      <c r="K1276" t="s">
        <v>27</v>
      </c>
      <c r="L1276">
        <v>0</v>
      </c>
      <c r="M1276">
        <v>2</v>
      </c>
      <c r="O1276">
        <v>0</v>
      </c>
      <c r="P1276">
        <v>26</v>
      </c>
      <c r="Q1276" t="s">
        <v>27</v>
      </c>
      <c r="S1276" s="1">
        <v>7043.34</v>
      </c>
      <c r="T1276" s="15">
        <v>1</v>
      </c>
      <c r="U1276">
        <v>2</v>
      </c>
      <c r="X1276">
        <v>4</v>
      </c>
      <c r="Y1276">
        <v>3</v>
      </c>
      <c r="AA1276">
        <v>1</v>
      </c>
    </row>
    <row r="1277" spans="1:27" x14ac:dyDescent="0.2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v>29</v>
      </c>
      <c r="K1277" t="s">
        <v>26</v>
      </c>
      <c r="L1277">
        <v>0</v>
      </c>
      <c r="M1277">
        <v>3</v>
      </c>
      <c r="O1277">
        <v>0</v>
      </c>
      <c r="P1277">
        <v>57</v>
      </c>
      <c r="Q1277" t="s">
        <v>27</v>
      </c>
      <c r="S1277" s="1">
        <v>12959.33</v>
      </c>
      <c r="T1277" s="15">
        <v>2</v>
      </c>
      <c r="U1277">
        <v>3</v>
      </c>
      <c r="X1277">
        <v>3</v>
      </c>
      <c r="Y1277">
        <v>1</v>
      </c>
      <c r="AA1277">
        <v>1</v>
      </c>
    </row>
    <row r="1278" spans="1:27" x14ac:dyDescent="0.2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5</v>
      </c>
      <c r="H1278">
        <v>3</v>
      </c>
      <c r="J1278">
        <v>50</v>
      </c>
      <c r="K1278" t="s">
        <v>27</v>
      </c>
      <c r="L1278">
        <v>0</v>
      </c>
      <c r="M1278">
        <v>3</v>
      </c>
      <c r="O1278">
        <v>1</v>
      </c>
      <c r="P1278">
        <v>22</v>
      </c>
      <c r="Q1278" t="s">
        <v>26</v>
      </c>
      <c r="S1278" s="1">
        <v>2741.95</v>
      </c>
      <c r="T1278" s="15">
        <v>1</v>
      </c>
      <c r="U1278">
        <v>2</v>
      </c>
      <c r="X1278">
        <v>4</v>
      </c>
      <c r="Y1278">
        <v>4</v>
      </c>
      <c r="AA1278">
        <v>1</v>
      </c>
    </row>
    <row r="1279" spans="1:27" x14ac:dyDescent="0.2">
      <c r="A1279">
        <v>1278</v>
      </c>
      <c r="B1279">
        <v>0</v>
      </c>
      <c r="C1279">
        <v>0</v>
      </c>
      <c r="D1279">
        <v>0</v>
      </c>
      <c r="E1279">
        <v>1</v>
      </c>
      <c r="F1279">
        <v>0</v>
      </c>
      <c r="G1279">
        <v>1</v>
      </c>
      <c r="H1279">
        <v>0</v>
      </c>
      <c r="J1279">
        <v>54</v>
      </c>
      <c r="K1279" t="s">
        <v>26</v>
      </c>
      <c r="L1279">
        <v>1</v>
      </c>
      <c r="M1279">
        <v>4</v>
      </c>
      <c r="O1279">
        <v>0</v>
      </c>
      <c r="P1279">
        <v>54</v>
      </c>
      <c r="Q1279" t="s">
        <v>26</v>
      </c>
      <c r="S1279" s="1">
        <v>4357.04</v>
      </c>
      <c r="T1279" s="15">
        <v>1</v>
      </c>
      <c r="U1279">
        <v>2</v>
      </c>
      <c r="X1279">
        <v>3</v>
      </c>
      <c r="Y1279">
        <v>2</v>
      </c>
      <c r="AA1279">
        <v>3</v>
      </c>
    </row>
    <row r="1280" spans="1:27" x14ac:dyDescent="0.2">
      <c r="A1280">
        <v>1279</v>
      </c>
      <c r="B1280">
        <v>1</v>
      </c>
      <c r="C1280">
        <v>0</v>
      </c>
      <c r="D1280">
        <v>1</v>
      </c>
      <c r="E1280">
        <v>1</v>
      </c>
      <c r="F1280">
        <v>0</v>
      </c>
      <c r="G1280">
        <v>3</v>
      </c>
      <c r="H1280">
        <v>1</v>
      </c>
      <c r="J1280">
        <v>39</v>
      </c>
      <c r="K1280" t="s">
        <v>27</v>
      </c>
      <c r="L1280">
        <v>0</v>
      </c>
      <c r="M1280">
        <v>2</v>
      </c>
      <c r="O1280">
        <v>1</v>
      </c>
      <c r="P1280">
        <v>39</v>
      </c>
      <c r="Q1280" t="s">
        <v>27</v>
      </c>
      <c r="S1280" s="1">
        <v>22462.04</v>
      </c>
      <c r="T1280" s="15">
        <v>3</v>
      </c>
      <c r="U1280">
        <v>1</v>
      </c>
      <c r="X1280">
        <v>1</v>
      </c>
      <c r="Y1280">
        <v>2</v>
      </c>
      <c r="AA1280">
        <v>1</v>
      </c>
    </row>
    <row r="1281" spans="1:27" x14ac:dyDescent="0.2">
      <c r="A1281">
        <v>1280</v>
      </c>
      <c r="B1281">
        <v>1</v>
      </c>
      <c r="C1281">
        <v>1</v>
      </c>
      <c r="D1281">
        <v>1</v>
      </c>
      <c r="E1281">
        <v>0</v>
      </c>
      <c r="F1281">
        <v>1</v>
      </c>
      <c r="G1281">
        <v>0</v>
      </c>
      <c r="H1281">
        <v>1</v>
      </c>
      <c r="J1281">
        <v>52</v>
      </c>
      <c r="K1281" t="s">
        <v>27</v>
      </c>
      <c r="L1281">
        <v>1</v>
      </c>
      <c r="M1281">
        <v>4</v>
      </c>
      <c r="O1281">
        <v>1</v>
      </c>
      <c r="P1281">
        <v>25</v>
      </c>
      <c r="Q1281" t="s">
        <v>26</v>
      </c>
      <c r="S1281" s="1">
        <v>4189.1099999999997</v>
      </c>
      <c r="T1281" s="15">
        <v>1</v>
      </c>
      <c r="U1281">
        <v>1</v>
      </c>
      <c r="X1281">
        <v>3</v>
      </c>
      <c r="Y1281">
        <v>1</v>
      </c>
      <c r="AA1281">
        <v>2</v>
      </c>
    </row>
    <row r="1282" spans="1:27" x14ac:dyDescent="0.2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3</v>
      </c>
      <c r="H1282">
        <v>5</v>
      </c>
      <c r="J1282">
        <v>43</v>
      </c>
      <c r="K1282" t="s">
        <v>26</v>
      </c>
      <c r="L1282">
        <v>0</v>
      </c>
      <c r="M1282">
        <v>3</v>
      </c>
      <c r="O1282">
        <v>0</v>
      </c>
      <c r="P1282">
        <v>48</v>
      </c>
      <c r="Q1282" t="s">
        <v>26</v>
      </c>
      <c r="S1282" s="1">
        <v>8283.68</v>
      </c>
      <c r="T1282" s="15">
        <v>1</v>
      </c>
      <c r="U1282">
        <v>3</v>
      </c>
      <c r="X1282">
        <v>1</v>
      </c>
      <c r="Y1282">
        <v>2</v>
      </c>
      <c r="AA1282">
        <v>1</v>
      </c>
    </row>
    <row r="1283" spans="1:27" x14ac:dyDescent="0.2">
      <c r="A1283">
        <v>1282</v>
      </c>
      <c r="B1283">
        <v>1</v>
      </c>
      <c r="C1283">
        <v>0</v>
      </c>
      <c r="D1283">
        <v>1</v>
      </c>
      <c r="E1283">
        <v>1</v>
      </c>
      <c r="F1283">
        <v>0</v>
      </c>
      <c r="G1283">
        <v>1</v>
      </c>
      <c r="H1283">
        <v>0</v>
      </c>
      <c r="J1283">
        <v>47</v>
      </c>
      <c r="K1283" t="s">
        <v>26</v>
      </c>
      <c r="L1283">
        <v>0</v>
      </c>
      <c r="M1283">
        <v>3</v>
      </c>
      <c r="O1283">
        <v>0</v>
      </c>
      <c r="P1283">
        <v>47</v>
      </c>
      <c r="Q1283" t="s">
        <v>26</v>
      </c>
      <c r="S1283" s="1">
        <v>14535.7</v>
      </c>
      <c r="T1283" s="15">
        <v>2</v>
      </c>
      <c r="U1283">
        <v>3</v>
      </c>
      <c r="X1283">
        <v>3</v>
      </c>
      <c r="Y1283">
        <v>1</v>
      </c>
      <c r="AA1283">
        <v>3</v>
      </c>
    </row>
    <row r="1284" spans="1:27" x14ac:dyDescent="0.2">
      <c r="A1284">
        <v>1283</v>
      </c>
      <c r="B1284">
        <v>1</v>
      </c>
      <c r="C1284">
        <v>0</v>
      </c>
      <c r="D1284">
        <v>1</v>
      </c>
      <c r="E1284">
        <v>2</v>
      </c>
      <c r="F1284">
        <v>0</v>
      </c>
      <c r="G1284">
        <v>0</v>
      </c>
      <c r="H1284">
        <v>1</v>
      </c>
      <c r="J1284">
        <v>49</v>
      </c>
      <c r="K1284" t="s">
        <v>26</v>
      </c>
      <c r="L1284">
        <v>1</v>
      </c>
      <c r="M1284">
        <v>2</v>
      </c>
      <c r="O1284">
        <v>1</v>
      </c>
      <c r="P1284">
        <v>18</v>
      </c>
      <c r="Q1284" t="s">
        <v>26</v>
      </c>
      <c r="S1284" s="1">
        <v>14283.46</v>
      </c>
      <c r="T1284" s="15">
        <v>2</v>
      </c>
      <c r="U1284">
        <v>1</v>
      </c>
      <c r="X1284">
        <v>3</v>
      </c>
      <c r="Y1284">
        <v>4</v>
      </c>
      <c r="AA1284">
        <v>2</v>
      </c>
    </row>
    <row r="1285" spans="1:27" x14ac:dyDescent="0.2">
      <c r="A1285">
        <v>1284</v>
      </c>
      <c r="B1285">
        <v>0</v>
      </c>
      <c r="C1285">
        <v>0</v>
      </c>
      <c r="D1285">
        <v>0</v>
      </c>
      <c r="E1285">
        <v>0</v>
      </c>
      <c r="F1285">
        <v>3</v>
      </c>
      <c r="G1285">
        <v>0</v>
      </c>
      <c r="H1285">
        <v>1</v>
      </c>
      <c r="J1285">
        <v>38</v>
      </c>
      <c r="K1285" t="s">
        <v>26</v>
      </c>
      <c r="L1285">
        <v>1</v>
      </c>
      <c r="M1285">
        <v>4</v>
      </c>
      <c r="O1285">
        <v>1</v>
      </c>
      <c r="P1285">
        <v>18</v>
      </c>
      <c r="Q1285" t="s">
        <v>27</v>
      </c>
      <c r="S1285" s="1">
        <v>1720.35</v>
      </c>
      <c r="T1285" s="15">
        <v>1</v>
      </c>
      <c r="U1285">
        <v>3</v>
      </c>
      <c r="X1285">
        <v>4</v>
      </c>
      <c r="Y1285">
        <v>3</v>
      </c>
      <c r="AA1285">
        <v>2</v>
      </c>
    </row>
    <row r="1286" spans="1:27" x14ac:dyDescent="0.2">
      <c r="A1286">
        <v>1285</v>
      </c>
      <c r="B1286">
        <v>1</v>
      </c>
      <c r="C1286">
        <v>0</v>
      </c>
      <c r="D1286">
        <v>1</v>
      </c>
      <c r="E1286">
        <v>3</v>
      </c>
      <c r="F1286">
        <v>2</v>
      </c>
      <c r="G1286">
        <v>1</v>
      </c>
      <c r="H1286">
        <v>0</v>
      </c>
      <c r="J1286">
        <v>50</v>
      </c>
      <c r="K1286" t="s">
        <v>26</v>
      </c>
      <c r="L1286">
        <v>1</v>
      </c>
      <c r="M1286">
        <v>1</v>
      </c>
      <c r="O1286">
        <v>0</v>
      </c>
      <c r="P1286">
        <v>61</v>
      </c>
      <c r="Q1286" t="s">
        <v>27</v>
      </c>
      <c r="S1286" s="1">
        <v>47403.88</v>
      </c>
      <c r="T1286" s="15">
        <v>4</v>
      </c>
      <c r="U1286">
        <v>3</v>
      </c>
      <c r="X1286">
        <v>2</v>
      </c>
      <c r="Y1286">
        <v>3</v>
      </c>
      <c r="AA1286">
        <v>3</v>
      </c>
    </row>
    <row r="1287" spans="1:27" x14ac:dyDescent="0.2">
      <c r="A1287">
        <v>1286</v>
      </c>
      <c r="B1287">
        <v>0</v>
      </c>
      <c r="C1287">
        <v>0</v>
      </c>
      <c r="D1287">
        <v>0</v>
      </c>
      <c r="E1287">
        <v>1</v>
      </c>
      <c r="F1287">
        <v>0</v>
      </c>
      <c r="G1287">
        <v>0</v>
      </c>
      <c r="H1287">
        <v>0</v>
      </c>
      <c r="J1287">
        <v>50</v>
      </c>
      <c r="K1287" t="s">
        <v>27</v>
      </c>
      <c r="L1287">
        <v>1</v>
      </c>
      <c r="M1287">
        <v>2</v>
      </c>
      <c r="O1287">
        <v>0</v>
      </c>
      <c r="P1287">
        <v>47</v>
      </c>
      <c r="Q1287" t="s">
        <v>26</v>
      </c>
      <c r="S1287" s="1">
        <v>8534.67</v>
      </c>
      <c r="T1287" s="15">
        <v>1</v>
      </c>
      <c r="U1287">
        <v>3</v>
      </c>
      <c r="X1287">
        <v>4</v>
      </c>
      <c r="Y1287">
        <v>2</v>
      </c>
      <c r="AA1287">
        <v>2</v>
      </c>
    </row>
    <row r="1288" spans="1:27" x14ac:dyDescent="0.2">
      <c r="A1288"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J1288">
        <v>34</v>
      </c>
      <c r="K1288" t="s">
        <v>26</v>
      </c>
      <c r="L1288">
        <v>1</v>
      </c>
      <c r="M1288">
        <v>2</v>
      </c>
      <c r="O1288">
        <v>1</v>
      </c>
      <c r="P1288">
        <v>28</v>
      </c>
      <c r="Q1288" t="s">
        <v>26</v>
      </c>
      <c r="S1288" s="1">
        <v>3732.63</v>
      </c>
      <c r="T1288" s="15">
        <v>1</v>
      </c>
      <c r="U1288">
        <v>2</v>
      </c>
      <c r="X1288">
        <v>1</v>
      </c>
      <c r="Y1288">
        <v>2</v>
      </c>
      <c r="AA1288">
        <v>2</v>
      </c>
    </row>
    <row r="1289" spans="1:27" x14ac:dyDescent="0.2">
      <c r="A1289">
        <v>1288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1</v>
      </c>
      <c r="H1289">
        <v>1</v>
      </c>
      <c r="J1289">
        <v>59</v>
      </c>
      <c r="K1289" t="s">
        <v>27</v>
      </c>
      <c r="L1289">
        <v>1</v>
      </c>
      <c r="M1289">
        <v>1</v>
      </c>
      <c r="O1289">
        <v>1</v>
      </c>
      <c r="P1289">
        <v>36</v>
      </c>
      <c r="Q1289" t="s">
        <v>26</v>
      </c>
      <c r="S1289" s="1">
        <v>5472.45</v>
      </c>
      <c r="T1289" s="15">
        <v>1</v>
      </c>
      <c r="U1289">
        <v>2</v>
      </c>
      <c r="X1289">
        <v>2</v>
      </c>
      <c r="Y1289">
        <v>1</v>
      </c>
      <c r="AA1289">
        <v>2</v>
      </c>
    </row>
    <row r="1290" spans="1:27" x14ac:dyDescent="0.2">
      <c r="A1290">
        <v>1289</v>
      </c>
      <c r="B1290">
        <v>1</v>
      </c>
      <c r="C1290">
        <v>1</v>
      </c>
      <c r="D1290">
        <v>1</v>
      </c>
      <c r="E1290">
        <v>0</v>
      </c>
      <c r="F1290">
        <v>2</v>
      </c>
      <c r="G1290">
        <v>1</v>
      </c>
      <c r="H1290">
        <v>0</v>
      </c>
      <c r="J1290">
        <v>34</v>
      </c>
      <c r="K1290" t="s">
        <v>27</v>
      </c>
      <c r="L1290">
        <v>0</v>
      </c>
      <c r="M1290">
        <v>1</v>
      </c>
      <c r="O1290">
        <v>0</v>
      </c>
      <c r="P1290">
        <v>20</v>
      </c>
      <c r="Q1290" t="s">
        <v>27</v>
      </c>
      <c r="S1290" s="1">
        <v>38344.57</v>
      </c>
      <c r="T1290" s="15">
        <v>4</v>
      </c>
      <c r="U1290">
        <v>2</v>
      </c>
      <c r="X1290">
        <v>1</v>
      </c>
      <c r="Y1290">
        <v>4</v>
      </c>
      <c r="AA1290">
        <v>3</v>
      </c>
    </row>
    <row r="1291" spans="1:27" x14ac:dyDescent="0.2">
      <c r="A1291">
        <v>1290</v>
      </c>
      <c r="B1291">
        <v>0</v>
      </c>
      <c r="C1291">
        <v>0</v>
      </c>
      <c r="D1291">
        <v>0</v>
      </c>
      <c r="E1291">
        <v>3</v>
      </c>
      <c r="F1291">
        <v>0</v>
      </c>
      <c r="G1291">
        <v>5</v>
      </c>
      <c r="H1291">
        <v>0</v>
      </c>
      <c r="J1291">
        <v>44</v>
      </c>
      <c r="K1291" t="s">
        <v>27</v>
      </c>
      <c r="L1291">
        <v>0</v>
      </c>
      <c r="M1291">
        <v>3</v>
      </c>
      <c r="O1291">
        <v>0</v>
      </c>
      <c r="P1291">
        <v>44</v>
      </c>
      <c r="Q1291" t="s">
        <v>27</v>
      </c>
      <c r="S1291" s="1">
        <v>7147.47</v>
      </c>
      <c r="T1291" s="15">
        <v>1</v>
      </c>
      <c r="U1291">
        <v>3</v>
      </c>
      <c r="X1291">
        <v>1</v>
      </c>
      <c r="Y1291">
        <v>1</v>
      </c>
      <c r="AA1291">
        <v>2</v>
      </c>
    </row>
    <row r="1292" spans="1:27" x14ac:dyDescent="0.2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2</v>
      </c>
      <c r="H1292">
        <v>2</v>
      </c>
      <c r="J1292">
        <v>30</v>
      </c>
      <c r="K1292" t="s">
        <v>27</v>
      </c>
      <c r="L1292">
        <v>0</v>
      </c>
      <c r="M1292">
        <v>3</v>
      </c>
      <c r="O1292">
        <v>1</v>
      </c>
      <c r="P1292">
        <v>38</v>
      </c>
      <c r="Q1292" t="s">
        <v>26</v>
      </c>
      <c r="S1292" s="1">
        <v>7133.9</v>
      </c>
      <c r="T1292" s="15">
        <v>1</v>
      </c>
      <c r="U1292">
        <v>3</v>
      </c>
      <c r="X1292">
        <v>4</v>
      </c>
      <c r="Y1292">
        <v>1</v>
      </c>
      <c r="AA1292">
        <v>1</v>
      </c>
    </row>
    <row r="1293" spans="1:27" x14ac:dyDescent="0.2">
      <c r="A1293">
        <v>1292</v>
      </c>
      <c r="B1293">
        <v>1</v>
      </c>
      <c r="C1293">
        <v>0</v>
      </c>
      <c r="D1293">
        <v>1</v>
      </c>
      <c r="E1293">
        <v>0</v>
      </c>
      <c r="F1293">
        <v>0</v>
      </c>
      <c r="G1293">
        <v>1</v>
      </c>
      <c r="H1293">
        <v>3</v>
      </c>
      <c r="J1293">
        <v>52</v>
      </c>
      <c r="K1293" t="s">
        <v>26</v>
      </c>
      <c r="L1293">
        <v>0</v>
      </c>
      <c r="M1293">
        <v>2</v>
      </c>
      <c r="O1293">
        <v>1</v>
      </c>
      <c r="P1293">
        <v>19</v>
      </c>
      <c r="Q1293" t="s">
        <v>27</v>
      </c>
      <c r="S1293" s="1">
        <v>34828.65</v>
      </c>
      <c r="T1293" s="15">
        <v>4</v>
      </c>
      <c r="U1293">
        <v>2</v>
      </c>
      <c r="X1293">
        <v>1</v>
      </c>
      <c r="Y1293">
        <v>3</v>
      </c>
      <c r="AA1293">
        <v>2</v>
      </c>
    </row>
    <row r="1294" spans="1:27" x14ac:dyDescent="0.2">
      <c r="A1294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4</v>
      </c>
      <c r="J1294">
        <v>30</v>
      </c>
      <c r="K1294" t="s">
        <v>27</v>
      </c>
      <c r="L1294">
        <v>0</v>
      </c>
      <c r="M1294">
        <v>4</v>
      </c>
      <c r="O1294">
        <v>1</v>
      </c>
      <c r="P1294">
        <v>21</v>
      </c>
      <c r="Q1294" t="s">
        <v>27</v>
      </c>
      <c r="S1294" s="1">
        <v>1515.34</v>
      </c>
      <c r="T1294" s="15">
        <v>1</v>
      </c>
      <c r="U1294">
        <v>2</v>
      </c>
      <c r="X1294">
        <v>2</v>
      </c>
      <c r="Y1294">
        <v>5</v>
      </c>
      <c r="AA1294">
        <v>3</v>
      </c>
    </row>
    <row r="1295" spans="1:27" x14ac:dyDescent="0.2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1</v>
      </c>
      <c r="H1295">
        <v>1</v>
      </c>
      <c r="J1295">
        <v>35</v>
      </c>
      <c r="K1295" t="s">
        <v>27</v>
      </c>
      <c r="L1295">
        <v>0</v>
      </c>
      <c r="M1295">
        <v>2</v>
      </c>
      <c r="O1295">
        <v>1</v>
      </c>
      <c r="P1295">
        <v>46</v>
      </c>
      <c r="Q1295" t="s">
        <v>27</v>
      </c>
      <c r="S1295" s="1">
        <v>9301.89</v>
      </c>
      <c r="T1295" s="15">
        <v>1</v>
      </c>
      <c r="U1295">
        <v>2</v>
      </c>
      <c r="X1295">
        <v>2</v>
      </c>
      <c r="Y1295">
        <v>1</v>
      </c>
      <c r="AA1295">
        <v>2</v>
      </c>
    </row>
    <row r="1296" spans="1:27" x14ac:dyDescent="0.2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0</v>
      </c>
      <c r="J1296">
        <v>55</v>
      </c>
      <c r="K1296" t="s">
        <v>27</v>
      </c>
      <c r="L1296">
        <v>1</v>
      </c>
      <c r="M1296">
        <v>2</v>
      </c>
      <c r="O1296">
        <v>0</v>
      </c>
      <c r="P1296">
        <v>58</v>
      </c>
      <c r="Q1296" t="s">
        <v>27</v>
      </c>
      <c r="S1296" s="1">
        <v>11931.13</v>
      </c>
      <c r="T1296" s="15">
        <v>2</v>
      </c>
      <c r="U1296">
        <v>2</v>
      </c>
      <c r="X1296">
        <v>4</v>
      </c>
      <c r="Y1296">
        <v>2</v>
      </c>
      <c r="AA1296">
        <v>2</v>
      </c>
    </row>
    <row r="1297" spans="1:27" x14ac:dyDescent="0.2">
      <c r="A1297">
        <v>1296</v>
      </c>
      <c r="B1297">
        <v>0</v>
      </c>
      <c r="C1297">
        <v>0</v>
      </c>
      <c r="D1297">
        <v>0</v>
      </c>
      <c r="E1297">
        <v>2</v>
      </c>
      <c r="F1297">
        <v>0</v>
      </c>
      <c r="G1297">
        <v>1</v>
      </c>
      <c r="H1297">
        <v>1</v>
      </c>
      <c r="J1297">
        <v>55</v>
      </c>
      <c r="K1297" t="s">
        <v>27</v>
      </c>
      <c r="L1297">
        <v>0</v>
      </c>
      <c r="M1297">
        <v>4</v>
      </c>
      <c r="O1297">
        <v>1</v>
      </c>
      <c r="P1297">
        <v>20</v>
      </c>
      <c r="Q1297" t="s">
        <v>27</v>
      </c>
      <c r="S1297" s="1">
        <v>1964.78</v>
      </c>
      <c r="T1297" s="15">
        <v>1</v>
      </c>
      <c r="U1297">
        <v>2</v>
      </c>
      <c r="X1297">
        <v>2</v>
      </c>
      <c r="Y1297">
        <v>3</v>
      </c>
      <c r="AA1297">
        <v>2</v>
      </c>
    </row>
    <row r="1298" spans="1:27" x14ac:dyDescent="0.2">
      <c r="A1298">
        <v>1297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0</v>
      </c>
      <c r="J1298">
        <v>36</v>
      </c>
      <c r="K1298" t="s">
        <v>26</v>
      </c>
      <c r="L1298">
        <v>1</v>
      </c>
      <c r="M1298">
        <v>4</v>
      </c>
      <c r="O1298">
        <v>1</v>
      </c>
      <c r="P1298">
        <v>18</v>
      </c>
      <c r="Q1298" t="s">
        <v>27</v>
      </c>
      <c r="S1298" s="1">
        <v>1708.93</v>
      </c>
      <c r="T1298" s="15">
        <v>1</v>
      </c>
      <c r="U1298">
        <v>2</v>
      </c>
      <c r="X1298">
        <v>4</v>
      </c>
      <c r="Y1298">
        <v>3</v>
      </c>
      <c r="AA1298">
        <v>3</v>
      </c>
    </row>
    <row r="1299" spans="1:27" x14ac:dyDescent="0.2">
      <c r="A1299">
        <v>1298</v>
      </c>
      <c r="B1299">
        <v>0</v>
      </c>
      <c r="C1299">
        <v>0</v>
      </c>
      <c r="D1299">
        <v>0</v>
      </c>
      <c r="E1299">
        <v>0</v>
      </c>
      <c r="F1299">
        <v>2</v>
      </c>
      <c r="G1299">
        <v>1</v>
      </c>
      <c r="H1299">
        <v>1</v>
      </c>
      <c r="J1299">
        <v>47</v>
      </c>
      <c r="K1299" t="s">
        <v>26</v>
      </c>
      <c r="L1299">
        <v>1</v>
      </c>
      <c r="M1299">
        <v>1</v>
      </c>
      <c r="O1299">
        <v>1</v>
      </c>
      <c r="P1299">
        <v>28</v>
      </c>
      <c r="Q1299" t="s">
        <v>26</v>
      </c>
      <c r="S1299" s="1">
        <v>4340.4399999999996</v>
      </c>
      <c r="T1299" s="15">
        <v>1</v>
      </c>
      <c r="U1299">
        <v>1</v>
      </c>
      <c r="X1299">
        <v>4</v>
      </c>
      <c r="Y1299">
        <v>2</v>
      </c>
      <c r="AA1299">
        <v>2</v>
      </c>
    </row>
    <row r="1300" spans="1:27" x14ac:dyDescent="0.2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1</v>
      </c>
      <c r="J1300">
        <v>50</v>
      </c>
      <c r="K1300" t="s">
        <v>26</v>
      </c>
      <c r="L1300">
        <v>0</v>
      </c>
      <c r="M1300">
        <v>4</v>
      </c>
      <c r="O1300">
        <v>1</v>
      </c>
      <c r="P1300">
        <v>33</v>
      </c>
      <c r="Q1300" t="s">
        <v>27</v>
      </c>
      <c r="S1300" s="1">
        <v>5261.47</v>
      </c>
      <c r="T1300" s="15">
        <v>1</v>
      </c>
      <c r="U1300">
        <v>3</v>
      </c>
      <c r="X1300">
        <v>2</v>
      </c>
      <c r="Y1300">
        <v>3</v>
      </c>
      <c r="AA1300">
        <v>2</v>
      </c>
    </row>
    <row r="1301" spans="1:27" x14ac:dyDescent="0.2">
      <c r="A1301">
        <v>1300</v>
      </c>
      <c r="B1301">
        <v>0</v>
      </c>
      <c r="C1301">
        <v>0</v>
      </c>
      <c r="D1301">
        <v>0</v>
      </c>
      <c r="E1301">
        <v>2</v>
      </c>
      <c r="F1301">
        <v>0</v>
      </c>
      <c r="G1301">
        <v>3</v>
      </c>
      <c r="H1301">
        <v>5</v>
      </c>
      <c r="J1301">
        <v>34</v>
      </c>
      <c r="K1301" t="s">
        <v>27</v>
      </c>
      <c r="L1301">
        <v>1</v>
      </c>
      <c r="M1301">
        <v>2</v>
      </c>
      <c r="O1301">
        <v>1</v>
      </c>
      <c r="P1301">
        <v>19</v>
      </c>
      <c r="Q1301" t="s">
        <v>26</v>
      </c>
      <c r="S1301" s="1">
        <v>2710.83</v>
      </c>
      <c r="T1301" s="15">
        <v>1</v>
      </c>
      <c r="U1301">
        <v>3</v>
      </c>
      <c r="X1301">
        <v>1</v>
      </c>
      <c r="Y1301">
        <v>1</v>
      </c>
      <c r="AA1301">
        <v>1</v>
      </c>
    </row>
    <row r="1302" spans="1:27" x14ac:dyDescent="0.2">
      <c r="A1302">
        <v>1301</v>
      </c>
      <c r="B1302">
        <v>1</v>
      </c>
      <c r="C1302">
        <v>1</v>
      </c>
      <c r="D1302">
        <v>1</v>
      </c>
      <c r="E1302">
        <v>4</v>
      </c>
      <c r="F1302">
        <v>1</v>
      </c>
      <c r="G1302">
        <v>1</v>
      </c>
      <c r="H1302">
        <v>1</v>
      </c>
      <c r="J1302">
        <v>31</v>
      </c>
      <c r="K1302" t="s">
        <v>26</v>
      </c>
      <c r="L1302">
        <v>1</v>
      </c>
      <c r="M1302">
        <v>1</v>
      </c>
      <c r="O1302">
        <v>1</v>
      </c>
      <c r="P1302">
        <v>45</v>
      </c>
      <c r="Q1302" t="s">
        <v>27</v>
      </c>
      <c r="S1302" s="1">
        <v>62592.87</v>
      </c>
      <c r="T1302" s="15">
        <v>4</v>
      </c>
      <c r="U1302">
        <v>3</v>
      </c>
      <c r="X1302">
        <v>1</v>
      </c>
      <c r="Y1302">
        <v>1</v>
      </c>
      <c r="AA1302">
        <v>2</v>
      </c>
    </row>
    <row r="1303" spans="1:27" x14ac:dyDescent="0.2">
      <c r="A1303">
        <v>1302</v>
      </c>
      <c r="B1303">
        <v>1</v>
      </c>
      <c r="C1303">
        <v>0</v>
      </c>
      <c r="D1303">
        <v>1</v>
      </c>
      <c r="E1303">
        <v>1</v>
      </c>
      <c r="F1303">
        <v>0</v>
      </c>
      <c r="G1303">
        <v>0</v>
      </c>
      <c r="H1303">
        <v>3</v>
      </c>
      <c r="J1303">
        <v>54</v>
      </c>
      <c r="K1303" t="s">
        <v>26</v>
      </c>
      <c r="L1303">
        <v>0</v>
      </c>
      <c r="M1303">
        <v>1</v>
      </c>
      <c r="O1303">
        <v>1</v>
      </c>
      <c r="P1303">
        <v>62</v>
      </c>
      <c r="Q1303" t="s">
        <v>27</v>
      </c>
      <c r="S1303" s="1">
        <v>46718.16</v>
      </c>
      <c r="T1303" s="15">
        <v>4</v>
      </c>
      <c r="U1303">
        <v>3</v>
      </c>
      <c r="X1303">
        <v>4</v>
      </c>
      <c r="Y1303">
        <v>2</v>
      </c>
      <c r="AA1303">
        <v>2</v>
      </c>
    </row>
    <row r="1304" spans="1:27" x14ac:dyDescent="0.2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1</v>
      </c>
      <c r="J1304">
        <v>48</v>
      </c>
      <c r="K1304" t="s">
        <v>27</v>
      </c>
      <c r="L1304">
        <v>1</v>
      </c>
      <c r="M1304">
        <v>2</v>
      </c>
      <c r="O1304">
        <v>1</v>
      </c>
      <c r="P1304">
        <v>25</v>
      </c>
      <c r="Q1304" t="s">
        <v>26</v>
      </c>
      <c r="S1304" s="1">
        <v>3208.79</v>
      </c>
      <c r="T1304" s="15">
        <v>1</v>
      </c>
      <c r="U1304">
        <v>1</v>
      </c>
      <c r="X1304">
        <v>2</v>
      </c>
      <c r="Y1304">
        <v>1</v>
      </c>
      <c r="AA1304">
        <v>1</v>
      </c>
    </row>
    <row r="1305" spans="1:27" x14ac:dyDescent="0.2">
      <c r="A1305">
        <v>1304</v>
      </c>
      <c r="B1305">
        <v>1</v>
      </c>
      <c r="C1305">
        <v>0</v>
      </c>
      <c r="D1305">
        <v>1</v>
      </c>
      <c r="E1305">
        <v>0</v>
      </c>
      <c r="F1305">
        <v>0</v>
      </c>
      <c r="G1305">
        <v>1</v>
      </c>
      <c r="H1305">
        <v>0</v>
      </c>
      <c r="J1305">
        <v>40</v>
      </c>
      <c r="K1305" t="s">
        <v>27</v>
      </c>
      <c r="L1305">
        <v>1</v>
      </c>
      <c r="M1305">
        <v>2</v>
      </c>
      <c r="O1305">
        <v>0</v>
      </c>
      <c r="P1305">
        <v>43</v>
      </c>
      <c r="Q1305" t="s">
        <v>27</v>
      </c>
      <c r="S1305" s="1">
        <v>37829.72</v>
      </c>
      <c r="T1305" s="15">
        <v>4</v>
      </c>
      <c r="U1305">
        <v>2</v>
      </c>
      <c r="X1305">
        <v>2</v>
      </c>
      <c r="Y1305">
        <v>2</v>
      </c>
      <c r="AA1305">
        <v>1</v>
      </c>
    </row>
    <row r="1306" spans="1:27" x14ac:dyDescent="0.2">
      <c r="A1306">
        <v>1305</v>
      </c>
      <c r="B1306">
        <v>1</v>
      </c>
      <c r="C1306">
        <v>0</v>
      </c>
      <c r="D1306">
        <v>1</v>
      </c>
      <c r="E1306">
        <v>2</v>
      </c>
      <c r="F1306">
        <v>0</v>
      </c>
      <c r="G1306">
        <v>1</v>
      </c>
      <c r="H1306">
        <v>0</v>
      </c>
      <c r="J1306">
        <v>55</v>
      </c>
      <c r="K1306" t="s">
        <v>26</v>
      </c>
      <c r="L1306">
        <v>1</v>
      </c>
      <c r="M1306">
        <v>1</v>
      </c>
      <c r="O1306">
        <v>0</v>
      </c>
      <c r="P1306">
        <v>42</v>
      </c>
      <c r="Q1306" t="s">
        <v>27</v>
      </c>
      <c r="S1306" s="1">
        <v>21259.38</v>
      </c>
      <c r="T1306" s="15">
        <v>3</v>
      </c>
      <c r="U1306">
        <v>3</v>
      </c>
      <c r="X1306">
        <v>3</v>
      </c>
      <c r="Y1306">
        <v>1</v>
      </c>
      <c r="AA1306">
        <v>2</v>
      </c>
    </row>
    <row r="1307" spans="1:27" x14ac:dyDescent="0.2">
      <c r="A1307">
        <v>1306</v>
      </c>
      <c r="B1307">
        <v>0</v>
      </c>
      <c r="C1307">
        <v>0</v>
      </c>
      <c r="D1307">
        <v>0</v>
      </c>
      <c r="E1307">
        <v>0</v>
      </c>
      <c r="F1307">
        <v>2</v>
      </c>
      <c r="G1307">
        <v>1</v>
      </c>
      <c r="H1307">
        <v>2</v>
      </c>
      <c r="J1307">
        <v>37</v>
      </c>
      <c r="K1307" t="s">
        <v>26</v>
      </c>
      <c r="L1307">
        <v>0</v>
      </c>
      <c r="M1307">
        <v>2</v>
      </c>
      <c r="O1307">
        <v>1</v>
      </c>
      <c r="P1307">
        <v>24</v>
      </c>
      <c r="Q1307" t="s">
        <v>26</v>
      </c>
      <c r="S1307" s="1">
        <v>2464.62</v>
      </c>
      <c r="T1307" s="15">
        <v>1</v>
      </c>
      <c r="U1307">
        <v>3</v>
      </c>
      <c r="X1307">
        <v>2</v>
      </c>
      <c r="Y1307">
        <v>5</v>
      </c>
      <c r="AA1307">
        <v>1</v>
      </c>
    </row>
    <row r="1308" spans="1:27" x14ac:dyDescent="0.2">
      <c r="A1308">
        <v>1307</v>
      </c>
      <c r="B1308">
        <v>1</v>
      </c>
      <c r="C1308">
        <v>0</v>
      </c>
      <c r="D1308">
        <v>1</v>
      </c>
      <c r="E1308">
        <v>0</v>
      </c>
      <c r="F1308">
        <v>0</v>
      </c>
      <c r="G1308">
        <v>1</v>
      </c>
      <c r="H1308">
        <v>0</v>
      </c>
      <c r="J1308">
        <v>41</v>
      </c>
      <c r="K1308" t="s">
        <v>26</v>
      </c>
      <c r="L1308">
        <v>1</v>
      </c>
      <c r="M1308">
        <v>2</v>
      </c>
      <c r="O1308">
        <v>0</v>
      </c>
      <c r="P1308">
        <v>29</v>
      </c>
      <c r="Q1308" t="s">
        <v>26</v>
      </c>
      <c r="S1308" s="1">
        <v>16115.3</v>
      </c>
      <c r="T1308" s="15">
        <v>2</v>
      </c>
      <c r="U1308">
        <v>1</v>
      </c>
      <c r="X1308">
        <v>4</v>
      </c>
      <c r="Y1308">
        <v>1</v>
      </c>
      <c r="AA1308">
        <v>2</v>
      </c>
    </row>
    <row r="1309" spans="1:27" x14ac:dyDescent="0.2">
      <c r="A1309">
        <v>1308</v>
      </c>
      <c r="B1309">
        <v>1</v>
      </c>
      <c r="C1309">
        <v>0</v>
      </c>
      <c r="D1309">
        <v>1</v>
      </c>
      <c r="E1309">
        <v>2</v>
      </c>
      <c r="F1309">
        <v>0</v>
      </c>
      <c r="G1309">
        <v>1</v>
      </c>
      <c r="H1309">
        <v>0</v>
      </c>
      <c r="J1309">
        <v>31</v>
      </c>
      <c r="K1309" t="s">
        <v>26</v>
      </c>
      <c r="L1309">
        <v>1</v>
      </c>
      <c r="M1309">
        <v>1</v>
      </c>
      <c r="O1309">
        <v>1</v>
      </c>
      <c r="P1309">
        <v>32</v>
      </c>
      <c r="Q1309" t="s">
        <v>27</v>
      </c>
      <c r="S1309" s="1">
        <v>21472.48</v>
      </c>
      <c r="T1309" s="15">
        <v>3</v>
      </c>
      <c r="U1309">
        <v>2</v>
      </c>
      <c r="X1309">
        <v>3</v>
      </c>
      <c r="Y1309">
        <v>3</v>
      </c>
      <c r="AA1309">
        <v>3</v>
      </c>
    </row>
    <row r="1310" spans="1:27" x14ac:dyDescent="0.2">
      <c r="A1310">
        <v>1309</v>
      </c>
      <c r="B1310">
        <v>1</v>
      </c>
      <c r="C1310">
        <v>0</v>
      </c>
      <c r="D1310">
        <v>1</v>
      </c>
      <c r="E1310">
        <v>0</v>
      </c>
      <c r="F1310">
        <v>0</v>
      </c>
      <c r="G1310">
        <v>1</v>
      </c>
      <c r="H1310">
        <v>0</v>
      </c>
      <c r="J1310">
        <v>34</v>
      </c>
      <c r="K1310" t="s">
        <v>27</v>
      </c>
      <c r="L1310">
        <v>1</v>
      </c>
      <c r="M1310">
        <v>2</v>
      </c>
      <c r="O1310">
        <v>1</v>
      </c>
      <c r="P1310">
        <v>25</v>
      </c>
      <c r="Q1310" t="s">
        <v>26</v>
      </c>
      <c r="S1310" s="1">
        <v>33900.65</v>
      </c>
      <c r="T1310" s="15">
        <v>4</v>
      </c>
      <c r="U1310">
        <v>1</v>
      </c>
      <c r="X1310">
        <v>2</v>
      </c>
      <c r="Y1310">
        <v>1</v>
      </c>
      <c r="AA1310">
        <v>1</v>
      </c>
    </row>
    <row r="1311" spans="1:27" x14ac:dyDescent="0.2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3</v>
      </c>
      <c r="H1311">
        <v>0</v>
      </c>
      <c r="J1311">
        <v>38</v>
      </c>
      <c r="K1311" t="s">
        <v>26</v>
      </c>
      <c r="L1311">
        <v>1</v>
      </c>
      <c r="M1311">
        <v>2</v>
      </c>
      <c r="O1311">
        <v>0</v>
      </c>
      <c r="P1311">
        <v>41</v>
      </c>
      <c r="Q1311" t="s">
        <v>27</v>
      </c>
      <c r="S1311" s="1">
        <v>6875.96</v>
      </c>
      <c r="T1311" s="15">
        <v>1</v>
      </c>
      <c r="U1311">
        <v>3</v>
      </c>
      <c r="X1311">
        <v>4</v>
      </c>
      <c r="Y1311">
        <v>1</v>
      </c>
      <c r="AA1311">
        <v>3</v>
      </c>
    </row>
    <row r="1312" spans="1:27" x14ac:dyDescent="0.2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3</v>
      </c>
      <c r="H1312">
        <v>0</v>
      </c>
      <c r="J1312">
        <v>43</v>
      </c>
      <c r="K1312" t="s">
        <v>26</v>
      </c>
      <c r="L1312">
        <v>1</v>
      </c>
      <c r="M1312">
        <v>3</v>
      </c>
      <c r="O1312">
        <v>1</v>
      </c>
      <c r="P1312">
        <v>42</v>
      </c>
      <c r="Q1312" t="s">
        <v>27</v>
      </c>
      <c r="S1312" s="1">
        <v>6940.91</v>
      </c>
      <c r="T1312" s="15">
        <v>1</v>
      </c>
      <c r="U1312">
        <v>2</v>
      </c>
      <c r="X1312">
        <v>1</v>
      </c>
      <c r="Y1312">
        <v>1</v>
      </c>
      <c r="AA1312">
        <v>1</v>
      </c>
    </row>
    <row r="1313" spans="1:27" x14ac:dyDescent="0.2">
      <c r="A1313">
        <v>1312</v>
      </c>
      <c r="B1313">
        <v>0</v>
      </c>
      <c r="C1313">
        <v>0</v>
      </c>
      <c r="D1313">
        <v>0</v>
      </c>
      <c r="E1313">
        <v>0</v>
      </c>
      <c r="F1313">
        <v>2</v>
      </c>
      <c r="G1313">
        <v>1</v>
      </c>
      <c r="H1313">
        <v>1</v>
      </c>
      <c r="J1313">
        <v>37</v>
      </c>
      <c r="K1313" t="s">
        <v>26</v>
      </c>
      <c r="L1313">
        <v>1</v>
      </c>
      <c r="M1313">
        <v>4</v>
      </c>
      <c r="O1313">
        <v>0</v>
      </c>
      <c r="P1313">
        <v>33</v>
      </c>
      <c r="Q1313" t="s">
        <v>26</v>
      </c>
      <c r="S1313" s="1">
        <v>4571.41</v>
      </c>
      <c r="T1313" s="15">
        <v>1</v>
      </c>
      <c r="U1313">
        <v>3</v>
      </c>
      <c r="X1313">
        <v>4</v>
      </c>
      <c r="Y1313">
        <v>1</v>
      </c>
      <c r="AA1313">
        <v>2</v>
      </c>
    </row>
    <row r="1314" spans="1:27" x14ac:dyDescent="0.2">
      <c r="A1314">
        <v>1313</v>
      </c>
      <c r="B1314">
        <v>0</v>
      </c>
      <c r="C1314">
        <v>0</v>
      </c>
      <c r="D1314">
        <v>0</v>
      </c>
      <c r="E1314">
        <v>1</v>
      </c>
      <c r="F1314">
        <v>0</v>
      </c>
      <c r="G1314">
        <v>1</v>
      </c>
      <c r="H1314">
        <v>1</v>
      </c>
      <c r="J1314">
        <v>46</v>
      </c>
      <c r="K1314" t="s">
        <v>26</v>
      </c>
      <c r="L1314">
        <v>0</v>
      </c>
      <c r="M1314">
        <v>4</v>
      </c>
      <c r="O1314">
        <v>1</v>
      </c>
      <c r="P1314">
        <v>34</v>
      </c>
      <c r="Q1314" t="s">
        <v>27</v>
      </c>
      <c r="S1314" s="1">
        <v>4536.26</v>
      </c>
      <c r="T1314" s="15">
        <v>1</v>
      </c>
      <c r="U1314">
        <v>2</v>
      </c>
      <c r="X1314">
        <v>4</v>
      </c>
      <c r="Y1314">
        <v>2</v>
      </c>
      <c r="AA1314">
        <v>2</v>
      </c>
    </row>
    <row r="1315" spans="1:27" x14ac:dyDescent="0.2">
      <c r="A1315">
        <v>1314</v>
      </c>
      <c r="B1315">
        <v>1</v>
      </c>
      <c r="C1315">
        <v>0</v>
      </c>
      <c r="D1315">
        <v>1</v>
      </c>
      <c r="E1315">
        <v>1</v>
      </c>
      <c r="F1315">
        <v>1</v>
      </c>
      <c r="G1315">
        <v>3</v>
      </c>
      <c r="H1315">
        <v>5</v>
      </c>
      <c r="J1315">
        <v>55</v>
      </c>
      <c r="K1315" t="s">
        <v>26</v>
      </c>
      <c r="L1315">
        <v>1</v>
      </c>
      <c r="M1315">
        <v>2</v>
      </c>
      <c r="O1315">
        <v>1</v>
      </c>
      <c r="P1315">
        <v>19</v>
      </c>
      <c r="Q1315" t="s">
        <v>26</v>
      </c>
      <c r="S1315" s="1">
        <v>36397.58</v>
      </c>
      <c r="T1315" s="15">
        <v>4</v>
      </c>
      <c r="U1315">
        <v>2</v>
      </c>
      <c r="X1315">
        <v>2</v>
      </c>
      <c r="Y1315">
        <v>3</v>
      </c>
      <c r="AA1315">
        <v>3</v>
      </c>
    </row>
    <row r="1316" spans="1:27" x14ac:dyDescent="0.2">
      <c r="A1316">
        <v>1315</v>
      </c>
      <c r="B1316">
        <v>1</v>
      </c>
      <c r="C1316">
        <v>1</v>
      </c>
      <c r="D1316">
        <v>1</v>
      </c>
      <c r="E1316">
        <v>2</v>
      </c>
      <c r="F1316">
        <v>0</v>
      </c>
      <c r="G1316">
        <v>1</v>
      </c>
      <c r="H1316">
        <v>1</v>
      </c>
      <c r="J1316">
        <v>53</v>
      </c>
      <c r="K1316" t="s">
        <v>26</v>
      </c>
      <c r="L1316">
        <v>1</v>
      </c>
      <c r="M1316">
        <v>3</v>
      </c>
      <c r="O1316">
        <v>1</v>
      </c>
      <c r="P1316">
        <v>30</v>
      </c>
      <c r="Q1316" t="s">
        <v>26</v>
      </c>
      <c r="S1316" s="1">
        <v>18765.88</v>
      </c>
      <c r="T1316" s="15">
        <v>2</v>
      </c>
      <c r="U1316">
        <v>1</v>
      </c>
      <c r="X1316">
        <v>3</v>
      </c>
      <c r="Y1316">
        <v>3</v>
      </c>
      <c r="AA1316">
        <v>3</v>
      </c>
    </row>
    <row r="1317" spans="1:27" x14ac:dyDescent="0.2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3</v>
      </c>
      <c r="H1317">
        <v>0</v>
      </c>
      <c r="J1317">
        <v>43</v>
      </c>
      <c r="K1317" t="s">
        <v>27</v>
      </c>
      <c r="L1317">
        <v>1</v>
      </c>
      <c r="M1317">
        <v>1</v>
      </c>
      <c r="O1317">
        <v>1</v>
      </c>
      <c r="P1317">
        <v>18</v>
      </c>
      <c r="Q1317" t="s">
        <v>27</v>
      </c>
      <c r="S1317" s="1">
        <v>11272.33</v>
      </c>
      <c r="T1317" s="15">
        <v>2</v>
      </c>
      <c r="U1317">
        <v>1</v>
      </c>
      <c r="X1317">
        <v>4</v>
      </c>
      <c r="Y1317">
        <v>2</v>
      </c>
      <c r="AA1317">
        <v>2</v>
      </c>
    </row>
    <row r="1318" spans="1:27" x14ac:dyDescent="0.2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v>31</v>
      </c>
      <c r="K1318" t="s">
        <v>26</v>
      </c>
      <c r="L1318">
        <v>0</v>
      </c>
      <c r="M1318">
        <v>4</v>
      </c>
      <c r="O1318">
        <v>0</v>
      </c>
      <c r="P1318">
        <v>19</v>
      </c>
      <c r="Q1318" t="s">
        <v>26</v>
      </c>
      <c r="S1318" s="1">
        <v>1731.68</v>
      </c>
      <c r="T1318" s="15">
        <v>1</v>
      </c>
      <c r="U1318">
        <v>3</v>
      </c>
      <c r="X1318">
        <v>4</v>
      </c>
      <c r="Y1318">
        <v>3</v>
      </c>
      <c r="AA1318">
        <v>1</v>
      </c>
    </row>
    <row r="1319" spans="1:27" x14ac:dyDescent="0.2">
      <c r="A1319">
        <v>1318</v>
      </c>
      <c r="B1319">
        <v>0</v>
      </c>
      <c r="C1319">
        <v>0</v>
      </c>
      <c r="D1319">
        <v>0</v>
      </c>
      <c r="E1319">
        <v>0</v>
      </c>
      <c r="F1319">
        <v>2</v>
      </c>
      <c r="G1319">
        <v>1</v>
      </c>
      <c r="H1319">
        <v>3</v>
      </c>
      <c r="J1319">
        <v>43</v>
      </c>
      <c r="K1319" t="s">
        <v>27</v>
      </c>
      <c r="L1319">
        <v>1</v>
      </c>
      <c r="M1319">
        <v>3</v>
      </c>
      <c r="O1319">
        <v>1</v>
      </c>
      <c r="P1319">
        <v>18</v>
      </c>
      <c r="Q1319" t="s">
        <v>27</v>
      </c>
      <c r="S1319" s="1">
        <v>1163.46</v>
      </c>
      <c r="T1319" s="15">
        <v>1</v>
      </c>
      <c r="U1319">
        <v>2</v>
      </c>
      <c r="X1319">
        <v>2</v>
      </c>
      <c r="Y1319">
        <v>1</v>
      </c>
      <c r="AA1319">
        <v>3</v>
      </c>
    </row>
    <row r="1320" spans="1:27" x14ac:dyDescent="0.2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1</v>
      </c>
      <c r="J1320">
        <v>34</v>
      </c>
      <c r="K1320" t="s">
        <v>26</v>
      </c>
      <c r="L1320">
        <v>1</v>
      </c>
      <c r="M1320">
        <v>2</v>
      </c>
      <c r="O1320">
        <v>1</v>
      </c>
      <c r="P1320">
        <v>35</v>
      </c>
      <c r="Q1320" t="s">
        <v>27</v>
      </c>
      <c r="S1320" s="1">
        <v>19496.72</v>
      </c>
      <c r="T1320" s="15">
        <v>2</v>
      </c>
      <c r="U1320">
        <v>3</v>
      </c>
      <c r="X1320">
        <v>1</v>
      </c>
      <c r="Y1320">
        <v>4</v>
      </c>
      <c r="AA1320">
        <v>2</v>
      </c>
    </row>
    <row r="1321" spans="1:27" x14ac:dyDescent="0.2">
      <c r="A1321">
        <v>1320</v>
      </c>
      <c r="B1321">
        <v>1</v>
      </c>
      <c r="C1321">
        <v>1</v>
      </c>
      <c r="D1321">
        <v>1</v>
      </c>
      <c r="E1321">
        <v>2</v>
      </c>
      <c r="F1321">
        <v>0</v>
      </c>
      <c r="G1321">
        <v>0</v>
      </c>
      <c r="H1321">
        <v>2</v>
      </c>
      <c r="J1321">
        <v>34</v>
      </c>
      <c r="K1321" t="s">
        <v>27</v>
      </c>
      <c r="L1321">
        <v>1</v>
      </c>
      <c r="M1321">
        <v>2</v>
      </c>
      <c r="O1321">
        <v>1</v>
      </c>
      <c r="P1321">
        <v>39</v>
      </c>
      <c r="Q1321" t="s">
        <v>26</v>
      </c>
      <c r="S1321" s="1">
        <v>7201.7</v>
      </c>
      <c r="T1321" s="15">
        <v>1</v>
      </c>
      <c r="U1321">
        <v>3</v>
      </c>
      <c r="X1321">
        <v>2</v>
      </c>
      <c r="Y1321">
        <v>2</v>
      </c>
      <c r="AA1321">
        <v>2</v>
      </c>
    </row>
    <row r="1322" spans="1:27" x14ac:dyDescent="0.2">
      <c r="A1322">
        <v>1321</v>
      </c>
      <c r="B1322">
        <v>0</v>
      </c>
      <c r="C1322">
        <v>0</v>
      </c>
      <c r="D1322">
        <v>0</v>
      </c>
      <c r="E1322">
        <v>2</v>
      </c>
      <c r="F1322">
        <v>0</v>
      </c>
      <c r="G1322">
        <v>1</v>
      </c>
      <c r="H1322">
        <v>3</v>
      </c>
      <c r="J1322">
        <v>43</v>
      </c>
      <c r="K1322" t="s">
        <v>27</v>
      </c>
      <c r="L1322">
        <v>0</v>
      </c>
      <c r="M1322">
        <v>3</v>
      </c>
      <c r="O1322">
        <v>0</v>
      </c>
      <c r="P1322">
        <v>31</v>
      </c>
      <c r="Q1322" t="s">
        <v>27</v>
      </c>
      <c r="S1322" s="1">
        <v>5425.02</v>
      </c>
      <c r="T1322" s="15">
        <v>1</v>
      </c>
      <c r="U1322">
        <v>2</v>
      </c>
      <c r="X1322">
        <v>3</v>
      </c>
      <c r="Y1322">
        <v>2</v>
      </c>
      <c r="AA1322">
        <v>1</v>
      </c>
    </row>
    <row r="1323" spans="1:27" x14ac:dyDescent="0.2">
      <c r="A1323">
        <v>1322</v>
      </c>
      <c r="B1323">
        <v>1</v>
      </c>
      <c r="C1323">
        <v>0</v>
      </c>
      <c r="D1323">
        <v>1</v>
      </c>
      <c r="E1323">
        <v>2</v>
      </c>
      <c r="F1323">
        <v>5</v>
      </c>
      <c r="G1323">
        <v>3</v>
      </c>
      <c r="H1323">
        <v>1</v>
      </c>
      <c r="J1323">
        <v>28</v>
      </c>
      <c r="K1323" t="s">
        <v>26</v>
      </c>
      <c r="L1323">
        <v>0</v>
      </c>
      <c r="M1323">
        <v>2</v>
      </c>
      <c r="O1323">
        <v>1</v>
      </c>
      <c r="P1323">
        <v>62</v>
      </c>
      <c r="Q1323" t="s">
        <v>27</v>
      </c>
      <c r="S1323" s="1">
        <v>28101.33</v>
      </c>
      <c r="T1323" s="15">
        <v>3</v>
      </c>
      <c r="U1323">
        <v>1</v>
      </c>
      <c r="X1323">
        <v>1</v>
      </c>
      <c r="Y1323">
        <v>2</v>
      </c>
      <c r="AA1323">
        <v>3</v>
      </c>
    </row>
    <row r="1324" spans="1:27" x14ac:dyDescent="0.2">
      <c r="A1324">
        <v>1323</v>
      </c>
      <c r="B1324">
        <v>0</v>
      </c>
      <c r="C1324">
        <v>0</v>
      </c>
      <c r="D1324">
        <v>0</v>
      </c>
      <c r="E1324">
        <v>0</v>
      </c>
      <c r="F1324">
        <v>2</v>
      </c>
      <c r="G1324">
        <v>0</v>
      </c>
      <c r="H1324">
        <v>1</v>
      </c>
      <c r="J1324">
        <v>57</v>
      </c>
      <c r="K1324" t="s">
        <v>27</v>
      </c>
      <c r="L1324">
        <v>1</v>
      </c>
      <c r="M1324">
        <v>2</v>
      </c>
      <c r="O1324">
        <v>1</v>
      </c>
      <c r="P1324">
        <v>62</v>
      </c>
      <c r="Q1324" t="s">
        <v>27</v>
      </c>
      <c r="S1324" s="1">
        <v>12981.35</v>
      </c>
      <c r="T1324" s="15">
        <v>2</v>
      </c>
      <c r="U1324">
        <v>2</v>
      </c>
      <c r="X1324">
        <v>4</v>
      </c>
      <c r="Y1324">
        <v>3</v>
      </c>
      <c r="AA1324">
        <v>2</v>
      </c>
    </row>
    <row r="1325" spans="1:27" x14ac:dyDescent="0.2">
      <c r="A1325">
        <v>1324</v>
      </c>
      <c r="B1325">
        <v>1</v>
      </c>
      <c r="C1325">
        <v>1</v>
      </c>
      <c r="D1325">
        <v>1</v>
      </c>
      <c r="E1325">
        <v>3</v>
      </c>
      <c r="F1325">
        <v>0</v>
      </c>
      <c r="G1325">
        <v>2</v>
      </c>
      <c r="H1325">
        <v>1</v>
      </c>
      <c r="J1325">
        <v>45</v>
      </c>
      <c r="K1325" t="s">
        <v>26</v>
      </c>
      <c r="L1325">
        <v>0</v>
      </c>
      <c r="M1325">
        <v>1</v>
      </c>
      <c r="O1325">
        <v>1</v>
      </c>
      <c r="P1325">
        <v>42</v>
      </c>
      <c r="Q1325" t="s">
        <v>26</v>
      </c>
      <c r="S1325" s="1">
        <v>43896.38</v>
      </c>
      <c r="T1325" s="15">
        <v>4</v>
      </c>
      <c r="U1325">
        <v>2</v>
      </c>
      <c r="X1325">
        <v>2</v>
      </c>
      <c r="Y1325">
        <v>2</v>
      </c>
      <c r="AA1325">
        <v>2</v>
      </c>
    </row>
    <row r="1326" spans="1:27" x14ac:dyDescent="0.2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1</v>
      </c>
      <c r="J1326">
        <v>52</v>
      </c>
      <c r="K1326" t="s">
        <v>26</v>
      </c>
      <c r="L1326">
        <v>1</v>
      </c>
      <c r="M1326">
        <v>2</v>
      </c>
      <c r="O1326">
        <v>1</v>
      </c>
      <c r="P1326">
        <v>31</v>
      </c>
      <c r="Q1326" t="s">
        <v>27</v>
      </c>
      <c r="S1326" s="1">
        <v>4239.8900000000003</v>
      </c>
      <c r="T1326" s="15">
        <v>1</v>
      </c>
      <c r="U1326">
        <v>3</v>
      </c>
      <c r="X1326">
        <v>4</v>
      </c>
      <c r="Y1326">
        <v>2</v>
      </c>
      <c r="AA1326">
        <v>1</v>
      </c>
    </row>
    <row r="1327" spans="1:27" x14ac:dyDescent="0.2">
      <c r="A1327">
        <v>1326</v>
      </c>
      <c r="B1327">
        <v>0</v>
      </c>
      <c r="C1327">
        <v>0</v>
      </c>
      <c r="D1327">
        <v>0</v>
      </c>
      <c r="E1327">
        <v>0</v>
      </c>
      <c r="F1327">
        <v>5</v>
      </c>
      <c r="G1327">
        <v>3</v>
      </c>
      <c r="H1327">
        <v>1</v>
      </c>
      <c r="J1327">
        <v>51</v>
      </c>
      <c r="K1327" t="s">
        <v>26</v>
      </c>
      <c r="L1327">
        <v>0</v>
      </c>
      <c r="M1327">
        <v>2</v>
      </c>
      <c r="O1327">
        <v>1</v>
      </c>
      <c r="P1327">
        <v>61</v>
      </c>
      <c r="Q1327" t="s">
        <v>27</v>
      </c>
      <c r="S1327" s="1">
        <v>13143.34</v>
      </c>
      <c r="T1327" s="15">
        <v>2</v>
      </c>
      <c r="U1327">
        <v>1</v>
      </c>
      <c r="X1327">
        <v>1</v>
      </c>
      <c r="Y1327">
        <v>2</v>
      </c>
      <c r="AA1327">
        <v>2</v>
      </c>
    </row>
    <row r="1328" spans="1:27" x14ac:dyDescent="0.2">
      <c r="A1328">
        <v>1327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3</v>
      </c>
      <c r="H1328">
        <v>2</v>
      </c>
      <c r="J1328">
        <v>53</v>
      </c>
      <c r="K1328" t="s">
        <v>27</v>
      </c>
      <c r="L1328">
        <v>0</v>
      </c>
      <c r="M1328">
        <v>2</v>
      </c>
      <c r="O1328">
        <v>1</v>
      </c>
      <c r="P1328">
        <v>42</v>
      </c>
      <c r="Q1328" t="s">
        <v>26</v>
      </c>
      <c r="S1328" s="1">
        <v>7050.02</v>
      </c>
      <c r="T1328" s="15">
        <v>1</v>
      </c>
      <c r="U1328">
        <v>3</v>
      </c>
      <c r="X1328">
        <v>1</v>
      </c>
      <c r="Y1328">
        <v>1</v>
      </c>
      <c r="AA1328">
        <v>1</v>
      </c>
    </row>
    <row r="1329" spans="1:27" x14ac:dyDescent="0.2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1</v>
      </c>
      <c r="H1329">
        <v>1</v>
      </c>
      <c r="J1329">
        <v>44</v>
      </c>
      <c r="K1329" t="s">
        <v>27</v>
      </c>
      <c r="L1329">
        <v>0</v>
      </c>
      <c r="M1329">
        <v>4</v>
      </c>
      <c r="O1329">
        <v>1</v>
      </c>
      <c r="P1329">
        <v>51</v>
      </c>
      <c r="Q1329" t="s">
        <v>27</v>
      </c>
      <c r="S1329" s="1">
        <v>9377.9</v>
      </c>
      <c r="T1329" s="15">
        <v>1</v>
      </c>
      <c r="U1329">
        <v>1</v>
      </c>
      <c r="X1329">
        <v>3</v>
      </c>
      <c r="Y1329">
        <v>1</v>
      </c>
      <c r="AA1329">
        <v>1</v>
      </c>
    </row>
    <row r="1330" spans="1:27" x14ac:dyDescent="0.2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1</v>
      </c>
      <c r="J1330">
        <v>41</v>
      </c>
      <c r="K1330" t="s">
        <v>26</v>
      </c>
      <c r="L1330">
        <v>1</v>
      </c>
      <c r="M1330">
        <v>2</v>
      </c>
      <c r="O1330">
        <v>1</v>
      </c>
      <c r="P1330">
        <v>23</v>
      </c>
      <c r="Q1330" t="s">
        <v>26</v>
      </c>
      <c r="S1330" s="1">
        <v>22395.74</v>
      </c>
      <c r="T1330" s="15">
        <v>3</v>
      </c>
      <c r="U1330">
        <v>3</v>
      </c>
      <c r="X1330">
        <v>3</v>
      </c>
      <c r="Y1330">
        <v>2</v>
      </c>
      <c r="AA1330">
        <v>2</v>
      </c>
    </row>
    <row r="1331" spans="1:27" x14ac:dyDescent="0.2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1</v>
      </c>
      <c r="H1331">
        <v>1</v>
      </c>
      <c r="J1331">
        <v>50</v>
      </c>
      <c r="K1331" t="s">
        <v>26</v>
      </c>
      <c r="L1331">
        <v>1</v>
      </c>
      <c r="M1331">
        <v>3</v>
      </c>
      <c r="O1331">
        <v>0</v>
      </c>
      <c r="P1331">
        <v>52</v>
      </c>
      <c r="Q1331" t="s">
        <v>27</v>
      </c>
      <c r="S1331" s="1">
        <v>10325.209999999999</v>
      </c>
      <c r="T1331" s="15">
        <v>2</v>
      </c>
      <c r="U1331">
        <v>3</v>
      </c>
      <c r="X1331">
        <v>1</v>
      </c>
      <c r="Y1331">
        <v>1</v>
      </c>
      <c r="AA1331">
        <v>1</v>
      </c>
    </row>
    <row r="1332" spans="1:27" x14ac:dyDescent="0.2">
      <c r="A1332">
        <v>1331</v>
      </c>
      <c r="B1332">
        <v>1</v>
      </c>
      <c r="C1332">
        <v>1</v>
      </c>
      <c r="D1332">
        <v>1</v>
      </c>
      <c r="E1332">
        <v>3</v>
      </c>
      <c r="F1332">
        <v>0</v>
      </c>
      <c r="G1332">
        <v>1</v>
      </c>
      <c r="H1332">
        <v>0</v>
      </c>
      <c r="J1332">
        <v>49</v>
      </c>
      <c r="K1332" t="s">
        <v>26</v>
      </c>
      <c r="L1332">
        <v>1</v>
      </c>
      <c r="M1332">
        <v>2</v>
      </c>
      <c r="O1332">
        <v>0</v>
      </c>
      <c r="P1332">
        <v>57</v>
      </c>
      <c r="Q1332" t="s">
        <v>26</v>
      </c>
      <c r="S1332" s="1">
        <v>12629.17</v>
      </c>
      <c r="T1332" s="15">
        <v>2</v>
      </c>
      <c r="U1332">
        <v>1</v>
      </c>
      <c r="X1332">
        <v>4</v>
      </c>
      <c r="Y1332">
        <v>1</v>
      </c>
      <c r="AA1332">
        <v>2</v>
      </c>
    </row>
    <row r="1333" spans="1:27" x14ac:dyDescent="0.2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0</v>
      </c>
      <c r="J1333">
        <v>51</v>
      </c>
      <c r="K1333" t="s">
        <v>27</v>
      </c>
      <c r="L1333">
        <v>1</v>
      </c>
      <c r="M1333">
        <v>3</v>
      </c>
      <c r="O1333">
        <v>1</v>
      </c>
      <c r="P1333">
        <v>23</v>
      </c>
      <c r="Q1333" t="s">
        <v>26</v>
      </c>
      <c r="S1333" s="1">
        <v>10795.94</v>
      </c>
      <c r="T1333" s="15">
        <v>2</v>
      </c>
      <c r="U1333">
        <v>3</v>
      </c>
      <c r="X1333">
        <v>4</v>
      </c>
      <c r="Y1333">
        <v>3</v>
      </c>
      <c r="AA1333">
        <v>2</v>
      </c>
    </row>
    <row r="1334" spans="1:27" x14ac:dyDescent="0.2">
      <c r="A1334">
        <v>1333</v>
      </c>
      <c r="B1334">
        <v>1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v>3</v>
      </c>
      <c r="J1334">
        <v>34</v>
      </c>
      <c r="K1334" t="s">
        <v>27</v>
      </c>
      <c r="L1334">
        <v>1</v>
      </c>
      <c r="M1334">
        <v>2</v>
      </c>
      <c r="O1334">
        <v>1</v>
      </c>
      <c r="P1334">
        <v>30</v>
      </c>
      <c r="Q1334" t="s">
        <v>26</v>
      </c>
      <c r="S1334" s="1">
        <v>11411.69</v>
      </c>
      <c r="T1334" s="15">
        <v>2</v>
      </c>
      <c r="U1334">
        <v>2</v>
      </c>
      <c r="X1334">
        <v>2</v>
      </c>
      <c r="Y1334">
        <v>2</v>
      </c>
      <c r="AA1334">
        <v>3</v>
      </c>
    </row>
    <row r="1335" spans="1:27" x14ac:dyDescent="0.2">
      <c r="A1335">
        <v>1334</v>
      </c>
      <c r="B1335">
        <v>0</v>
      </c>
      <c r="C1335">
        <v>0</v>
      </c>
      <c r="D1335">
        <v>0</v>
      </c>
      <c r="E1335">
        <v>0</v>
      </c>
      <c r="F1335">
        <v>2</v>
      </c>
      <c r="G1335">
        <v>1</v>
      </c>
      <c r="H1335">
        <v>0</v>
      </c>
      <c r="J1335">
        <v>49</v>
      </c>
      <c r="K1335" t="s">
        <v>26</v>
      </c>
      <c r="L1335">
        <v>1</v>
      </c>
      <c r="M1335">
        <v>3</v>
      </c>
      <c r="O1335">
        <v>1</v>
      </c>
      <c r="P1335">
        <v>50</v>
      </c>
      <c r="Q1335" t="s">
        <v>27</v>
      </c>
      <c r="S1335" s="1">
        <v>10600.55</v>
      </c>
      <c r="T1335" s="15">
        <v>2</v>
      </c>
      <c r="U1335">
        <v>3</v>
      </c>
      <c r="X1335">
        <v>4</v>
      </c>
      <c r="Y1335">
        <v>1</v>
      </c>
      <c r="AA1335">
        <v>3</v>
      </c>
    </row>
    <row r="1336" spans="1:27" x14ac:dyDescent="0.2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1</v>
      </c>
      <c r="J1336">
        <v>51</v>
      </c>
      <c r="K1336" t="s">
        <v>27</v>
      </c>
      <c r="L1336">
        <v>1</v>
      </c>
      <c r="M1336">
        <v>4</v>
      </c>
      <c r="O1336">
        <v>1</v>
      </c>
      <c r="P1336">
        <v>18</v>
      </c>
      <c r="Q1336" t="s">
        <v>26</v>
      </c>
      <c r="S1336" s="1">
        <v>2205.98</v>
      </c>
      <c r="T1336" s="15">
        <v>1</v>
      </c>
      <c r="U1336">
        <v>2</v>
      </c>
      <c r="X1336">
        <v>4</v>
      </c>
      <c r="Y1336">
        <v>3</v>
      </c>
      <c r="AA1336">
        <v>2</v>
      </c>
    </row>
    <row r="1337" spans="1:27" x14ac:dyDescent="0.2">
      <c r="A1337">
        <v>1336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1</v>
      </c>
      <c r="H1337">
        <v>0</v>
      </c>
      <c r="J1337">
        <v>44</v>
      </c>
      <c r="K1337" t="s">
        <v>27</v>
      </c>
      <c r="L1337">
        <v>1</v>
      </c>
      <c r="M1337">
        <v>4</v>
      </c>
      <c r="O1337">
        <v>0</v>
      </c>
      <c r="P1337">
        <v>18</v>
      </c>
      <c r="Q1337" t="s">
        <v>26</v>
      </c>
      <c r="S1337" s="1">
        <v>1629.83</v>
      </c>
      <c r="T1337" s="15">
        <v>1</v>
      </c>
      <c r="U1337">
        <v>2</v>
      </c>
      <c r="X1337">
        <v>3</v>
      </c>
      <c r="Y1337">
        <v>2</v>
      </c>
      <c r="AA1337">
        <v>2</v>
      </c>
    </row>
    <row r="1338" spans="1:27" x14ac:dyDescent="0.2">
      <c r="A1338">
        <v>1337</v>
      </c>
      <c r="B1338">
        <v>0</v>
      </c>
      <c r="C1338">
        <v>0</v>
      </c>
      <c r="D1338">
        <v>0</v>
      </c>
      <c r="E1338">
        <v>1</v>
      </c>
      <c r="F1338">
        <v>3</v>
      </c>
      <c r="G1338">
        <v>1</v>
      </c>
      <c r="H1338">
        <v>2</v>
      </c>
      <c r="J1338">
        <v>46</v>
      </c>
      <c r="K1338" t="s">
        <v>27</v>
      </c>
      <c r="L1338">
        <v>1</v>
      </c>
      <c r="M1338">
        <v>4</v>
      </c>
      <c r="O1338">
        <v>0</v>
      </c>
      <c r="P1338">
        <v>21</v>
      </c>
      <c r="Q1338" t="s">
        <v>26</v>
      </c>
      <c r="S1338" s="1">
        <v>2007.95</v>
      </c>
      <c r="T1338" s="15">
        <v>1</v>
      </c>
      <c r="U1338">
        <v>3</v>
      </c>
      <c r="X1338">
        <v>1</v>
      </c>
      <c r="Y1338">
        <v>2</v>
      </c>
      <c r="AA1338">
        <v>2</v>
      </c>
    </row>
    <row r="1339" spans="1:27" x14ac:dyDescent="0.2">
      <c r="A1339">
        <v>1338</v>
      </c>
      <c r="B1339">
        <v>1</v>
      </c>
      <c r="C1339">
        <v>1</v>
      </c>
      <c r="D1339">
        <v>1</v>
      </c>
      <c r="E1339">
        <v>2</v>
      </c>
      <c r="F1339">
        <v>0</v>
      </c>
      <c r="G1339">
        <v>0</v>
      </c>
      <c r="H1339">
        <v>0</v>
      </c>
      <c r="J1339">
        <v>36</v>
      </c>
      <c r="K1339" t="s">
        <v>27</v>
      </c>
      <c r="L1339">
        <v>1</v>
      </c>
      <c r="M1339">
        <v>2</v>
      </c>
      <c r="O1339">
        <v>1</v>
      </c>
      <c r="P1339">
        <v>61</v>
      </c>
      <c r="Q1339" t="s">
        <v>26</v>
      </c>
      <c r="S1339" s="1">
        <v>29141.360000000001</v>
      </c>
      <c r="T1339" s="15">
        <v>3</v>
      </c>
      <c r="U1339">
        <v>1</v>
      </c>
      <c r="X1339">
        <v>1</v>
      </c>
      <c r="Y1339">
        <v>4</v>
      </c>
      <c r="AA1339">
        <v>1</v>
      </c>
    </row>
    <row r="1340" spans="1:27" x14ac:dyDescent="0.2">
      <c r="A1340">
        <v>1339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1</v>
      </c>
      <c r="H1340">
        <v>1</v>
      </c>
      <c r="J1340">
        <v>35</v>
      </c>
      <c r="K1340" t="s">
        <v>26</v>
      </c>
      <c r="L1340">
        <v>1</v>
      </c>
      <c r="M1340">
        <v>2</v>
      </c>
      <c r="O1340">
        <v>1</v>
      </c>
      <c r="P1340">
        <v>34</v>
      </c>
      <c r="Q1340" t="s">
        <v>27</v>
      </c>
      <c r="S1340" s="1">
        <v>8212</v>
      </c>
      <c r="T1340" s="15">
        <v>1</v>
      </c>
      <c r="U1340">
        <v>2</v>
      </c>
      <c r="X1340">
        <v>3</v>
      </c>
      <c r="Y1340">
        <v>1</v>
      </c>
      <c r="AA1340">
        <v>3</v>
      </c>
    </row>
    <row r="1341" spans="1:27" x14ac:dyDescent="0.2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1</v>
      </c>
      <c r="H1341">
        <v>0</v>
      </c>
      <c r="J1341">
        <v>34</v>
      </c>
      <c r="K1341" t="s">
        <v>27</v>
      </c>
      <c r="L1341">
        <v>1</v>
      </c>
      <c r="M1341">
        <v>4</v>
      </c>
      <c r="O1341">
        <v>1</v>
      </c>
      <c r="P1341">
        <v>45</v>
      </c>
      <c r="Q1341" t="s">
        <v>27</v>
      </c>
      <c r="S1341" s="1">
        <v>4321.1099999999997</v>
      </c>
      <c r="T1341" s="15">
        <v>1</v>
      </c>
      <c r="U1341">
        <v>3</v>
      </c>
      <c r="X1341">
        <v>2</v>
      </c>
      <c r="Y1341">
        <v>1</v>
      </c>
      <c r="AA1341">
        <v>3</v>
      </c>
    </row>
    <row r="1342" spans="1:27" x14ac:dyDescent="0.2">
      <c r="A1342">
        <v>1341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v>1</v>
      </c>
      <c r="H1342">
        <v>1</v>
      </c>
      <c r="J1342">
        <v>26</v>
      </c>
      <c r="K1342" t="s">
        <v>26</v>
      </c>
      <c r="L1342">
        <v>1</v>
      </c>
      <c r="M1342">
        <v>2</v>
      </c>
      <c r="O1342">
        <v>1</v>
      </c>
      <c r="P1342">
        <v>26</v>
      </c>
      <c r="Q1342" t="s">
        <v>26</v>
      </c>
      <c r="S1342" s="1">
        <v>6321.42</v>
      </c>
      <c r="T1342" s="15">
        <v>1</v>
      </c>
      <c r="U1342">
        <v>3</v>
      </c>
      <c r="X1342">
        <v>2</v>
      </c>
      <c r="Y1342">
        <v>2</v>
      </c>
      <c r="AA134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0739-C92C-D445-9118-C657969220EA}">
  <dimension ref="A1:F1342"/>
  <sheetViews>
    <sheetView workbookViewId="0">
      <selection sqref="A1:A1048576"/>
    </sheetView>
  </sheetViews>
  <sheetFormatPr baseColWidth="10" defaultRowHeight="16" x14ac:dyDescent="0.2"/>
  <sheetData>
    <row r="1" spans="1:6" x14ac:dyDescent="0.2">
      <c r="A1" s="2" t="s">
        <v>60</v>
      </c>
      <c r="B1" s="2" t="s">
        <v>2</v>
      </c>
      <c r="C1" s="2" t="s">
        <v>57</v>
      </c>
      <c r="D1" s="2" t="s">
        <v>58</v>
      </c>
      <c r="E1" s="2" t="s">
        <v>59</v>
      </c>
      <c r="F1" s="2" t="s">
        <v>83</v>
      </c>
    </row>
    <row r="2" spans="1:6" x14ac:dyDescent="0.2">
      <c r="A2">
        <v>0</v>
      </c>
      <c r="B2">
        <v>0</v>
      </c>
      <c r="C2">
        <v>3</v>
      </c>
      <c r="D2">
        <v>2</v>
      </c>
      <c r="E2">
        <v>1</v>
      </c>
      <c r="F2">
        <v>1</v>
      </c>
    </row>
    <row r="3" spans="1:6" x14ac:dyDescent="0.2">
      <c r="A3">
        <v>0</v>
      </c>
      <c r="B3">
        <v>0</v>
      </c>
      <c r="C3">
        <v>5</v>
      </c>
      <c r="D3">
        <v>1</v>
      </c>
      <c r="E3">
        <v>1</v>
      </c>
      <c r="F3">
        <v>0</v>
      </c>
    </row>
    <row r="4" spans="1:6" x14ac:dyDescent="0.2">
      <c r="A4">
        <v>0</v>
      </c>
      <c r="B4">
        <v>0</v>
      </c>
      <c r="C4">
        <v>0</v>
      </c>
      <c r="D4">
        <v>1</v>
      </c>
      <c r="E4">
        <v>1</v>
      </c>
      <c r="F4">
        <v>0</v>
      </c>
    </row>
    <row r="5" spans="1:6" x14ac:dyDescent="0.2">
      <c r="A5">
        <v>0</v>
      </c>
      <c r="B5">
        <v>1</v>
      </c>
      <c r="C5">
        <v>0</v>
      </c>
      <c r="D5">
        <v>3</v>
      </c>
      <c r="E5">
        <v>1</v>
      </c>
      <c r="F5">
        <v>0</v>
      </c>
    </row>
    <row r="6" spans="1:6" x14ac:dyDescent="0.2">
      <c r="A6">
        <v>1</v>
      </c>
      <c r="B6">
        <v>0</v>
      </c>
      <c r="C6">
        <v>0</v>
      </c>
      <c r="D6">
        <v>0</v>
      </c>
      <c r="E6">
        <v>1</v>
      </c>
      <c r="F6">
        <v>1</v>
      </c>
    </row>
    <row r="7" spans="1:6" x14ac:dyDescent="0.2">
      <c r="A7">
        <v>0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0</v>
      </c>
      <c r="B8">
        <v>1</v>
      </c>
      <c r="C8">
        <v>0</v>
      </c>
      <c r="D8">
        <v>1</v>
      </c>
      <c r="E8">
        <v>0</v>
      </c>
      <c r="F8">
        <v>0</v>
      </c>
    </row>
    <row r="9" spans="1:6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</row>
    <row r="11" spans="1:6" x14ac:dyDescent="0.2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</row>
    <row r="12" spans="1: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1</v>
      </c>
      <c r="B13">
        <v>0</v>
      </c>
      <c r="C13">
        <v>2</v>
      </c>
      <c r="D13">
        <v>2</v>
      </c>
      <c r="E13">
        <v>0</v>
      </c>
      <c r="F13">
        <v>1</v>
      </c>
    </row>
    <row r="14" spans="1:6" x14ac:dyDescent="0.2">
      <c r="A14">
        <v>1</v>
      </c>
      <c r="B14">
        <v>0</v>
      </c>
      <c r="C14">
        <v>0</v>
      </c>
      <c r="D14">
        <v>1</v>
      </c>
      <c r="E14">
        <v>0</v>
      </c>
      <c r="F14">
        <v>1</v>
      </c>
    </row>
    <row r="15" spans="1:6" x14ac:dyDescent="0.2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</row>
    <row r="16" spans="1:6" x14ac:dyDescent="0.2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</row>
    <row r="17" spans="1:6" x14ac:dyDescent="0.2">
      <c r="A17">
        <v>0</v>
      </c>
      <c r="B17">
        <v>1</v>
      </c>
      <c r="C17">
        <v>1</v>
      </c>
      <c r="D17">
        <v>3</v>
      </c>
      <c r="E17">
        <v>0</v>
      </c>
      <c r="F17">
        <v>0</v>
      </c>
    </row>
    <row r="18" spans="1:6" x14ac:dyDescent="0.2">
      <c r="A18">
        <v>0</v>
      </c>
      <c r="B18">
        <v>0</v>
      </c>
      <c r="C18">
        <v>0</v>
      </c>
      <c r="D18">
        <v>3</v>
      </c>
      <c r="E18">
        <v>2</v>
      </c>
      <c r="F18">
        <v>0</v>
      </c>
    </row>
    <row r="19" spans="1:6" x14ac:dyDescent="0.2">
      <c r="A19">
        <v>1</v>
      </c>
      <c r="B19">
        <v>2</v>
      </c>
      <c r="C19">
        <v>0</v>
      </c>
      <c r="D19">
        <v>1</v>
      </c>
      <c r="E19">
        <v>1</v>
      </c>
      <c r="F19">
        <v>1</v>
      </c>
    </row>
    <row r="20" spans="1:6" x14ac:dyDescent="0.2">
      <c r="A20">
        <v>0</v>
      </c>
      <c r="B20">
        <v>0</v>
      </c>
      <c r="C20">
        <v>0</v>
      </c>
      <c r="D20">
        <v>3</v>
      </c>
      <c r="E20">
        <v>1</v>
      </c>
      <c r="F20">
        <v>0</v>
      </c>
    </row>
    <row r="21" spans="1:6" x14ac:dyDescent="0.2">
      <c r="A21">
        <v>1</v>
      </c>
      <c r="B21">
        <v>3</v>
      </c>
      <c r="C21">
        <v>0</v>
      </c>
      <c r="D21">
        <v>1</v>
      </c>
      <c r="E21">
        <v>0</v>
      </c>
      <c r="F21">
        <v>1</v>
      </c>
    </row>
    <row r="22" spans="1:6" x14ac:dyDescent="0.2">
      <c r="A22">
        <v>0</v>
      </c>
      <c r="B22">
        <v>0</v>
      </c>
      <c r="C22">
        <v>0</v>
      </c>
      <c r="D22">
        <v>1</v>
      </c>
      <c r="E22">
        <v>1</v>
      </c>
      <c r="F22">
        <v>0</v>
      </c>
    </row>
    <row r="23" spans="1:6" x14ac:dyDescent="0.2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</row>
    <row r="24" spans="1:6" x14ac:dyDescent="0.2">
      <c r="A24">
        <v>0</v>
      </c>
      <c r="B24">
        <v>0</v>
      </c>
      <c r="C24">
        <v>2</v>
      </c>
      <c r="D24">
        <v>1</v>
      </c>
      <c r="E24">
        <v>2</v>
      </c>
      <c r="F24">
        <v>0</v>
      </c>
    </row>
    <row r="25" spans="1:6" x14ac:dyDescent="0.2">
      <c r="A25">
        <v>1</v>
      </c>
      <c r="B25">
        <v>0</v>
      </c>
      <c r="C25">
        <v>0</v>
      </c>
      <c r="D25">
        <v>0</v>
      </c>
      <c r="E25">
        <v>0</v>
      </c>
      <c r="F25">
        <v>1</v>
      </c>
    </row>
    <row r="26" spans="1:6" x14ac:dyDescent="0.2">
      <c r="A26">
        <v>1</v>
      </c>
      <c r="B26">
        <v>1</v>
      </c>
      <c r="C26">
        <v>0</v>
      </c>
      <c r="D26">
        <v>0</v>
      </c>
      <c r="E26">
        <v>1</v>
      </c>
      <c r="F26">
        <v>1</v>
      </c>
    </row>
    <row r="27" spans="1:6" x14ac:dyDescent="0.2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</row>
    <row r="28" spans="1:6" x14ac:dyDescent="0.2">
      <c r="A28">
        <v>0</v>
      </c>
      <c r="B28">
        <v>1</v>
      </c>
      <c r="C28">
        <v>0</v>
      </c>
      <c r="D28">
        <v>1</v>
      </c>
      <c r="E28">
        <v>1</v>
      </c>
      <c r="F28">
        <v>0</v>
      </c>
    </row>
    <row r="29" spans="1:6" x14ac:dyDescent="0.2">
      <c r="A29">
        <v>0</v>
      </c>
      <c r="B29">
        <v>1</v>
      </c>
      <c r="C29">
        <v>1</v>
      </c>
      <c r="D29">
        <v>1</v>
      </c>
      <c r="E29">
        <v>1</v>
      </c>
      <c r="F29">
        <v>0</v>
      </c>
    </row>
    <row r="30" spans="1:6" x14ac:dyDescent="0.2">
      <c r="A30">
        <v>0</v>
      </c>
      <c r="B30">
        <v>0</v>
      </c>
      <c r="C30">
        <v>2</v>
      </c>
      <c r="D30">
        <v>1</v>
      </c>
      <c r="E30">
        <v>1</v>
      </c>
      <c r="F30">
        <v>0</v>
      </c>
    </row>
    <row r="31" spans="1:6" x14ac:dyDescent="0.2">
      <c r="A31">
        <v>1</v>
      </c>
      <c r="B31">
        <v>2</v>
      </c>
      <c r="C31">
        <v>0</v>
      </c>
      <c r="D31">
        <v>1</v>
      </c>
      <c r="E31">
        <v>0</v>
      </c>
      <c r="F31">
        <v>1</v>
      </c>
    </row>
    <row r="32" spans="1:6" x14ac:dyDescent="0.2">
      <c r="A32">
        <v>0</v>
      </c>
      <c r="B32">
        <v>0</v>
      </c>
      <c r="C32">
        <v>0</v>
      </c>
      <c r="D32">
        <v>1</v>
      </c>
      <c r="E32">
        <v>0</v>
      </c>
      <c r="F32">
        <v>1</v>
      </c>
    </row>
    <row r="33" spans="1: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0</v>
      </c>
      <c r="B34">
        <v>0</v>
      </c>
      <c r="C34">
        <v>0</v>
      </c>
      <c r="D34">
        <v>1</v>
      </c>
      <c r="E34">
        <v>1</v>
      </c>
      <c r="F34">
        <v>0</v>
      </c>
    </row>
    <row r="35" spans="1:6" x14ac:dyDescent="0.2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</row>
    <row r="36" spans="1:6" x14ac:dyDescent="0.2">
      <c r="A36">
        <v>0</v>
      </c>
      <c r="B36">
        <v>0</v>
      </c>
      <c r="C36">
        <v>0</v>
      </c>
      <c r="D36">
        <v>1</v>
      </c>
      <c r="E36">
        <v>0</v>
      </c>
      <c r="F36">
        <v>1</v>
      </c>
    </row>
    <row r="37" spans="1:6" x14ac:dyDescent="0.2">
      <c r="A37">
        <v>0</v>
      </c>
      <c r="B37">
        <v>2</v>
      </c>
      <c r="C37">
        <v>0</v>
      </c>
      <c r="D37">
        <v>1</v>
      </c>
      <c r="E37">
        <v>0</v>
      </c>
      <c r="F37">
        <v>0</v>
      </c>
    </row>
    <row r="38" spans="1:6" x14ac:dyDescent="0.2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</row>
    <row r="39" spans="1:6" x14ac:dyDescent="0.2">
      <c r="A39">
        <v>0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">
      <c r="A41">
        <v>1</v>
      </c>
      <c r="B41">
        <v>0</v>
      </c>
      <c r="C41">
        <v>0</v>
      </c>
      <c r="D41">
        <v>1</v>
      </c>
      <c r="E41">
        <v>0</v>
      </c>
      <c r="F41">
        <v>1</v>
      </c>
    </row>
    <row r="42" spans="1:6" x14ac:dyDescent="0.2">
      <c r="A42">
        <v>1</v>
      </c>
      <c r="B42">
        <v>0</v>
      </c>
      <c r="C42">
        <v>1</v>
      </c>
      <c r="D42">
        <v>1</v>
      </c>
      <c r="E42">
        <v>0</v>
      </c>
      <c r="F42">
        <v>1</v>
      </c>
    </row>
    <row r="43" spans="1:6" x14ac:dyDescent="0.2">
      <c r="A43">
        <v>0</v>
      </c>
      <c r="B43">
        <v>0</v>
      </c>
      <c r="C43">
        <v>0</v>
      </c>
      <c r="D43">
        <v>3</v>
      </c>
      <c r="E43">
        <v>1</v>
      </c>
      <c r="F43">
        <v>0</v>
      </c>
    </row>
    <row r="44" spans="1:6" x14ac:dyDescent="0.2">
      <c r="A44">
        <v>0</v>
      </c>
      <c r="B44">
        <v>0</v>
      </c>
      <c r="C44">
        <v>0</v>
      </c>
      <c r="D44">
        <v>0</v>
      </c>
      <c r="E44">
        <v>1</v>
      </c>
      <c r="F44">
        <v>0</v>
      </c>
    </row>
    <row r="45" spans="1:6" x14ac:dyDescent="0.2">
      <c r="A45">
        <v>1</v>
      </c>
      <c r="B45">
        <v>2</v>
      </c>
      <c r="C45">
        <v>0</v>
      </c>
      <c r="D45">
        <v>1</v>
      </c>
      <c r="E45">
        <v>1</v>
      </c>
      <c r="F45">
        <v>1</v>
      </c>
    </row>
    <row r="46" spans="1:6" x14ac:dyDescent="0.2">
      <c r="A46">
        <v>0</v>
      </c>
      <c r="B46">
        <v>0</v>
      </c>
      <c r="C46">
        <v>0</v>
      </c>
      <c r="D46">
        <v>2</v>
      </c>
      <c r="E46">
        <v>0</v>
      </c>
      <c r="F46">
        <v>0</v>
      </c>
    </row>
    <row r="47" spans="1:6" x14ac:dyDescent="0.2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</row>
    <row r="48" spans="1:6" x14ac:dyDescent="0.2">
      <c r="A48">
        <v>1</v>
      </c>
      <c r="B48">
        <v>0</v>
      </c>
      <c r="C48">
        <v>0</v>
      </c>
      <c r="D48">
        <v>1</v>
      </c>
      <c r="E48">
        <v>1</v>
      </c>
      <c r="F48">
        <v>1</v>
      </c>
    </row>
    <row r="49" spans="1:6" x14ac:dyDescent="0.2">
      <c r="A49">
        <v>0</v>
      </c>
      <c r="B49">
        <v>1</v>
      </c>
      <c r="C49">
        <v>2</v>
      </c>
      <c r="D49">
        <v>1</v>
      </c>
      <c r="E49">
        <v>0</v>
      </c>
      <c r="F49">
        <v>0</v>
      </c>
    </row>
    <row r="50" spans="1:6" x14ac:dyDescent="0.2">
      <c r="A50">
        <v>0</v>
      </c>
      <c r="B50">
        <v>0</v>
      </c>
      <c r="C50">
        <v>2</v>
      </c>
      <c r="D50">
        <v>1</v>
      </c>
      <c r="E50">
        <v>4</v>
      </c>
      <c r="F50">
        <v>0</v>
      </c>
    </row>
    <row r="51" spans="1:6" x14ac:dyDescent="0.2">
      <c r="A51">
        <v>0</v>
      </c>
      <c r="B51">
        <v>0</v>
      </c>
      <c r="C51">
        <v>0</v>
      </c>
      <c r="D51">
        <v>1</v>
      </c>
      <c r="E51">
        <v>0</v>
      </c>
      <c r="F51">
        <v>1</v>
      </c>
    </row>
    <row r="52" spans="1:6" x14ac:dyDescent="0.2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</row>
    <row r="53" spans="1:6" x14ac:dyDescent="0.2">
      <c r="A53">
        <v>0</v>
      </c>
      <c r="B53">
        <v>0</v>
      </c>
      <c r="C53">
        <v>2</v>
      </c>
      <c r="D53">
        <v>3</v>
      </c>
      <c r="E53">
        <v>3</v>
      </c>
      <c r="F53">
        <v>0</v>
      </c>
    </row>
    <row r="54" spans="1:6" x14ac:dyDescent="0.2">
      <c r="A54">
        <v>0</v>
      </c>
      <c r="B54">
        <v>1</v>
      </c>
      <c r="C54">
        <v>0</v>
      </c>
      <c r="D54">
        <v>4</v>
      </c>
      <c r="E54">
        <v>2</v>
      </c>
      <c r="F54">
        <v>1</v>
      </c>
    </row>
    <row r="55" spans="1:6" x14ac:dyDescent="0.2">
      <c r="A55">
        <v>0</v>
      </c>
      <c r="B55">
        <v>1</v>
      </c>
      <c r="C55">
        <v>0</v>
      </c>
      <c r="D55">
        <v>3</v>
      </c>
      <c r="E55">
        <v>0</v>
      </c>
      <c r="F55">
        <v>1</v>
      </c>
    </row>
    <row r="56" spans="1:6" x14ac:dyDescent="0.2">
      <c r="A56">
        <v>1</v>
      </c>
      <c r="B56">
        <v>2</v>
      </c>
      <c r="C56">
        <v>0</v>
      </c>
      <c r="D56">
        <v>1</v>
      </c>
      <c r="E56">
        <v>1</v>
      </c>
      <c r="F56">
        <v>1</v>
      </c>
    </row>
    <row r="57" spans="1:6" x14ac:dyDescent="0.2">
      <c r="A57">
        <v>0</v>
      </c>
      <c r="B57">
        <v>0</v>
      </c>
      <c r="C57">
        <v>1</v>
      </c>
      <c r="D57">
        <v>1</v>
      </c>
      <c r="E57">
        <v>1</v>
      </c>
      <c r="F57">
        <v>1</v>
      </c>
    </row>
    <row r="58" spans="1:6" x14ac:dyDescent="0.2">
      <c r="A58">
        <v>1</v>
      </c>
      <c r="B58">
        <v>0</v>
      </c>
      <c r="C58">
        <v>0</v>
      </c>
      <c r="D58">
        <v>1</v>
      </c>
      <c r="E58">
        <v>0</v>
      </c>
      <c r="F58">
        <v>1</v>
      </c>
    </row>
    <row r="59" spans="1:6" x14ac:dyDescent="0.2">
      <c r="A59">
        <v>0</v>
      </c>
      <c r="B59">
        <v>1</v>
      </c>
      <c r="C59">
        <v>0</v>
      </c>
      <c r="D59">
        <v>2</v>
      </c>
      <c r="E59">
        <v>2</v>
      </c>
      <c r="F59">
        <v>1</v>
      </c>
    </row>
    <row r="60" spans="1:6" x14ac:dyDescent="0.2">
      <c r="A60">
        <v>0</v>
      </c>
      <c r="B60">
        <v>0</v>
      </c>
      <c r="C60">
        <v>3</v>
      </c>
      <c r="D60">
        <v>1</v>
      </c>
      <c r="E60">
        <v>1</v>
      </c>
      <c r="F60">
        <v>1</v>
      </c>
    </row>
    <row r="61" spans="1:6" x14ac:dyDescent="0.2">
      <c r="A61">
        <v>0</v>
      </c>
      <c r="B61">
        <v>0</v>
      </c>
      <c r="C61">
        <v>0</v>
      </c>
      <c r="D61">
        <v>1</v>
      </c>
      <c r="E61">
        <v>1</v>
      </c>
      <c r="F61">
        <v>0</v>
      </c>
    </row>
    <row r="62" spans="1:6" x14ac:dyDescent="0.2">
      <c r="A62">
        <v>0</v>
      </c>
      <c r="B62">
        <v>0</v>
      </c>
      <c r="C62">
        <v>0</v>
      </c>
      <c r="D62">
        <v>1</v>
      </c>
      <c r="E62">
        <v>1</v>
      </c>
      <c r="F62">
        <v>0</v>
      </c>
    </row>
    <row r="63" spans="1:6" x14ac:dyDescent="0.2">
      <c r="A63">
        <v>0</v>
      </c>
      <c r="B63">
        <v>1</v>
      </c>
      <c r="C63">
        <v>3</v>
      </c>
      <c r="D63">
        <v>2</v>
      </c>
      <c r="E63">
        <v>2</v>
      </c>
      <c r="F63">
        <v>0</v>
      </c>
    </row>
    <row r="64" spans="1:6" x14ac:dyDescent="0.2">
      <c r="A64">
        <v>1</v>
      </c>
      <c r="B64">
        <v>2</v>
      </c>
      <c r="C64">
        <v>0</v>
      </c>
      <c r="D64">
        <v>1</v>
      </c>
      <c r="E64">
        <v>0</v>
      </c>
      <c r="F64">
        <v>1</v>
      </c>
    </row>
    <row r="65" spans="1:6" x14ac:dyDescent="0.2">
      <c r="A65">
        <v>0</v>
      </c>
      <c r="B65">
        <v>1</v>
      </c>
      <c r="C65">
        <v>1</v>
      </c>
      <c r="D65">
        <v>1</v>
      </c>
      <c r="E65">
        <v>1</v>
      </c>
      <c r="F65">
        <v>0</v>
      </c>
    </row>
    <row r="66" spans="1:6" x14ac:dyDescent="0.2">
      <c r="A66">
        <v>1</v>
      </c>
      <c r="B66">
        <v>5</v>
      </c>
      <c r="C66">
        <v>0</v>
      </c>
      <c r="D66">
        <v>3</v>
      </c>
      <c r="E66">
        <v>2</v>
      </c>
      <c r="F66">
        <v>1</v>
      </c>
    </row>
    <row r="67" spans="1:6" x14ac:dyDescent="0.2">
      <c r="A67">
        <v>1</v>
      </c>
      <c r="B67">
        <v>3</v>
      </c>
      <c r="C67">
        <v>1</v>
      </c>
      <c r="D67">
        <v>2</v>
      </c>
      <c r="E67">
        <v>1</v>
      </c>
      <c r="F67">
        <v>1</v>
      </c>
    </row>
    <row r="68" spans="1:6" x14ac:dyDescent="0.2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</row>
    <row r="69" spans="1:6" x14ac:dyDescent="0.2">
      <c r="A69">
        <v>0</v>
      </c>
      <c r="B69">
        <v>1</v>
      </c>
      <c r="C69">
        <v>4</v>
      </c>
      <c r="D69">
        <v>1</v>
      </c>
      <c r="E69">
        <v>3</v>
      </c>
      <c r="F69">
        <v>0</v>
      </c>
    </row>
    <row r="70" spans="1:6" x14ac:dyDescent="0.2">
      <c r="A70">
        <v>0</v>
      </c>
      <c r="B70">
        <v>0</v>
      </c>
      <c r="C70">
        <v>0</v>
      </c>
      <c r="D70">
        <v>1</v>
      </c>
      <c r="E70">
        <v>1</v>
      </c>
      <c r="F70">
        <v>0</v>
      </c>
    </row>
    <row r="71" spans="1:6" x14ac:dyDescent="0.2">
      <c r="A71">
        <v>1</v>
      </c>
      <c r="B71">
        <v>3</v>
      </c>
      <c r="C71">
        <v>0</v>
      </c>
      <c r="D71">
        <v>0</v>
      </c>
      <c r="E71">
        <v>1</v>
      </c>
      <c r="F71">
        <v>1</v>
      </c>
    </row>
    <row r="72" spans="1:6" x14ac:dyDescent="0.2">
      <c r="A72">
        <v>0</v>
      </c>
      <c r="B72">
        <v>0</v>
      </c>
      <c r="C72">
        <v>2</v>
      </c>
      <c r="D72">
        <v>2</v>
      </c>
      <c r="E72">
        <v>2</v>
      </c>
      <c r="F72">
        <v>1</v>
      </c>
    </row>
    <row r="73" spans="1:6" x14ac:dyDescent="0.2">
      <c r="A73">
        <v>1</v>
      </c>
      <c r="B73">
        <v>0</v>
      </c>
      <c r="C73">
        <v>3</v>
      </c>
      <c r="D73">
        <v>1</v>
      </c>
      <c r="E73">
        <v>0</v>
      </c>
      <c r="F73">
        <v>1</v>
      </c>
    </row>
    <row r="74" spans="1:6" x14ac:dyDescent="0.2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6" x14ac:dyDescent="0.2">
      <c r="A75">
        <v>0</v>
      </c>
      <c r="B75">
        <v>3</v>
      </c>
      <c r="C75">
        <v>0</v>
      </c>
      <c r="D75">
        <v>3</v>
      </c>
      <c r="E75">
        <v>1</v>
      </c>
      <c r="F75">
        <v>0</v>
      </c>
    </row>
    <row r="76" spans="1:6" x14ac:dyDescent="0.2">
      <c r="A76">
        <v>0</v>
      </c>
      <c r="B76">
        <v>2</v>
      </c>
      <c r="C76">
        <v>0</v>
      </c>
      <c r="D76">
        <v>2</v>
      </c>
      <c r="E76">
        <v>2</v>
      </c>
      <c r="F76">
        <v>0</v>
      </c>
    </row>
    <row r="77" spans="1:6" x14ac:dyDescent="0.2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</row>
    <row r="78" spans="1:6" x14ac:dyDescent="0.2">
      <c r="A78">
        <v>0</v>
      </c>
      <c r="B78">
        <v>0</v>
      </c>
      <c r="C78">
        <v>0</v>
      </c>
      <c r="D78">
        <v>1</v>
      </c>
      <c r="E78">
        <v>1</v>
      </c>
      <c r="F78">
        <v>0</v>
      </c>
    </row>
    <row r="79" spans="1:6" x14ac:dyDescent="0.2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</row>
    <row r="80" spans="1:6" x14ac:dyDescent="0.2">
      <c r="A80">
        <v>0</v>
      </c>
      <c r="B80">
        <v>1</v>
      </c>
      <c r="C80">
        <v>0</v>
      </c>
      <c r="D80">
        <v>1</v>
      </c>
      <c r="E80">
        <v>1</v>
      </c>
      <c r="F80">
        <v>0</v>
      </c>
    </row>
    <row r="81" spans="1:6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">
      <c r="A82">
        <v>0</v>
      </c>
      <c r="B82">
        <v>0</v>
      </c>
      <c r="C82">
        <v>0</v>
      </c>
      <c r="D82">
        <v>1</v>
      </c>
      <c r="E82">
        <v>1</v>
      </c>
      <c r="F82">
        <v>0</v>
      </c>
    </row>
    <row r="83" spans="1:6" x14ac:dyDescent="0.2">
      <c r="A83">
        <v>1</v>
      </c>
      <c r="B83">
        <v>0</v>
      </c>
      <c r="C83">
        <v>2</v>
      </c>
      <c r="D83">
        <v>1</v>
      </c>
      <c r="E83">
        <v>0</v>
      </c>
      <c r="F83">
        <v>1</v>
      </c>
    </row>
    <row r="84" spans="1:6" x14ac:dyDescent="0.2">
      <c r="A84">
        <v>0</v>
      </c>
      <c r="B84">
        <v>0</v>
      </c>
      <c r="C84">
        <v>0</v>
      </c>
      <c r="D84">
        <v>0</v>
      </c>
      <c r="E84">
        <v>1</v>
      </c>
      <c r="F84">
        <v>1</v>
      </c>
    </row>
    <row r="85" spans="1:6" x14ac:dyDescent="0.2">
      <c r="A85">
        <v>0</v>
      </c>
      <c r="B85">
        <v>0</v>
      </c>
      <c r="C85">
        <v>0</v>
      </c>
      <c r="D85">
        <v>2</v>
      </c>
      <c r="E85">
        <v>1</v>
      </c>
      <c r="F85">
        <v>0</v>
      </c>
    </row>
    <row r="86" spans="1:6" x14ac:dyDescent="0.2">
      <c r="A86">
        <v>0</v>
      </c>
      <c r="B86">
        <v>4</v>
      </c>
      <c r="C86">
        <v>0</v>
      </c>
      <c r="D86">
        <v>2</v>
      </c>
      <c r="E86">
        <v>3</v>
      </c>
      <c r="F86">
        <v>1</v>
      </c>
    </row>
    <row r="87" spans="1:6" x14ac:dyDescent="0.2">
      <c r="A87">
        <v>1</v>
      </c>
      <c r="B87">
        <v>2</v>
      </c>
      <c r="C87">
        <v>0</v>
      </c>
      <c r="D87">
        <v>2</v>
      </c>
      <c r="E87">
        <v>1</v>
      </c>
      <c r="F87">
        <v>1</v>
      </c>
    </row>
    <row r="88" spans="1:6" x14ac:dyDescent="0.2">
      <c r="A88">
        <v>1</v>
      </c>
      <c r="B88">
        <v>2</v>
      </c>
      <c r="C88">
        <v>0</v>
      </c>
      <c r="D88">
        <v>1</v>
      </c>
      <c r="E88">
        <v>0</v>
      </c>
      <c r="F88">
        <v>1</v>
      </c>
    </row>
    <row r="89" spans="1:6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">
      <c r="A91">
        <v>0</v>
      </c>
      <c r="B91">
        <v>0</v>
      </c>
      <c r="C91">
        <v>0</v>
      </c>
      <c r="D91">
        <v>1</v>
      </c>
      <c r="E91">
        <v>1</v>
      </c>
      <c r="F91">
        <v>0</v>
      </c>
    </row>
    <row r="92" spans="1:6" x14ac:dyDescent="0.2">
      <c r="A92">
        <v>0</v>
      </c>
      <c r="B92">
        <v>3</v>
      </c>
      <c r="C92">
        <v>0</v>
      </c>
      <c r="D92">
        <v>3</v>
      </c>
      <c r="E92">
        <v>1</v>
      </c>
      <c r="F92">
        <v>0</v>
      </c>
    </row>
    <row r="93" spans="1:6" x14ac:dyDescent="0.2">
      <c r="A93">
        <v>0</v>
      </c>
      <c r="B93">
        <v>0</v>
      </c>
      <c r="C93">
        <v>0</v>
      </c>
      <c r="D93">
        <v>1</v>
      </c>
      <c r="E93">
        <v>1</v>
      </c>
      <c r="F93">
        <v>0</v>
      </c>
    </row>
    <row r="94" spans="1:6" x14ac:dyDescent="0.2">
      <c r="A94">
        <v>0</v>
      </c>
      <c r="B94">
        <v>0</v>
      </c>
      <c r="C94">
        <v>2</v>
      </c>
      <c r="D94">
        <v>2</v>
      </c>
      <c r="E94">
        <v>2</v>
      </c>
      <c r="F94">
        <v>1</v>
      </c>
    </row>
    <row r="95" spans="1:6" x14ac:dyDescent="0.2">
      <c r="A95">
        <v>0</v>
      </c>
      <c r="B95">
        <v>0</v>
      </c>
      <c r="C95">
        <v>2</v>
      </c>
      <c r="D95">
        <v>1</v>
      </c>
      <c r="E95">
        <v>1</v>
      </c>
      <c r="F95">
        <v>0</v>
      </c>
    </row>
    <row r="96" spans="1:6" x14ac:dyDescent="0.2">
      <c r="A96">
        <v>0</v>
      </c>
      <c r="B96">
        <v>2</v>
      </c>
      <c r="C96">
        <v>0</v>
      </c>
      <c r="D96">
        <v>1</v>
      </c>
      <c r="E96">
        <v>2</v>
      </c>
      <c r="F96">
        <v>1</v>
      </c>
    </row>
    <row r="97" spans="1:6" x14ac:dyDescent="0.2">
      <c r="A97">
        <v>0</v>
      </c>
      <c r="B97">
        <v>0</v>
      </c>
      <c r="C97">
        <v>0</v>
      </c>
      <c r="D97">
        <v>1</v>
      </c>
      <c r="E97">
        <v>0</v>
      </c>
      <c r="F97">
        <v>0</v>
      </c>
    </row>
    <row r="98" spans="1:6" x14ac:dyDescent="0.2">
      <c r="A98">
        <v>0</v>
      </c>
      <c r="B98">
        <v>0</v>
      </c>
      <c r="C98">
        <v>0</v>
      </c>
      <c r="D98">
        <v>1</v>
      </c>
      <c r="E98">
        <v>1</v>
      </c>
      <c r="F98">
        <v>0</v>
      </c>
    </row>
    <row r="99" spans="1:6" x14ac:dyDescent="0.2">
      <c r="A99">
        <v>0</v>
      </c>
      <c r="B99">
        <v>3</v>
      </c>
      <c r="C99">
        <v>0</v>
      </c>
      <c r="D99">
        <v>1</v>
      </c>
      <c r="E99">
        <v>3</v>
      </c>
      <c r="F99">
        <v>0</v>
      </c>
    </row>
    <row r="100" spans="1:6" x14ac:dyDescent="0.2">
      <c r="A100">
        <v>0</v>
      </c>
      <c r="B100">
        <v>0</v>
      </c>
      <c r="C100">
        <v>0</v>
      </c>
      <c r="D100">
        <v>0</v>
      </c>
      <c r="E100">
        <v>1</v>
      </c>
      <c r="F100">
        <v>1</v>
      </c>
    </row>
    <row r="101" spans="1:6" x14ac:dyDescent="0.2">
      <c r="A101">
        <v>0</v>
      </c>
      <c r="B101">
        <v>2</v>
      </c>
      <c r="C101">
        <v>0</v>
      </c>
      <c r="D101">
        <v>1</v>
      </c>
      <c r="E101">
        <v>1</v>
      </c>
      <c r="F101">
        <v>1</v>
      </c>
    </row>
    <row r="102" spans="1:6" x14ac:dyDescent="0.2">
      <c r="A102">
        <v>0</v>
      </c>
      <c r="B102">
        <v>2</v>
      </c>
      <c r="C102">
        <v>1</v>
      </c>
      <c r="D102">
        <v>1</v>
      </c>
      <c r="E102">
        <v>2</v>
      </c>
      <c r="F102">
        <v>0</v>
      </c>
    </row>
    <row r="103" spans="1:6" x14ac:dyDescent="0.2">
      <c r="A103">
        <v>0</v>
      </c>
      <c r="B103">
        <v>0</v>
      </c>
      <c r="C103">
        <v>0</v>
      </c>
      <c r="D103">
        <v>1</v>
      </c>
      <c r="E103">
        <v>1</v>
      </c>
      <c r="F103">
        <v>0</v>
      </c>
    </row>
    <row r="104" spans="1:6" x14ac:dyDescent="0.2">
      <c r="A104">
        <v>0</v>
      </c>
      <c r="B104">
        <v>2</v>
      </c>
      <c r="C104">
        <v>0</v>
      </c>
      <c r="D104">
        <v>2</v>
      </c>
      <c r="E104">
        <v>2</v>
      </c>
      <c r="F104">
        <v>0</v>
      </c>
    </row>
    <row r="105" spans="1:6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</row>
    <row r="106" spans="1:6" x14ac:dyDescent="0.2">
      <c r="A106">
        <v>0</v>
      </c>
      <c r="B106">
        <v>0</v>
      </c>
      <c r="C106">
        <v>4</v>
      </c>
      <c r="D106">
        <v>3</v>
      </c>
      <c r="E106">
        <v>2</v>
      </c>
      <c r="F106">
        <v>0</v>
      </c>
    </row>
    <row r="107" spans="1:6" x14ac:dyDescent="0.2">
      <c r="A107">
        <v>0</v>
      </c>
      <c r="B107">
        <v>0</v>
      </c>
      <c r="C107">
        <v>1</v>
      </c>
      <c r="D107">
        <v>2</v>
      </c>
      <c r="E107">
        <v>1</v>
      </c>
      <c r="F107">
        <v>1</v>
      </c>
    </row>
    <row r="108" spans="1:6" x14ac:dyDescent="0.2">
      <c r="A108">
        <v>0</v>
      </c>
      <c r="B108">
        <v>0</v>
      </c>
      <c r="C108">
        <v>2</v>
      </c>
      <c r="D108">
        <v>1</v>
      </c>
      <c r="E108">
        <v>1</v>
      </c>
      <c r="F108">
        <v>0</v>
      </c>
    </row>
    <row r="109" spans="1:6" x14ac:dyDescent="0.2">
      <c r="A109">
        <v>0</v>
      </c>
      <c r="B109">
        <v>0</v>
      </c>
      <c r="C109">
        <v>0</v>
      </c>
      <c r="D109">
        <v>0</v>
      </c>
      <c r="E109">
        <v>1</v>
      </c>
      <c r="F109">
        <v>0</v>
      </c>
    </row>
    <row r="110" spans="1:6" x14ac:dyDescent="0.2">
      <c r="A110">
        <v>0</v>
      </c>
      <c r="B110">
        <v>0</v>
      </c>
      <c r="C110">
        <v>0</v>
      </c>
      <c r="D110">
        <v>2</v>
      </c>
      <c r="E110">
        <v>0</v>
      </c>
      <c r="F110">
        <v>0</v>
      </c>
    </row>
    <row r="111" spans="1:6" x14ac:dyDescent="0.2">
      <c r="A111">
        <v>0</v>
      </c>
      <c r="B111">
        <v>0</v>
      </c>
      <c r="C111">
        <v>2</v>
      </c>
      <c r="D111">
        <v>0</v>
      </c>
      <c r="E111">
        <v>2</v>
      </c>
      <c r="F111">
        <v>1</v>
      </c>
    </row>
    <row r="112" spans="1:6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>
        <v>0</v>
      </c>
      <c r="B113">
        <v>0</v>
      </c>
      <c r="C113">
        <v>0</v>
      </c>
      <c r="D113">
        <v>1</v>
      </c>
      <c r="E113">
        <v>0</v>
      </c>
      <c r="F113">
        <v>0</v>
      </c>
    </row>
    <row r="114" spans="1:6" x14ac:dyDescent="0.2">
      <c r="A114">
        <v>1</v>
      </c>
      <c r="B114">
        <v>1</v>
      </c>
      <c r="C114">
        <v>1</v>
      </c>
      <c r="D114">
        <v>1</v>
      </c>
      <c r="E114">
        <v>0</v>
      </c>
      <c r="F114">
        <v>1</v>
      </c>
    </row>
    <row r="115" spans="1:6" x14ac:dyDescent="0.2">
      <c r="A115">
        <v>0</v>
      </c>
      <c r="B115">
        <v>0</v>
      </c>
      <c r="C115">
        <v>0</v>
      </c>
      <c r="D115">
        <v>1</v>
      </c>
      <c r="E115">
        <v>1</v>
      </c>
      <c r="F115">
        <v>0</v>
      </c>
    </row>
    <row r="116" spans="1:6" x14ac:dyDescent="0.2">
      <c r="A116">
        <v>0</v>
      </c>
      <c r="B116">
        <v>0</v>
      </c>
      <c r="C116">
        <v>0</v>
      </c>
      <c r="D116">
        <v>0</v>
      </c>
      <c r="E116">
        <v>1</v>
      </c>
      <c r="F116">
        <v>0</v>
      </c>
    </row>
    <row r="117" spans="1:6" x14ac:dyDescent="0.2">
      <c r="A117">
        <v>0</v>
      </c>
      <c r="B117">
        <v>0</v>
      </c>
      <c r="C117">
        <v>0</v>
      </c>
      <c r="D117">
        <v>1</v>
      </c>
      <c r="E117">
        <v>1</v>
      </c>
      <c r="F117">
        <v>0</v>
      </c>
    </row>
    <row r="118" spans="1:6" x14ac:dyDescent="0.2">
      <c r="A118">
        <v>0</v>
      </c>
      <c r="B118">
        <v>0</v>
      </c>
      <c r="C118">
        <v>1</v>
      </c>
      <c r="D118">
        <v>1</v>
      </c>
      <c r="E118">
        <v>1</v>
      </c>
      <c r="F118">
        <v>0</v>
      </c>
    </row>
    <row r="119" spans="1:6" x14ac:dyDescent="0.2">
      <c r="A119">
        <v>0</v>
      </c>
      <c r="B119">
        <v>0</v>
      </c>
      <c r="C119">
        <v>0</v>
      </c>
      <c r="D119">
        <v>1</v>
      </c>
      <c r="E119">
        <v>0</v>
      </c>
      <c r="F119">
        <v>1</v>
      </c>
    </row>
    <row r="120" spans="1:6" x14ac:dyDescent="0.2">
      <c r="A120">
        <v>0</v>
      </c>
      <c r="B120">
        <v>0</v>
      </c>
      <c r="C120">
        <v>0</v>
      </c>
      <c r="D120">
        <v>1</v>
      </c>
      <c r="E120">
        <v>0</v>
      </c>
      <c r="F120">
        <v>0</v>
      </c>
    </row>
    <row r="121" spans="1:6" x14ac:dyDescent="0.2">
      <c r="A121">
        <v>0</v>
      </c>
      <c r="B121">
        <v>0</v>
      </c>
      <c r="C121">
        <v>2</v>
      </c>
      <c r="D121">
        <v>1</v>
      </c>
      <c r="E121">
        <v>0</v>
      </c>
      <c r="F121">
        <v>0</v>
      </c>
    </row>
    <row r="122" spans="1:6" x14ac:dyDescent="0.2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</row>
    <row r="123" spans="1:6" x14ac:dyDescent="0.2">
      <c r="A123">
        <v>1</v>
      </c>
      <c r="B123">
        <v>0</v>
      </c>
      <c r="C123">
        <v>3</v>
      </c>
      <c r="D123">
        <v>2</v>
      </c>
      <c r="E123">
        <v>1</v>
      </c>
      <c r="F123">
        <v>1</v>
      </c>
    </row>
    <row r="124" spans="1:6" x14ac:dyDescent="0.2">
      <c r="A124">
        <v>1</v>
      </c>
      <c r="B124">
        <v>2</v>
      </c>
      <c r="C124">
        <v>2</v>
      </c>
      <c r="D124">
        <v>1</v>
      </c>
      <c r="E124">
        <v>0</v>
      </c>
      <c r="F124">
        <v>1</v>
      </c>
    </row>
    <row r="125" spans="1:6" x14ac:dyDescent="0.2">
      <c r="A125">
        <v>0</v>
      </c>
      <c r="B125">
        <v>3</v>
      </c>
      <c r="C125">
        <v>0</v>
      </c>
      <c r="D125">
        <v>3</v>
      </c>
      <c r="E125">
        <v>2</v>
      </c>
      <c r="F125">
        <v>1</v>
      </c>
    </row>
    <row r="126" spans="1:6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>
        <v>0</v>
      </c>
      <c r="B127">
        <v>1</v>
      </c>
      <c r="C127">
        <v>0</v>
      </c>
      <c r="D127">
        <v>1</v>
      </c>
      <c r="E127">
        <v>2</v>
      </c>
      <c r="F127">
        <v>0</v>
      </c>
    </row>
    <row r="128" spans="1:6" x14ac:dyDescent="0.2">
      <c r="A128">
        <v>0</v>
      </c>
      <c r="B128">
        <v>0</v>
      </c>
      <c r="C128">
        <v>2</v>
      </c>
      <c r="D128">
        <v>1</v>
      </c>
      <c r="E128">
        <v>3</v>
      </c>
      <c r="F128">
        <v>1</v>
      </c>
    </row>
    <row r="129" spans="1:6" x14ac:dyDescent="0.2">
      <c r="A129">
        <v>0</v>
      </c>
      <c r="B129">
        <v>0</v>
      </c>
      <c r="C129">
        <v>2</v>
      </c>
      <c r="D129">
        <v>2</v>
      </c>
      <c r="E129">
        <v>5</v>
      </c>
      <c r="F129">
        <v>0</v>
      </c>
    </row>
    <row r="130" spans="1:6" x14ac:dyDescent="0.2">
      <c r="A130">
        <v>0</v>
      </c>
      <c r="B130">
        <v>2</v>
      </c>
      <c r="C130">
        <v>0</v>
      </c>
      <c r="D130">
        <v>1</v>
      </c>
      <c r="E130">
        <v>1</v>
      </c>
      <c r="F130">
        <v>1</v>
      </c>
    </row>
    <row r="131" spans="1:6" x14ac:dyDescent="0.2">
      <c r="A131">
        <v>0</v>
      </c>
      <c r="B131">
        <v>0</v>
      </c>
      <c r="C131">
        <v>2</v>
      </c>
      <c r="D131">
        <v>2</v>
      </c>
      <c r="E131">
        <v>4</v>
      </c>
      <c r="F131">
        <v>0</v>
      </c>
    </row>
    <row r="132" spans="1:6" x14ac:dyDescent="0.2">
      <c r="A132">
        <v>1</v>
      </c>
      <c r="B132">
        <v>1</v>
      </c>
      <c r="C132">
        <v>2</v>
      </c>
      <c r="D132">
        <v>1</v>
      </c>
      <c r="E132">
        <v>0</v>
      </c>
      <c r="F132">
        <v>1</v>
      </c>
    </row>
    <row r="133" spans="1:6" x14ac:dyDescent="0.2">
      <c r="A133">
        <v>0</v>
      </c>
      <c r="B133">
        <v>0</v>
      </c>
      <c r="C133">
        <v>2</v>
      </c>
      <c r="D133">
        <v>2</v>
      </c>
      <c r="E133">
        <v>1</v>
      </c>
      <c r="F133">
        <v>0</v>
      </c>
    </row>
    <row r="134" spans="1:6" x14ac:dyDescent="0.2">
      <c r="A134">
        <v>1</v>
      </c>
      <c r="B134">
        <v>1</v>
      </c>
      <c r="C134">
        <v>2</v>
      </c>
      <c r="D134">
        <v>1</v>
      </c>
      <c r="E134">
        <v>1</v>
      </c>
      <c r="F134">
        <v>1</v>
      </c>
    </row>
    <row r="135" spans="1:6" x14ac:dyDescent="0.2">
      <c r="A135">
        <v>0</v>
      </c>
      <c r="B135">
        <v>0</v>
      </c>
      <c r="C135">
        <v>1</v>
      </c>
      <c r="D135">
        <v>2</v>
      </c>
      <c r="E135">
        <v>5</v>
      </c>
      <c r="F135">
        <v>0</v>
      </c>
    </row>
    <row r="136" spans="1:6" x14ac:dyDescent="0.2">
      <c r="A136">
        <v>0</v>
      </c>
      <c r="B136">
        <v>2</v>
      </c>
      <c r="C136">
        <v>2</v>
      </c>
      <c r="D136">
        <v>3</v>
      </c>
      <c r="E136">
        <v>2</v>
      </c>
      <c r="F136">
        <v>0</v>
      </c>
    </row>
    <row r="137" spans="1:6" x14ac:dyDescent="0.2">
      <c r="A137">
        <v>0</v>
      </c>
      <c r="B137">
        <v>0</v>
      </c>
      <c r="C137">
        <v>0</v>
      </c>
      <c r="D137">
        <v>3</v>
      </c>
      <c r="E137">
        <v>2</v>
      </c>
      <c r="F137">
        <v>0</v>
      </c>
    </row>
    <row r="138" spans="1:6" x14ac:dyDescent="0.2">
      <c r="A138">
        <v>1</v>
      </c>
      <c r="B138">
        <v>0</v>
      </c>
      <c r="C138">
        <v>0</v>
      </c>
      <c r="D138">
        <v>1</v>
      </c>
      <c r="E138">
        <v>1</v>
      </c>
      <c r="F138">
        <v>1</v>
      </c>
    </row>
    <row r="139" spans="1:6" x14ac:dyDescent="0.2">
      <c r="A139">
        <v>1</v>
      </c>
      <c r="B139">
        <v>2</v>
      </c>
      <c r="C139">
        <v>0</v>
      </c>
      <c r="D139">
        <v>1</v>
      </c>
      <c r="E139">
        <v>1</v>
      </c>
      <c r="F139">
        <v>1</v>
      </c>
    </row>
    <row r="140" spans="1:6" x14ac:dyDescent="0.2">
      <c r="A140">
        <v>0</v>
      </c>
      <c r="B140">
        <v>0</v>
      </c>
      <c r="C140">
        <v>0</v>
      </c>
      <c r="D140">
        <v>1</v>
      </c>
      <c r="E140">
        <v>1</v>
      </c>
      <c r="F140">
        <v>0</v>
      </c>
    </row>
    <row r="141" spans="1:6" x14ac:dyDescent="0.2">
      <c r="A141">
        <v>0</v>
      </c>
      <c r="B141">
        <v>0</v>
      </c>
      <c r="C141">
        <v>0</v>
      </c>
      <c r="D141">
        <v>0</v>
      </c>
      <c r="E141">
        <v>1</v>
      </c>
      <c r="F141">
        <v>0</v>
      </c>
    </row>
    <row r="142" spans="1:6" x14ac:dyDescent="0.2">
      <c r="A142">
        <v>0</v>
      </c>
      <c r="B142">
        <v>1</v>
      </c>
      <c r="C142">
        <v>0</v>
      </c>
      <c r="D142">
        <v>1</v>
      </c>
      <c r="E142">
        <v>1</v>
      </c>
      <c r="F142">
        <v>0</v>
      </c>
    </row>
    <row r="143" spans="1:6" x14ac:dyDescent="0.2">
      <c r="A143">
        <v>0</v>
      </c>
      <c r="B143">
        <v>0</v>
      </c>
      <c r="C143">
        <v>0</v>
      </c>
      <c r="D143">
        <v>0</v>
      </c>
      <c r="E143">
        <v>1</v>
      </c>
      <c r="F143">
        <v>0</v>
      </c>
    </row>
    <row r="144" spans="1:6" x14ac:dyDescent="0.2">
      <c r="A144">
        <v>0</v>
      </c>
      <c r="B144">
        <v>1</v>
      </c>
      <c r="C144">
        <v>0</v>
      </c>
      <c r="D144">
        <v>1</v>
      </c>
      <c r="E144">
        <v>1</v>
      </c>
      <c r="F144">
        <v>1</v>
      </c>
    </row>
    <row r="145" spans="1:6" x14ac:dyDescent="0.2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 x14ac:dyDescent="0.2">
      <c r="A146">
        <v>0</v>
      </c>
      <c r="B146">
        <v>0</v>
      </c>
      <c r="C146">
        <v>0</v>
      </c>
      <c r="D146">
        <v>0</v>
      </c>
      <c r="E146">
        <v>2</v>
      </c>
      <c r="F146">
        <v>1</v>
      </c>
    </row>
    <row r="147" spans="1:6" x14ac:dyDescent="0.2">
      <c r="A147">
        <v>0</v>
      </c>
      <c r="B147">
        <v>0</v>
      </c>
      <c r="C147">
        <v>0</v>
      </c>
      <c r="D147">
        <v>1</v>
      </c>
      <c r="E147">
        <v>1</v>
      </c>
      <c r="F147">
        <v>0</v>
      </c>
    </row>
    <row r="148" spans="1:6" x14ac:dyDescent="0.2">
      <c r="A148">
        <v>0</v>
      </c>
      <c r="B148">
        <v>0</v>
      </c>
      <c r="C148">
        <v>0</v>
      </c>
      <c r="D148">
        <v>1</v>
      </c>
      <c r="E148">
        <v>0</v>
      </c>
      <c r="F148">
        <v>1</v>
      </c>
    </row>
    <row r="149" spans="1:6" x14ac:dyDescent="0.2">
      <c r="A149">
        <v>0</v>
      </c>
      <c r="B149">
        <v>1</v>
      </c>
      <c r="C149">
        <v>0</v>
      </c>
      <c r="D149">
        <v>1</v>
      </c>
      <c r="E149">
        <v>1</v>
      </c>
      <c r="F149">
        <v>0</v>
      </c>
    </row>
    <row r="150" spans="1:6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2">
      <c r="A151">
        <v>0</v>
      </c>
      <c r="B151">
        <v>0</v>
      </c>
      <c r="C151">
        <v>1</v>
      </c>
      <c r="D151">
        <v>1</v>
      </c>
      <c r="E151">
        <v>1</v>
      </c>
      <c r="F151">
        <v>0</v>
      </c>
    </row>
    <row r="152" spans="1:6" x14ac:dyDescent="0.2">
      <c r="A152">
        <v>0</v>
      </c>
      <c r="B152">
        <v>0</v>
      </c>
      <c r="C152">
        <v>5</v>
      </c>
      <c r="D152">
        <v>2</v>
      </c>
      <c r="E152">
        <v>3</v>
      </c>
      <c r="F152">
        <v>0</v>
      </c>
    </row>
    <row r="153" spans="1:6" x14ac:dyDescent="0.2">
      <c r="A153">
        <v>0</v>
      </c>
      <c r="B153">
        <v>0</v>
      </c>
      <c r="C153">
        <v>0</v>
      </c>
      <c r="D153">
        <v>0</v>
      </c>
      <c r="E153">
        <v>1</v>
      </c>
      <c r="F153">
        <v>0</v>
      </c>
    </row>
    <row r="154" spans="1:6" x14ac:dyDescent="0.2">
      <c r="A154">
        <v>0</v>
      </c>
      <c r="B154">
        <v>1</v>
      </c>
      <c r="C154">
        <v>0</v>
      </c>
      <c r="D154">
        <v>1</v>
      </c>
      <c r="E154">
        <v>1</v>
      </c>
      <c r="F154">
        <v>0</v>
      </c>
    </row>
    <row r="155" spans="1:6" x14ac:dyDescent="0.2">
      <c r="A155">
        <v>1</v>
      </c>
      <c r="B155">
        <v>1</v>
      </c>
      <c r="C155">
        <v>1</v>
      </c>
      <c r="D155">
        <v>3</v>
      </c>
      <c r="E155">
        <v>1</v>
      </c>
      <c r="F155">
        <v>1</v>
      </c>
    </row>
    <row r="156" spans="1:6" x14ac:dyDescent="0.2">
      <c r="A156">
        <v>0</v>
      </c>
      <c r="B156">
        <v>0</v>
      </c>
      <c r="C156">
        <v>0</v>
      </c>
      <c r="D156">
        <v>0</v>
      </c>
      <c r="E156">
        <v>1</v>
      </c>
      <c r="F156">
        <v>0</v>
      </c>
    </row>
    <row r="157" spans="1:6" x14ac:dyDescent="0.2">
      <c r="A157">
        <v>0</v>
      </c>
      <c r="B157">
        <v>0</v>
      </c>
      <c r="C157">
        <v>4</v>
      </c>
      <c r="D157">
        <v>1</v>
      </c>
      <c r="E157">
        <v>4</v>
      </c>
      <c r="F157">
        <v>0</v>
      </c>
    </row>
    <row r="158" spans="1:6" x14ac:dyDescent="0.2">
      <c r="A158">
        <v>0</v>
      </c>
      <c r="B158">
        <v>0</v>
      </c>
      <c r="C158">
        <v>0</v>
      </c>
      <c r="D158">
        <v>1</v>
      </c>
      <c r="E158">
        <v>0</v>
      </c>
      <c r="F158">
        <v>1</v>
      </c>
    </row>
    <row r="159" spans="1:6" x14ac:dyDescent="0.2">
      <c r="A159">
        <v>0</v>
      </c>
      <c r="B159">
        <v>0</v>
      </c>
      <c r="C159">
        <v>0</v>
      </c>
      <c r="D159">
        <v>1</v>
      </c>
      <c r="E159">
        <v>0</v>
      </c>
      <c r="F159">
        <v>1</v>
      </c>
    </row>
    <row r="160" spans="1:6" x14ac:dyDescent="0.2">
      <c r="A160">
        <v>0</v>
      </c>
      <c r="B160">
        <v>0</v>
      </c>
      <c r="C160">
        <v>0</v>
      </c>
      <c r="D160">
        <v>1</v>
      </c>
      <c r="E160">
        <v>0</v>
      </c>
      <c r="F160">
        <v>1</v>
      </c>
    </row>
    <row r="161" spans="1:6" x14ac:dyDescent="0.2">
      <c r="A161">
        <v>0</v>
      </c>
      <c r="B161">
        <v>1</v>
      </c>
      <c r="C161">
        <v>0</v>
      </c>
      <c r="D161">
        <v>1</v>
      </c>
      <c r="E161">
        <v>1</v>
      </c>
      <c r="F161">
        <v>0</v>
      </c>
    </row>
    <row r="162" spans="1:6" x14ac:dyDescent="0.2">
      <c r="A162">
        <v>0</v>
      </c>
      <c r="B162">
        <v>0</v>
      </c>
      <c r="C162">
        <v>0</v>
      </c>
      <c r="D162">
        <v>1</v>
      </c>
      <c r="E162">
        <v>1</v>
      </c>
      <c r="F162">
        <v>1</v>
      </c>
    </row>
    <row r="163" spans="1:6" x14ac:dyDescent="0.2">
      <c r="A163">
        <v>1</v>
      </c>
      <c r="B163">
        <v>2</v>
      </c>
      <c r="C163">
        <v>3</v>
      </c>
      <c r="D163">
        <v>1</v>
      </c>
      <c r="E163">
        <v>1</v>
      </c>
      <c r="F163">
        <v>1</v>
      </c>
    </row>
    <row r="164" spans="1:6" x14ac:dyDescent="0.2">
      <c r="A164">
        <v>0</v>
      </c>
      <c r="B164">
        <v>0</v>
      </c>
      <c r="C164">
        <v>0</v>
      </c>
      <c r="D164">
        <v>1</v>
      </c>
      <c r="E164">
        <v>0</v>
      </c>
      <c r="F164">
        <v>0</v>
      </c>
    </row>
    <row r="165" spans="1:6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>
        <v>0</v>
      </c>
      <c r="B166">
        <v>0</v>
      </c>
      <c r="C166">
        <v>2</v>
      </c>
      <c r="D166">
        <v>1</v>
      </c>
      <c r="E166">
        <v>2</v>
      </c>
      <c r="F166">
        <v>0</v>
      </c>
    </row>
    <row r="167" spans="1:6" x14ac:dyDescent="0.2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</row>
    <row r="168" spans="1:6" x14ac:dyDescent="0.2">
      <c r="A168">
        <v>1</v>
      </c>
      <c r="B168">
        <v>0</v>
      </c>
      <c r="C168">
        <v>2</v>
      </c>
      <c r="D168">
        <v>1</v>
      </c>
      <c r="E168">
        <v>1</v>
      </c>
      <c r="F168">
        <v>1</v>
      </c>
    </row>
    <row r="169" spans="1:6" x14ac:dyDescent="0.2">
      <c r="A169">
        <v>1</v>
      </c>
      <c r="B169">
        <v>0</v>
      </c>
      <c r="C169">
        <v>0</v>
      </c>
      <c r="D169">
        <v>0</v>
      </c>
      <c r="E169">
        <v>0</v>
      </c>
      <c r="F169">
        <v>1</v>
      </c>
    </row>
    <row r="170" spans="1:6" x14ac:dyDescent="0.2">
      <c r="A170">
        <v>0</v>
      </c>
      <c r="B170">
        <v>2</v>
      </c>
      <c r="C170">
        <v>0</v>
      </c>
      <c r="D170">
        <v>2</v>
      </c>
      <c r="E170">
        <v>5</v>
      </c>
      <c r="F170">
        <v>0</v>
      </c>
    </row>
    <row r="171" spans="1:6" x14ac:dyDescent="0.2">
      <c r="A171">
        <v>0</v>
      </c>
      <c r="B171">
        <v>0</v>
      </c>
      <c r="C171">
        <v>0</v>
      </c>
      <c r="D171">
        <v>1</v>
      </c>
      <c r="E171">
        <v>0</v>
      </c>
      <c r="F171">
        <v>0</v>
      </c>
    </row>
    <row r="172" spans="1:6" x14ac:dyDescent="0.2">
      <c r="A172">
        <v>0</v>
      </c>
      <c r="B172">
        <v>3</v>
      </c>
      <c r="C172">
        <v>5</v>
      </c>
      <c r="D172">
        <v>3</v>
      </c>
      <c r="E172">
        <v>5</v>
      </c>
      <c r="F172">
        <v>0</v>
      </c>
    </row>
    <row r="173" spans="1:6" x14ac:dyDescent="0.2">
      <c r="A173">
        <v>0</v>
      </c>
      <c r="B173">
        <v>3</v>
      </c>
      <c r="C173">
        <v>5</v>
      </c>
      <c r="D173">
        <v>3</v>
      </c>
      <c r="E173">
        <v>3</v>
      </c>
      <c r="F173">
        <v>0</v>
      </c>
    </row>
    <row r="174" spans="1:6" x14ac:dyDescent="0.2">
      <c r="A174">
        <v>0</v>
      </c>
      <c r="B174">
        <v>0</v>
      </c>
      <c r="C174">
        <v>0</v>
      </c>
      <c r="D174">
        <v>1</v>
      </c>
      <c r="E174">
        <v>0</v>
      </c>
      <c r="F174">
        <v>0</v>
      </c>
    </row>
    <row r="175" spans="1:6" x14ac:dyDescent="0.2">
      <c r="A175">
        <v>0</v>
      </c>
      <c r="B175">
        <v>0</v>
      </c>
      <c r="C175">
        <v>0</v>
      </c>
      <c r="D175">
        <v>1</v>
      </c>
      <c r="E175">
        <v>1</v>
      </c>
      <c r="F175">
        <v>0</v>
      </c>
    </row>
    <row r="176" spans="1:6" x14ac:dyDescent="0.2">
      <c r="A176">
        <v>0</v>
      </c>
      <c r="B176">
        <v>1</v>
      </c>
      <c r="C176">
        <v>0</v>
      </c>
      <c r="D176">
        <v>0</v>
      </c>
      <c r="E176">
        <v>1</v>
      </c>
      <c r="F176">
        <v>0</v>
      </c>
    </row>
    <row r="177" spans="1:6" x14ac:dyDescent="0.2">
      <c r="A177">
        <v>0</v>
      </c>
      <c r="B177">
        <v>0</v>
      </c>
      <c r="C177">
        <v>2</v>
      </c>
      <c r="D177">
        <v>2</v>
      </c>
      <c r="E177">
        <v>2</v>
      </c>
      <c r="F177">
        <v>1</v>
      </c>
    </row>
    <row r="178" spans="1:6" x14ac:dyDescent="0.2">
      <c r="A178">
        <v>0</v>
      </c>
      <c r="B178">
        <v>0</v>
      </c>
      <c r="C178">
        <v>0</v>
      </c>
      <c r="D178">
        <v>1</v>
      </c>
      <c r="E178">
        <v>0</v>
      </c>
      <c r="F178">
        <v>0</v>
      </c>
    </row>
    <row r="179" spans="1:6" x14ac:dyDescent="0.2">
      <c r="A179">
        <v>0</v>
      </c>
      <c r="B179">
        <v>1</v>
      </c>
      <c r="C179">
        <v>0</v>
      </c>
      <c r="D179">
        <v>1</v>
      </c>
      <c r="E179">
        <v>1</v>
      </c>
      <c r="F179">
        <v>0</v>
      </c>
    </row>
    <row r="180" spans="1:6" x14ac:dyDescent="0.2">
      <c r="A180">
        <v>0</v>
      </c>
      <c r="B180">
        <v>0</v>
      </c>
      <c r="C180">
        <v>0</v>
      </c>
      <c r="D180">
        <v>1</v>
      </c>
      <c r="E180">
        <v>1</v>
      </c>
      <c r="F180">
        <v>0</v>
      </c>
    </row>
    <row r="181" spans="1:6" x14ac:dyDescent="0.2">
      <c r="A181">
        <v>0</v>
      </c>
      <c r="B181">
        <v>0</v>
      </c>
      <c r="C181">
        <v>0</v>
      </c>
      <c r="D181">
        <v>1</v>
      </c>
      <c r="E181">
        <v>1</v>
      </c>
      <c r="F181">
        <v>0</v>
      </c>
    </row>
    <row r="182" spans="1:6" x14ac:dyDescent="0.2">
      <c r="A182">
        <v>0</v>
      </c>
      <c r="B182">
        <v>0</v>
      </c>
      <c r="C182">
        <v>2</v>
      </c>
      <c r="D182">
        <v>1</v>
      </c>
      <c r="E182">
        <v>0</v>
      </c>
      <c r="F182">
        <v>0</v>
      </c>
    </row>
    <row r="183" spans="1:6" x14ac:dyDescent="0.2">
      <c r="A183">
        <v>1</v>
      </c>
      <c r="B183">
        <v>0</v>
      </c>
      <c r="C183">
        <v>0</v>
      </c>
      <c r="D183">
        <v>1</v>
      </c>
      <c r="E183">
        <v>0</v>
      </c>
      <c r="F183">
        <v>1</v>
      </c>
    </row>
    <row r="184" spans="1:6" x14ac:dyDescent="0.2">
      <c r="A184">
        <v>0</v>
      </c>
      <c r="B184">
        <v>0</v>
      </c>
      <c r="C184">
        <v>0</v>
      </c>
      <c r="D184">
        <v>2</v>
      </c>
      <c r="E184">
        <v>0</v>
      </c>
      <c r="F184">
        <v>0</v>
      </c>
    </row>
    <row r="185" spans="1:6" x14ac:dyDescent="0.2">
      <c r="A185">
        <v>0</v>
      </c>
      <c r="B185">
        <v>0</v>
      </c>
      <c r="C185">
        <v>0</v>
      </c>
      <c r="D185">
        <v>1</v>
      </c>
      <c r="E185">
        <v>1</v>
      </c>
      <c r="F185">
        <v>0</v>
      </c>
    </row>
    <row r="186" spans="1:6" x14ac:dyDescent="0.2">
      <c r="A186">
        <v>0</v>
      </c>
      <c r="B186">
        <v>2</v>
      </c>
      <c r="C186">
        <v>0</v>
      </c>
      <c r="D186">
        <v>1</v>
      </c>
      <c r="E186">
        <v>3</v>
      </c>
      <c r="F186">
        <v>0</v>
      </c>
    </row>
    <row r="187" spans="1:6" x14ac:dyDescent="0.2">
      <c r="A187">
        <v>0</v>
      </c>
      <c r="B187">
        <v>0</v>
      </c>
      <c r="C187">
        <v>0</v>
      </c>
      <c r="D187">
        <v>1</v>
      </c>
      <c r="E187">
        <v>1</v>
      </c>
      <c r="F187">
        <v>1</v>
      </c>
    </row>
    <row r="188" spans="1:6" x14ac:dyDescent="0.2">
      <c r="A188">
        <v>0</v>
      </c>
      <c r="B188">
        <v>0</v>
      </c>
      <c r="C188">
        <v>0</v>
      </c>
      <c r="D188">
        <v>0</v>
      </c>
      <c r="E188">
        <v>1</v>
      </c>
      <c r="F188">
        <v>0</v>
      </c>
    </row>
    <row r="189" spans="1:6" x14ac:dyDescent="0.2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</row>
    <row r="190" spans="1:6" x14ac:dyDescent="0.2">
      <c r="A190">
        <v>0</v>
      </c>
      <c r="B190">
        <v>1</v>
      </c>
      <c r="C190">
        <v>2</v>
      </c>
      <c r="D190">
        <v>3</v>
      </c>
      <c r="E190">
        <v>2</v>
      </c>
      <c r="F190">
        <v>0</v>
      </c>
    </row>
    <row r="191" spans="1:6" x14ac:dyDescent="0.2">
      <c r="A191">
        <v>0</v>
      </c>
      <c r="B191">
        <v>0</v>
      </c>
      <c r="C191">
        <v>0</v>
      </c>
      <c r="D191">
        <v>0</v>
      </c>
      <c r="E191">
        <v>1</v>
      </c>
      <c r="F191">
        <v>0</v>
      </c>
    </row>
    <row r="192" spans="1:6" x14ac:dyDescent="0.2">
      <c r="A192">
        <v>0</v>
      </c>
      <c r="B192">
        <v>3</v>
      </c>
      <c r="C192">
        <v>1</v>
      </c>
      <c r="D192">
        <v>2</v>
      </c>
      <c r="E192">
        <v>3</v>
      </c>
      <c r="F192">
        <v>0</v>
      </c>
    </row>
    <row r="193" spans="1:6" x14ac:dyDescent="0.2">
      <c r="A193">
        <v>0</v>
      </c>
      <c r="B193">
        <v>2</v>
      </c>
      <c r="C193">
        <v>0</v>
      </c>
      <c r="D193">
        <v>3</v>
      </c>
      <c r="E193">
        <v>2</v>
      </c>
      <c r="F193">
        <v>0</v>
      </c>
    </row>
    <row r="194" spans="1:6" x14ac:dyDescent="0.2">
      <c r="A194">
        <v>0</v>
      </c>
      <c r="B194">
        <v>0</v>
      </c>
      <c r="C194">
        <v>0</v>
      </c>
      <c r="D194">
        <v>1</v>
      </c>
      <c r="E194">
        <v>0</v>
      </c>
      <c r="F194">
        <v>0</v>
      </c>
    </row>
    <row r="195" spans="1:6" x14ac:dyDescent="0.2">
      <c r="A195">
        <v>0</v>
      </c>
      <c r="B195">
        <v>0</v>
      </c>
      <c r="C195">
        <v>3</v>
      </c>
      <c r="D195">
        <v>1</v>
      </c>
      <c r="E195">
        <v>2</v>
      </c>
      <c r="F195">
        <v>0</v>
      </c>
    </row>
    <row r="196" spans="1:6" x14ac:dyDescent="0.2">
      <c r="A196">
        <v>0</v>
      </c>
      <c r="B196">
        <v>0</v>
      </c>
      <c r="C196">
        <v>0</v>
      </c>
      <c r="D196">
        <v>1</v>
      </c>
      <c r="E196">
        <v>1</v>
      </c>
      <c r="F196">
        <v>0</v>
      </c>
    </row>
    <row r="197" spans="1:6" x14ac:dyDescent="0.2">
      <c r="A197">
        <v>0</v>
      </c>
      <c r="B197">
        <v>0</v>
      </c>
      <c r="C197">
        <v>2</v>
      </c>
      <c r="D197">
        <v>1</v>
      </c>
      <c r="E197">
        <v>1</v>
      </c>
      <c r="F197">
        <v>0</v>
      </c>
    </row>
    <row r="198" spans="1:6" x14ac:dyDescent="0.2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</row>
    <row r="199" spans="1:6" x14ac:dyDescent="0.2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</row>
    <row r="200" spans="1:6" x14ac:dyDescent="0.2">
      <c r="A200">
        <v>1</v>
      </c>
      <c r="B200">
        <v>1</v>
      </c>
      <c r="C200">
        <v>0</v>
      </c>
      <c r="D200">
        <v>1</v>
      </c>
      <c r="E200">
        <v>3</v>
      </c>
      <c r="F200">
        <v>1</v>
      </c>
    </row>
    <row r="201" spans="1:6" x14ac:dyDescent="0.2">
      <c r="A201">
        <v>0</v>
      </c>
      <c r="B201">
        <v>2</v>
      </c>
      <c r="C201">
        <v>0</v>
      </c>
      <c r="D201">
        <v>1</v>
      </c>
      <c r="E201">
        <v>0</v>
      </c>
      <c r="F201">
        <v>0</v>
      </c>
    </row>
    <row r="202" spans="1:6" x14ac:dyDescent="0.2">
      <c r="A202">
        <v>0</v>
      </c>
      <c r="B202">
        <v>0</v>
      </c>
      <c r="C202">
        <v>0</v>
      </c>
      <c r="D202">
        <v>1</v>
      </c>
      <c r="E202">
        <v>1</v>
      </c>
      <c r="F202">
        <v>0</v>
      </c>
    </row>
    <row r="203" spans="1:6" x14ac:dyDescent="0.2">
      <c r="A203">
        <v>0</v>
      </c>
      <c r="B203">
        <v>0</v>
      </c>
      <c r="C203">
        <v>0</v>
      </c>
      <c r="D203">
        <v>0</v>
      </c>
      <c r="E203">
        <v>1</v>
      </c>
      <c r="F203">
        <v>0</v>
      </c>
    </row>
    <row r="204" spans="1:6" x14ac:dyDescent="0.2">
      <c r="A204">
        <v>0</v>
      </c>
      <c r="B204">
        <v>0</v>
      </c>
      <c r="C204">
        <v>0</v>
      </c>
      <c r="D204">
        <v>1</v>
      </c>
      <c r="E204">
        <v>0</v>
      </c>
      <c r="F204">
        <v>0</v>
      </c>
    </row>
    <row r="205" spans="1:6" x14ac:dyDescent="0.2">
      <c r="A205">
        <v>0</v>
      </c>
      <c r="B205">
        <v>0</v>
      </c>
      <c r="C205">
        <v>3</v>
      </c>
      <c r="D205">
        <v>2</v>
      </c>
      <c r="E205">
        <v>1</v>
      </c>
      <c r="F205">
        <v>1</v>
      </c>
    </row>
    <row r="206" spans="1:6" x14ac:dyDescent="0.2">
      <c r="A206">
        <v>0</v>
      </c>
      <c r="B206">
        <v>0</v>
      </c>
      <c r="C206">
        <v>0</v>
      </c>
      <c r="D206">
        <v>0</v>
      </c>
      <c r="E206">
        <v>1</v>
      </c>
      <c r="F206">
        <v>0</v>
      </c>
    </row>
    <row r="207" spans="1:6" x14ac:dyDescent="0.2">
      <c r="A207">
        <v>0</v>
      </c>
      <c r="B207">
        <v>2</v>
      </c>
      <c r="C207">
        <v>1</v>
      </c>
      <c r="D207">
        <v>2</v>
      </c>
      <c r="E207">
        <v>2</v>
      </c>
      <c r="F207">
        <v>0</v>
      </c>
    </row>
    <row r="208" spans="1:6" x14ac:dyDescent="0.2">
      <c r="A208">
        <v>0</v>
      </c>
      <c r="B208">
        <v>0</v>
      </c>
      <c r="C208">
        <v>1</v>
      </c>
      <c r="D208">
        <v>2</v>
      </c>
      <c r="E208">
        <v>1</v>
      </c>
      <c r="F208">
        <v>0</v>
      </c>
    </row>
    <row r="209" spans="1:6" x14ac:dyDescent="0.2">
      <c r="A209">
        <v>0</v>
      </c>
      <c r="B209">
        <v>0</v>
      </c>
      <c r="C209">
        <v>1</v>
      </c>
      <c r="D209">
        <v>2</v>
      </c>
      <c r="E209">
        <v>1</v>
      </c>
      <c r="F209">
        <v>1</v>
      </c>
    </row>
    <row r="210" spans="1:6" x14ac:dyDescent="0.2">
      <c r="A210">
        <v>0</v>
      </c>
      <c r="B210">
        <v>0</v>
      </c>
      <c r="C210">
        <v>0</v>
      </c>
      <c r="D210">
        <v>1</v>
      </c>
      <c r="E210">
        <v>0</v>
      </c>
      <c r="F210">
        <v>0</v>
      </c>
    </row>
    <row r="211" spans="1:6" x14ac:dyDescent="0.2">
      <c r="A211">
        <v>0</v>
      </c>
      <c r="B211">
        <v>2</v>
      </c>
      <c r="C211">
        <v>0</v>
      </c>
      <c r="D211">
        <v>2</v>
      </c>
      <c r="E211">
        <v>1</v>
      </c>
      <c r="F211">
        <v>0</v>
      </c>
    </row>
    <row r="212" spans="1:6" x14ac:dyDescent="0.2">
      <c r="A212">
        <v>0</v>
      </c>
      <c r="B212">
        <v>2</v>
      </c>
      <c r="C212">
        <v>2</v>
      </c>
      <c r="D212">
        <v>2</v>
      </c>
      <c r="E212">
        <v>2</v>
      </c>
      <c r="F212">
        <v>0</v>
      </c>
    </row>
    <row r="213" spans="1:6" x14ac:dyDescent="0.2">
      <c r="A213">
        <v>0</v>
      </c>
      <c r="B213">
        <v>0</v>
      </c>
      <c r="C213">
        <v>0</v>
      </c>
      <c r="D213">
        <v>1</v>
      </c>
      <c r="E213">
        <v>0</v>
      </c>
      <c r="F213">
        <v>0</v>
      </c>
    </row>
    <row r="214" spans="1:6" x14ac:dyDescent="0.2">
      <c r="A214">
        <v>0</v>
      </c>
      <c r="B214">
        <v>0</v>
      </c>
      <c r="C214">
        <v>0</v>
      </c>
      <c r="D214">
        <v>1</v>
      </c>
      <c r="E214">
        <v>1</v>
      </c>
      <c r="F214">
        <v>0</v>
      </c>
    </row>
    <row r="215" spans="1:6" x14ac:dyDescent="0.2">
      <c r="A215">
        <v>0</v>
      </c>
      <c r="B215">
        <v>0</v>
      </c>
      <c r="C215">
        <v>0</v>
      </c>
      <c r="D215">
        <v>1</v>
      </c>
      <c r="E215">
        <v>0</v>
      </c>
      <c r="F215">
        <v>0</v>
      </c>
    </row>
    <row r="216" spans="1:6" x14ac:dyDescent="0.2">
      <c r="A216">
        <v>0</v>
      </c>
      <c r="B216">
        <v>0</v>
      </c>
      <c r="C216">
        <v>0</v>
      </c>
      <c r="D216">
        <v>1</v>
      </c>
      <c r="E216">
        <v>1</v>
      </c>
      <c r="F216">
        <v>0</v>
      </c>
    </row>
    <row r="217" spans="1:6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">
      <c r="A219">
        <v>0</v>
      </c>
      <c r="B219">
        <v>1</v>
      </c>
      <c r="C219">
        <v>0</v>
      </c>
      <c r="D219">
        <v>1</v>
      </c>
      <c r="E219">
        <v>3</v>
      </c>
      <c r="F219">
        <v>0</v>
      </c>
    </row>
    <row r="220" spans="1:6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">
      <c r="A221">
        <v>0</v>
      </c>
      <c r="B221">
        <v>0</v>
      </c>
      <c r="C221">
        <v>3</v>
      </c>
      <c r="D221">
        <v>3</v>
      </c>
      <c r="E221">
        <v>3</v>
      </c>
      <c r="F221">
        <v>0</v>
      </c>
    </row>
    <row r="222" spans="1:6" x14ac:dyDescent="0.2">
      <c r="A222">
        <v>0</v>
      </c>
      <c r="B222">
        <v>0</v>
      </c>
      <c r="C222">
        <v>3</v>
      </c>
      <c r="D222">
        <v>2</v>
      </c>
      <c r="E222">
        <v>3</v>
      </c>
      <c r="F222">
        <v>0</v>
      </c>
    </row>
    <row r="223" spans="1:6" x14ac:dyDescent="0.2">
      <c r="A223">
        <v>0</v>
      </c>
      <c r="B223">
        <v>2</v>
      </c>
      <c r="C223">
        <v>0</v>
      </c>
      <c r="D223">
        <v>2</v>
      </c>
      <c r="E223">
        <v>2</v>
      </c>
      <c r="F223">
        <v>0</v>
      </c>
    </row>
    <row r="224" spans="1:6" x14ac:dyDescent="0.2">
      <c r="A224">
        <v>0</v>
      </c>
      <c r="B224">
        <v>0</v>
      </c>
      <c r="C224">
        <v>0</v>
      </c>
      <c r="D224">
        <v>0</v>
      </c>
      <c r="E224">
        <v>1</v>
      </c>
      <c r="F224">
        <v>0</v>
      </c>
    </row>
    <row r="225" spans="1:6" x14ac:dyDescent="0.2">
      <c r="A225">
        <v>0</v>
      </c>
      <c r="B225">
        <v>0</v>
      </c>
      <c r="C225">
        <v>0</v>
      </c>
      <c r="D225">
        <v>1</v>
      </c>
      <c r="E225">
        <v>0</v>
      </c>
      <c r="F225">
        <v>1</v>
      </c>
    </row>
    <row r="226" spans="1:6" x14ac:dyDescent="0.2">
      <c r="A226">
        <v>0</v>
      </c>
      <c r="B226">
        <v>0</v>
      </c>
      <c r="C226">
        <v>0</v>
      </c>
      <c r="D226">
        <v>1</v>
      </c>
      <c r="E226">
        <v>0</v>
      </c>
      <c r="F226">
        <v>1</v>
      </c>
    </row>
    <row r="227" spans="1:6" x14ac:dyDescent="0.2">
      <c r="A227">
        <v>0</v>
      </c>
      <c r="B227">
        <v>1</v>
      </c>
      <c r="C227">
        <v>0</v>
      </c>
      <c r="D227">
        <v>2</v>
      </c>
      <c r="E227">
        <v>2</v>
      </c>
      <c r="F227">
        <v>0</v>
      </c>
    </row>
    <row r="228" spans="1:6" x14ac:dyDescent="0.2">
      <c r="A228">
        <v>0</v>
      </c>
      <c r="B228">
        <v>4</v>
      </c>
      <c r="C228">
        <v>1</v>
      </c>
      <c r="D228">
        <v>1</v>
      </c>
      <c r="E228">
        <v>4</v>
      </c>
      <c r="F228">
        <v>0</v>
      </c>
    </row>
    <row r="229" spans="1:6" x14ac:dyDescent="0.2">
      <c r="A229">
        <v>0</v>
      </c>
      <c r="B229">
        <v>3</v>
      </c>
      <c r="C229">
        <v>3</v>
      </c>
      <c r="D229">
        <v>3</v>
      </c>
      <c r="E229">
        <v>4</v>
      </c>
      <c r="F229">
        <v>0</v>
      </c>
    </row>
    <row r="230" spans="1:6" x14ac:dyDescent="0.2">
      <c r="A230">
        <v>0</v>
      </c>
      <c r="B230">
        <v>1</v>
      </c>
      <c r="C230">
        <v>0</v>
      </c>
      <c r="D230">
        <v>1</v>
      </c>
      <c r="E230">
        <v>2</v>
      </c>
      <c r="F230">
        <v>0</v>
      </c>
    </row>
    <row r="231" spans="1:6" x14ac:dyDescent="0.2">
      <c r="A231">
        <v>0</v>
      </c>
      <c r="B231">
        <v>5</v>
      </c>
      <c r="C231">
        <v>0</v>
      </c>
      <c r="D231">
        <v>2</v>
      </c>
      <c r="E231">
        <v>3</v>
      </c>
      <c r="F231">
        <v>0</v>
      </c>
    </row>
    <row r="232" spans="1:6" x14ac:dyDescent="0.2">
      <c r="A232">
        <v>0</v>
      </c>
      <c r="B232">
        <v>0</v>
      </c>
      <c r="C232">
        <v>0</v>
      </c>
      <c r="D232">
        <v>1</v>
      </c>
      <c r="E232">
        <v>1</v>
      </c>
      <c r="F232">
        <v>0</v>
      </c>
    </row>
    <row r="233" spans="1:6" x14ac:dyDescent="0.2">
      <c r="A233">
        <v>0</v>
      </c>
      <c r="B233">
        <v>0</v>
      </c>
      <c r="C233">
        <v>1</v>
      </c>
      <c r="D233">
        <v>1</v>
      </c>
      <c r="E233">
        <v>2</v>
      </c>
      <c r="F233">
        <v>0</v>
      </c>
    </row>
    <row r="234" spans="1:6" x14ac:dyDescent="0.2">
      <c r="A234">
        <v>0</v>
      </c>
      <c r="B234">
        <v>2</v>
      </c>
      <c r="C234">
        <v>0</v>
      </c>
      <c r="D234">
        <v>1</v>
      </c>
      <c r="E234">
        <v>1</v>
      </c>
      <c r="F234">
        <v>0</v>
      </c>
    </row>
    <row r="235" spans="1:6" x14ac:dyDescent="0.2">
      <c r="A235">
        <v>1</v>
      </c>
      <c r="B235">
        <v>0</v>
      </c>
      <c r="C235">
        <v>0</v>
      </c>
      <c r="D235">
        <v>1</v>
      </c>
      <c r="E235">
        <v>2</v>
      </c>
      <c r="F235">
        <v>1</v>
      </c>
    </row>
    <row r="236" spans="1:6" x14ac:dyDescent="0.2">
      <c r="A236">
        <v>1</v>
      </c>
      <c r="B236">
        <v>2</v>
      </c>
      <c r="C236">
        <v>0</v>
      </c>
      <c r="D236">
        <v>0</v>
      </c>
      <c r="E236">
        <v>1</v>
      </c>
      <c r="F236">
        <v>1</v>
      </c>
    </row>
    <row r="237" spans="1:6" x14ac:dyDescent="0.2">
      <c r="A237">
        <v>0</v>
      </c>
      <c r="B237">
        <v>2</v>
      </c>
      <c r="C237">
        <v>0</v>
      </c>
      <c r="D237">
        <v>2</v>
      </c>
      <c r="E237">
        <v>1</v>
      </c>
      <c r="F237">
        <v>1</v>
      </c>
    </row>
    <row r="238" spans="1:6" x14ac:dyDescent="0.2">
      <c r="A238">
        <v>0</v>
      </c>
      <c r="B238">
        <v>2</v>
      </c>
      <c r="C238">
        <v>0</v>
      </c>
      <c r="D238">
        <v>3</v>
      </c>
      <c r="E238">
        <v>2</v>
      </c>
      <c r="F238">
        <v>0</v>
      </c>
    </row>
    <row r="239" spans="1:6" x14ac:dyDescent="0.2">
      <c r="A239">
        <v>0</v>
      </c>
      <c r="B239">
        <v>0</v>
      </c>
      <c r="C239">
        <v>2</v>
      </c>
      <c r="D239">
        <v>2</v>
      </c>
      <c r="E239">
        <v>5</v>
      </c>
      <c r="F239">
        <v>0</v>
      </c>
    </row>
    <row r="240" spans="1:6" x14ac:dyDescent="0.2">
      <c r="A240">
        <v>0</v>
      </c>
      <c r="B240">
        <v>1</v>
      </c>
      <c r="C240">
        <v>0</v>
      </c>
      <c r="D240">
        <v>1</v>
      </c>
      <c r="E240">
        <v>1</v>
      </c>
      <c r="F240">
        <v>1</v>
      </c>
    </row>
    <row r="241" spans="1:6" x14ac:dyDescent="0.2">
      <c r="A241">
        <v>1</v>
      </c>
      <c r="B241">
        <v>0</v>
      </c>
      <c r="C241">
        <v>1</v>
      </c>
      <c r="D241">
        <v>1</v>
      </c>
      <c r="E241">
        <v>1</v>
      </c>
      <c r="F241">
        <v>1</v>
      </c>
    </row>
    <row r="242" spans="1:6" x14ac:dyDescent="0.2">
      <c r="A242">
        <v>1</v>
      </c>
      <c r="B242">
        <v>0</v>
      </c>
      <c r="C242">
        <v>0</v>
      </c>
      <c r="D242">
        <v>1</v>
      </c>
      <c r="E242">
        <v>0</v>
      </c>
      <c r="F242">
        <v>1</v>
      </c>
    </row>
    <row r="243" spans="1:6" x14ac:dyDescent="0.2">
      <c r="A243">
        <v>0</v>
      </c>
      <c r="B243">
        <v>0</v>
      </c>
      <c r="C243">
        <v>2</v>
      </c>
      <c r="D243">
        <v>3</v>
      </c>
      <c r="E243">
        <v>2</v>
      </c>
      <c r="F243">
        <v>0</v>
      </c>
    </row>
    <row r="244" spans="1:6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">
      <c r="A245">
        <v>0</v>
      </c>
      <c r="B245">
        <v>3</v>
      </c>
      <c r="C245">
        <v>0</v>
      </c>
      <c r="D245">
        <v>3</v>
      </c>
      <c r="E245">
        <v>2</v>
      </c>
      <c r="F245">
        <v>0</v>
      </c>
    </row>
    <row r="246" spans="1:6" x14ac:dyDescent="0.2">
      <c r="A246">
        <v>0</v>
      </c>
      <c r="B246">
        <v>0</v>
      </c>
      <c r="C246">
        <v>0</v>
      </c>
      <c r="D246">
        <v>1</v>
      </c>
      <c r="E246">
        <v>0</v>
      </c>
      <c r="F246">
        <v>1</v>
      </c>
    </row>
    <row r="247" spans="1:6" x14ac:dyDescent="0.2">
      <c r="A247">
        <v>0</v>
      </c>
      <c r="B247">
        <v>3</v>
      </c>
      <c r="C247">
        <v>0</v>
      </c>
      <c r="D247">
        <v>3</v>
      </c>
      <c r="E247">
        <v>2</v>
      </c>
      <c r="F247">
        <v>0</v>
      </c>
    </row>
    <row r="248" spans="1:6" x14ac:dyDescent="0.2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</row>
    <row r="249" spans="1:6" x14ac:dyDescent="0.2">
      <c r="A249">
        <v>0</v>
      </c>
      <c r="B249">
        <v>0</v>
      </c>
      <c r="C249">
        <v>0</v>
      </c>
      <c r="D249">
        <v>1</v>
      </c>
      <c r="E249">
        <v>1</v>
      </c>
      <c r="F249">
        <v>0</v>
      </c>
    </row>
    <row r="250" spans="1:6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">
      <c r="A251">
        <v>0</v>
      </c>
      <c r="B251">
        <v>0</v>
      </c>
      <c r="C251">
        <v>0</v>
      </c>
      <c r="D251">
        <v>1</v>
      </c>
      <c r="E251">
        <v>1</v>
      </c>
      <c r="F251">
        <v>0</v>
      </c>
    </row>
    <row r="252" spans="1:6" x14ac:dyDescent="0.2">
      <c r="A252">
        <v>1</v>
      </c>
      <c r="B252">
        <v>1</v>
      </c>
      <c r="C252">
        <v>2</v>
      </c>
      <c r="D252">
        <v>1</v>
      </c>
      <c r="E252">
        <v>1</v>
      </c>
      <c r="F252">
        <v>1</v>
      </c>
    </row>
    <row r="253" spans="1:6" x14ac:dyDescent="0.2">
      <c r="A253">
        <v>0</v>
      </c>
      <c r="B253">
        <v>0</v>
      </c>
      <c r="C253">
        <v>0</v>
      </c>
      <c r="D253">
        <v>1</v>
      </c>
      <c r="E253">
        <v>1</v>
      </c>
      <c r="F253">
        <v>1</v>
      </c>
    </row>
    <row r="254" spans="1:6" x14ac:dyDescent="0.2">
      <c r="A254">
        <v>0</v>
      </c>
      <c r="B254">
        <v>0</v>
      </c>
      <c r="C254">
        <v>0</v>
      </c>
      <c r="D254">
        <v>1</v>
      </c>
      <c r="E254">
        <v>1</v>
      </c>
      <c r="F254">
        <v>1</v>
      </c>
    </row>
    <row r="255" spans="1:6" x14ac:dyDescent="0.2">
      <c r="A255">
        <v>0</v>
      </c>
      <c r="B255">
        <v>0</v>
      </c>
      <c r="C255">
        <v>1</v>
      </c>
      <c r="D255">
        <v>1</v>
      </c>
      <c r="E255">
        <v>1</v>
      </c>
      <c r="F255">
        <v>0</v>
      </c>
    </row>
    <row r="256" spans="1:6" x14ac:dyDescent="0.2">
      <c r="A256">
        <v>0</v>
      </c>
      <c r="B256">
        <v>1</v>
      </c>
      <c r="C256">
        <v>0</v>
      </c>
      <c r="D256">
        <v>3</v>
      </c>
      <c r="E256">
        <v>2</v>
      </c>
      <c r="F256">
        <v>1</v>
      </c>
    </row>
    <row r="257" spans="1:6" x14ac:dyDescent="0.2">
      <c r="A257">
        <v>0</v>
      </c>
      <c r="B257">
        <v>0</v>
      </c>
      <c r="C257">
        <v>0</v>
      </c>
      <c r="D257">
        <v>1</v>
      </c>
      <c r="E257">
        <v>0</v>
      </c>
      <c r="F257">
        <v>0</v>
      </c>
    </row>
    <row r="258" spans="1:6" x14ac:dyDescent="0.2">
      <c r="A258">
        <v>0</v>
      </c>
      <c r="B258">
        <v>1</v>
      </c>
      <c r="C258">
        <v>0</v>
      </c>
      <c r="D258">
        <v>1</v>
      </c>
      <c r="E258">
        <v>1</v>
      </c>
      <c r="F258">
        <v>1</v>
      </c>
    </row>
    <row r="259" spans="1:6" x14ac:dyDescent="0.2">
      <c r="A259">
        <v>0</v>
      </c>
      <c r="B259">
        <v>0</v>
      </c>
      <c r="C259">
        <v>1</v>
      </c>
      <c r="D259">
        <v>1</v>
      </c>
      <c r="E259">
        <v>2</v>
      </c>
      <c r="F259">
        <v>0</v>
      </c>
    </row>
    <row r="260" spans="1:6" x14ac:dyDescent="0.2">
      <c r="A260">
        <v>0</v>
      </c>
      <c r="B260">
        <v>0</v>
      </c>
      <c r="C260">
        <v>0</v>
      </c>
      <c r="D260">
        <v>1</v>
      </c>
      <c r="E260">
        <v>1</v>
      </c>
      <c r="F260">
        <v>0</v>
      </c>
    </row>
    <row r="261" spans="1:6" x14ac:dyDescent="0.2">
      <c r="A261">
        <v>0</v>
      </c>
      <c r="B261">
        <v>0</v>
      </c>
      <c r="C261">
        <v>0</v>
      </c>
      <c r="D261">
        <v>1</v>
      </c>
      <c r="E261">
        <v>0</v>
      </c>
      <c r="F261">
        <v>1</v>
      </c>
    </row>
    <row r="262" spans="1:6" x14ac:dyDescent="0.2">
      <c r="A262">
        <v>0</v>
      </c>
      <c r="B262">
        <v>2</v>
      </c>
      <c r="C262">
        <v>1</v>
      </c>
      <c r="D262">
        <v>2</v>
      </c>
      <c r="E262">
        <v>1</v>
      </c>
      <c r="F262">
        <v>0</v>
      </c>
    </row>
    <row r="263" spans="1:6" x14ac:dyDescent="0.2">
      <c r="A263">
        <v>1</v>
      </c>
      <c r="B263">
        <v>5</v>
      </c>
      <c r="C263">
        <v>0</v>
      </c>
      <c r="D263">
        <v>3</v>
      </c>
      <c r="E263">
        <v>2</v>
      </c>
      <c r="F263">
        <v>1</v>
      </c>
    </row>
    <row r="264" spans="1:6" x14ac:dyDescent="0.2">
      <c r="A264">
        <v>0</v>
      </c>
      <c r="B264">
        <v>1</v>
      </c>
      <c r="C264">
        <v>0</v>
      </c>
      <c r="D264">
        <v>1</v>
      </c>
      <c r="E264">
        <v>1</v>
      </c>
      <c r="F264">
        <v>1</v>
      </c>
    </row>
    <row r="265" spans="1:6" x14ac:dyDescent="0.2">
      <c r="A265">
        <v>0</v>
      </c>
      <c r="B265">
        <v>0</v>
      </c>
      <c r="C265">
        <v>0</v>
      </c>
      <c r="D265">
        <v>0</v>
      </c>
      <c r="E265">
        <v>1</v>
      </c>
      <c r="F265">
        <v>1</v>
      </c>
    </row>
    <row r="266" spans="1:6" x14ac:dyDescent="0.2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</row>
    <row r="267" spans="1:6" x14ac:dyDescent="0.2">
      <c r="A267">
        <v>0</v>
      </c>
      <c r="B267">
        <v>3</v>
      </c>
      <c r="C267">
        <v>0</v>
      </c>
      <c r="D267">
        <v>3</v>
      </c>
      <c r="E267">
        <v>1</v>
      </c>
      <c r="F267">
        <v>1</v>
      </c>
    </row>
    <row r="268" spans="1:6" x14ac:dyDescent="0.2">
      <c r="A268">
        <v>0</v>
      </c>
      <c r="B268">
        <v>0</v>
      </c>
      <c r="C268">
        <v>2</v>
      </c>
      <c r="D268">
        <v>1</v>
      </c>
      <c r="E268">
        <v>3</v>
      </c>
      <c r="F268">
        <v>1</v>
      </c>
    </row>
    <row r="269" spans="1:6" x14ac:dyDescent="0.2">
      <c r="A269">
        <v>0</v>
      </c>
      <c r="B269">
        <v>0</v>
      </c>
      <c r="C269">
        <v>0</v>
      </c>
      <c r="D269">
        <v>1</v>
      </c>
      <c r="E269">
        <v>0</v>
      </c>
      <c r="F269">
        <v>0</v>
      </c>
    </row>
    <row r="270" spans="1:6" x14ac:dyDescent="0.2">
      <c r="A270">
        <v>0</v>
      </c>
      <c r="B270">
        <v>0</v>
      </c>
      <c r="C270">
        <v>0</v>
      </c>
      <c r="D270">
        <v>1</v>
      </c>
      <c r="E270">
        <v>0</v>
      </c>
      <c r="F270">
        <v>0</v>
      </c>
    </row>
    <row r="271" spans="1:6" x14ac:dyDescent="0.2">
      <c r="A271">
        <v>0</v>
      </c>
      <c r="B271">
        <v>0</v>
      </c>
      <c r="C271">
        <v>0</v>
      </c>
      <c r="D271">
        <v>1</v>
      </c>
      <c r="E271">
        <v>1</v>
      </c>
      <c r="F271">
        <v>0</v>
      </c>
    </row>
    <row r="272" spans="1:6" x14ac:dyDescent="0.2">
      <c r="A272">
        <v>1</v>
      </c>
      <c r="B272">
        <v>3</v>
      </c>
      <c r="C272">
        <v>0</v>
      </c>
      <c r="D272">
        <v>2</v>
      </c>
      <c r="E272">
        <v>3</v>
      </c>
      <c r="F272">
        <v>1</v>
      </c>
    </row>
    <row r="273" spans="1:6" x14ac:dyDescent="0.2">
      <c r="A273">
        <v>1</v>
      </c>
      <c r="B273">
        <v>0</v>
      </c>
      <c r="C273">
        <v>2</v>
      </c>
      <c r="D273">
        <v>1</v>
      </c>
      <c r="E273">
        <v>0</v>
      </c>
      <c r="F273">
        <v>1</v>
      </c>
    </row>
    <row r="274" spans="1:6" x14ac:dyDescent="0.2">
      <c r="A274">
        <v>1</v>
      </c>
      <c r="B274">
        <v>2</v>
      </c>
      <c r="C274">
        <v>0</v>
      </c>
      <c r="D274">
        <v>0</v>
      </c>
      <c r="E274">
        <v>2</v>
      </c>
      <c r="F274">
        <v>1</v>
      </c>
    </row>
    <row r="275" spans="1:6" x14ac:dyDescent="0.2">
      <c r="A275">
        <v>0</v>
      </c>
      <c r="B275">
        <v>0</v>
      </c>
      <c r="C275">
        <v>0</v>
      </c>
      <c r="D275">
        <v>0</v>
      </c>
      <c r="E275">
        <v>1</v>
      </c>
      <c r="F275">
        <v>0</v>
      </c>
    </row>
    <row r="276" spans="1:6" x14ac:dyDescent="0.2">
      <c r="A276">
        <v>0</v>
      </c>
      <c r="B276">
        <v>0</v>
      </c>
      <c r="C276">
        <v>0</v>
      </c>
      <c r="D276">
        <v>1</v>
      </c>
      <c r="E276">
        <v>1</v>
      </c>
      <c r="F276">
        <v>0</v>
      </c>
    </row>
    <row r="277" spans="1:6" x14ac:dyDescent="0.2">
      <c r="A277">
        <v>0</v>
      </c>
      <c r="B277">
        <v>2</v>
      </c>
      <c r="C277">
        <v>1</v>
      </c>
      <c r="D277">
        <v>1</v>
      </c>
      <c r="E277">
        <v>3</v>
      </c>
      <c r="F277">
        <v>0</v>
      </c>
    </row>
    <row r="278" spans="1:6" x14ac:dyDescent="0.2">
      <c r="A278">
        <v>0</v>
      </c>
      <c r="B278">
        <v>3</v>
      </c>
      <c r="C278">
        <v>0</v>
      </c>
      <c r="D278">
        <v>1</v>
      </c>
      <c r="E278">
        <v>3</v>
      </c>
      <c r="F278">
        <v>0</v>
      </c>
    </row>
    <row r="279" spans="1:6" x14ac:dyDescent="0.2">
      <c r="A279">
        <v>0</v>
      </c>
      <c r="B279">
        <v>0</v>
      </c>
      <c r="C279">
        <v>1</v>
      </c>
      <c r="D279">
        <v>2</v>
      </c>
      <c r="E279">
        <v>0</v>
      </c>
      <c r="F279">
        <v>0</v>
      </c>
    </row>
    <row r="280" spans="1:6" x14ac:dyDescent="0.2">
      <c r="A280">
        <v>0</v>
      </c>
      <c r="B280">
        <v>1</v>
      </c>
      <c r="C280">
        <v>0</v>
      </c>
      <c r="D280">
        <v>1</v>
      </c>
      <c r="E280">
        <v>1</v>
      </c>
      <c r="F280">
        <v>0</v>
      </c>
    </row>
    <row r="281" spans="1:6" x14ac:dyDescent="0.2">
      <c r="A281">
        <v>0</v>
      </c>
      <c r="B281">
        <v>0</v>
      </c>
      <c r="C281">
        <v>0</v>
      </c>
      <c r="D281">
        <v>1</v>
      </c>
      <c r="E281">
        <v>0</v>
      </c>
      <c r="F281">
        <v>0</v>
      </c>
    </row>
    <row r="282" spans="1:6" x14ac:dyDescent="0.2">
      <c r="A282">
        <v>0</v>
      </c>
      <c r="B282">
        <v>0</v>
      </c>
      <c r="C282">
        <v>0</v>
      </c>
      <c r="D282">
        <v>3</v>
      </c>
      <c r="E282">
        <v>3</v>
      </c>
      <c r="F282">
        <v>1</v>
      </c>
    </row>
    <row r="283" spans="1:6" x14ac:dyDescent="0.2">
      <c r="A283">
        <v>0</v>
      </c>
      <c r="B283">
        <v>0</v>
      </c>
      <c r="C283">
        <v>1</v>
      </c>
      <c r="D283">
        <v>1</v>
      </c>
      <c r="E283">
        <v>0</v>
      </c>
      <c r="F283">
        <v>1</v>
      </c>
    </row>
    <row r="284" spans="1:6" x14ac:dyDescent="0.2">
      <c r="A284">
        <v>1</v>
      </c>
      <c r="B284">
        <v>2</v>
      </c>
      <c r="C284">
        <v>0</v>
      </c>
      <c r="D284">
        <v>2</v>
      </c>
      <c r="E284">
        <v>4</v>
      </c>
      <c r="F284">
        <v>1</v>
      </c>
    </row>
    <row r="285" spans="1:6" x14ac:dyDescent="0.2">
      <c r="A285">
        <v>0</v>
      </c>
      <c r="B285">
        <v>0</v>
      </c>
      <c r="C285">
        <v>1</v>
      </c>
      <c r="D285">
        <v>2</v>
      </c>
      <c r="E285">
        <v>1</v>
      </c>
      <c r="F285">
        <v>0</v>
      </c>
    </row>
    <row r="286" spans="1:6" x14ac:dyDescent="0.2">
      <c r="A286">
        <v>0</v>
      </c>
      <c r="B286">
        <v>0</v>
      </c>
      <c r="C286">
        <v>0</v>
      </c>
      <c r="D286">
        <v>1</v>
      </c>
      <c r="E286">
        <v>2</v>
      </c>
      <c r="F286">
        <v>0</v>
      </c>
    </row>
    <row r="287" spans="1:6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2">
      <c r="A288">
        <v>0</v>
      </c>
      <c r="B288">
        <v>2</v>
      </c>
      <c r="C288">
        <v>0</v>
      </c>
      <c r="D288">
        <v>3</v>
      </c>
      <c r="E288">
        <v>3</v>
      </c>
      <c r="F288">
        <v>0</v>
      </c>
    </row>
    <row r="289" spans="1:6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2">
      <c r="A290">
        <v>0</v>
      </c>
      <c r="B290">
        <v>1</v>
      </c>
      <c r="C290">
        <v>0</v>
      </c>
      <c r="D290">
        <v>3</v>
      </c>
      <c r="E290">
        <v>3</v>
      </c>
      <c r="F290">
        <v>1</v>
      </c>
    </row>
    <row r="291" spans="1:6" x14ac:dyDescent="0.2">
      <c r="A291">
        <v>0</v>
      </c>
      <c r="B291">
        <v>1</v>
      </c>
      <c r="C291">
        <v>0</v>
      </c>
      <c r="D291">
        <v>1</v>
      </c>
      <c r="E291">
        <v>1</v>
      </c>
      <c r="F291">
        <v>0</v>
      </c>
    </row>
    <row r="292" spans="1:6" x14ac:dyDescent="0.2">
      <c r="A292">
        <v>0</v>
      </c>
      <c r="B292">
        <v>1</v>
      </c>
      <c r="C292">
        <v>0</v>
      </c>
      <c r="D292">
        <v>4</v>
      </c>
      <c r="E292">
        <v>3</v>
      </c>
      <c r="F292">
        <v>0</v>
      </c>
    </row>
    <row r="293" spans="1:6" x14ac:dyDescent="0.2">
      <c r="A293">
        <v>0</v>
      </c>
      <c r="B293">
        <v>0</v>
      </c>
      <c r="C293">
        <v>2</v>
      </c>
      <c r="D293">
        <v>3</v>
      </c>
      <c r="E293">
        <v>3</v>
      </c>
      <c r="F293">
        <v>0</v>
      </c>
    </row>
    <row r="294" spans="1:6" x14ac:dyDescent="0.2">
      <c r="A294">
        <v>0</v>
      </c>
      <c r="B294">
        <v>1</v>
      </c>
      <c r="C294">
        <v>0</v>
      </c>
      <c r="D294">
        <v>2</v>
      </c>
      <c r="E294">
        <v>1</v>
      </c>
      <c r="F294">
        <v>1</v>
      </c>
    </row>
    <row r="295" spans="1:6" x14ac:dyDescent="0.2">
      <c r="A295">
        <v>1</v>
      </c>
      <c r="B295">
        <v>0</v>
      </c>
      <c r="C295">
        <v>3</v>
      </c>
      <c r="D295">
        <v>3</v>
      </c>
      <c r="E295">
        <v>5</v>
      </c>
      <c r="F295">
        <v>1</v>
      </c>
    </row>
    <row r="296" spans="1:6" x14ac:dyDescent="0.2">
      <c r="A296">
        <v>0</v>
      </c>
      <c r="B296">
        <v>2</v>
      </c>
      <c r="C296">
        <v>0</v>
      </c>
      <c r="D296">
        <v>1</v>
      </c>
      <c r="E296">
        <v>3</v>
      </c>
      <c r="F296">
        <v>0</v>
      </c>
    </row>
    <row r="297" spans="1:6" x14ac:dyDescent="0.2">
      <c r="A297">
        <v>0</v>
      </c>
      <c r="B297">
        <v>0</v>
      </c>
      <c r="C297">
        <v>2</v>
      </c>
      <c r="D297">
        <v>2</v>
      </c>
      <c r="E297">
        <v>4</v>
      </c>
      <c r="F297">
        <v>0</v>
      </c>
    </row>
    <row r="298" spans="1:6" x14ac:dyDescent="0.2">
      <c r="A298">
        <v>1</v>
      </c>
      <c r="B298">
        <v>4</v>
      </c>
      <c r="C298">
        <v>0</v>
      </c>
      <c r="D298">
        <v>3</v>
      </c>
      <c r="E298">
        <v>1</v>
      </c>
      <c r="F298">
        <v>1</v>
      </c>
    </row>
    <row r="299" spans="1:6" x14ac:dyDescent="0.2">
      <c r="A299">
        <v>0</v>
      </c>
      <c r="B299">
        <v>0</v>
      </c>
      <c r="C299">
        <v>0</v>
      </c>
      <c r="D299">
        <v>1</v>
      </c>
      <c r="E299">
        <v>0</v>
      </c>
      <c r="F299">
        <v>1</v>
      </c>
    </row>
    <row r="300" spans="1:6" x14ac:dyDescent="0.2">
      <c r="A300">
        <v>0</v>
      </c>
      <c r="B300">
        <v>0</v>
      </c>
      <c r="C300">
        <v>0</v>
      </c>
      <c r="D300">
        <v>0</v>
      </c>
      <c r="E300">
        <v>1</v>
      </c>
      <c r="F300">
        <v>1</v>
      </c>
    </row>
    <row r="301" spans="1:6" x14ac:dyDescent="0.2">
      <c r="A301">
        <v>1</v>
      </c>
      <c r="B301">
        <v>0</v>
      </c>
      <c r="C301">
        <v>2</v>
      </c>
      <c r="D301">
        <v>1</v>
      </c>
      <c r="E301">
        <v>0</v>
      </c>
      <c r="F301">
        <v>1</v>
      </c>
    </row>
    <row r="302" spans="1:6" x14ac:dyDescent="0.2">
      <c r="A302">
        <v>0</v>
      </c>
      <c r="B302">
        <v>1</v>
      </c>
      <c r="C302">
        <v>0</v>
      </c>
      <c r="D302">
        <v>1</v>
      </c>
      <c r="E302">
        <v>1</v>
      </c>
      <c r="F302">
        <v>0</v>
      </c>
    </row>
    <row r="303" spans="1:6" x14ac:dyDescent="0.2">
      <c r="A303">
        <v>0</v>
      </c>
      <c r="B303">
        <v>0</v>
      </c>
      <c r="C303">
        <v>0</v>
      </c>
      <c r="D303">
        <v>1</v>
      </c>
      <c r="E303">
        <v>1</v>
      </c>
      <c r="F303">
        <v>1</v>
      </c>
    </row>
    <row r="304" spans="1:6" x14ac:dyDescent="0.2">
      <c r="A304">
        <v>0</v>
      </c>
      <c r="B304">
        <v>0</v>
      </c>
      <c r="C304">
        <v>0</v>
      </c>
      <c r="D304">
        <v>1</v>
      </c>
      <c r="E304">
        <v>1</v>
      </c>
      <c r="F304">
        <v>0</v>
      </c>
    </row>
    <row r="305" spans="1:6" x14ac:dyDescent="0.2">
      <c r="A305">
        <v>1</v>
      </c>
      <c r="B305">
        <v>0</v>
      </c>
      <c r="C305">
        <v>0</v>
      </c>
      <c r="D305">
        <v>2</v>
      </c>
      <c r="E305">
        <v>0</v>
      </c>
      <c r="F305">
        <v>1</v>
      </c>
    </row>
    <row r="306" spans="1:6" x14ac:dyDescent="0.2">
      <c r="A306">
        <v>0</v>
      </c>
      <c r="B306">
        <v>0</v>
      </c>
      <c r="C306">
        <v>0</v>
      </c>
      <c r="D306">
        <v>1</v>
      </c>
      <c r="E306">
        <v>1</v>
      </c>
      <c r="F306">
        <v>0</v>
      </c>
    </row>
    <row r="307" spans="1:6" x14ac:dyDescent="0.2">
      <c r="A307">
        <v>0</v>
      </c>
      <c r="B307">
        <v>1</v>
      </c>
      <c r="C307">
        <v>0</v>
      </c>
      <c r="D307">
        <v>0</v>
      </c>
      <c r="E307">
        <v>1</v>
      </c>
      <c r="F307">
        <v>0</v>
      </c>
    </row>
    <row r="308" spans="1:6" x14ac:dyDescent="0.2">
      <c r="A308">
        <v>0</v>
      </c>
      <c r="B308">
        <v>0</v>
      </c>
      <c r="C308">
        <v>0</v>
      </c>
      <c r="D308">
        <v>1</v>
      </c>
      <c r="E308">
        <v>1</v>
      </c>
      <c r="F308">
        <v>0</v>
      </c>
    </row>
    <row r="309" spans="1:6" x14ac:dyDescent="0.2">
      <c r="A309">
        <v>0</v>
      </c>
      <c r="B309">
        <v>1</v>
      </c>
      <c r="C309">
        <v>3</v>
      </c>
      <c r="D309">
        <v>1</v>
      </c>
      <c r="E309">
        <v>1</v>
      </c>
      <c r="F309">
        <v>0</v>
      </c>
    </row>
    <row r="310" spans="1:6" x14ac:dyDescent="0.2">
      <c r="A310">
        <v>0</v>
      </c>
      <c r="B310">
        <v>0</v>
      </c>
      <c r="C310">
        <v>0</v>
      </c>
      <c r="D310">
        <v>1</v>
      </c>
      <c r="E310">
        <v>0</v>
      </c>
      <c r="F310">
        <v>0</v>
      </c>
    </row>
    <row r="311" spans="1:6" x14ac:dyDescent="0.2">
      <c r="A311">
        <v>1</v>
      </c>
      <c r="B311">
        <v>0</v>
      </c>
      <c r="C311">
        <v>4</v>
      </c>
      <c r="D311">
        <v>2</v>
      </c>
      <c r="E311">
        <v>1</v>
      </c>
      <c r="F311">
        <v>1</v>
      </c>
    </row>
    <row r="312" spans="1:6" x14ac:dyDescent="0.2">
      <c r="A312">
        <v>0</v>
      </c>
      <c r="B312">
        <v>2</v>
      </c>
      <c r="C312">
        <v>0</v>
      </c>
      <c r="D312">
        <v>3</v>
      </c>
      <c r="E312">
        <v>0</v>
      </c>
      <c r="F312">
        <v>0</v>
      </c>
    </row>
    <row r="313" spans="1:6" x14ac:dyDescent="0.2">
      <c r="A313">
        <v>0</v>
      </c>
      <c r="B313">
        <v>2</v>
      </c>
      <c r="C313">
        <v>0</v>
      </c>
      <c r="D313">
        <v>3</v>
      </c>
      <c r="E313">
        <v>1</v>
      </c>
      <c r="F313">
        <v>0</v>
      </c>
    </row>
    <row r="314" spans="1:6" x14ac:dyDescent="0.2">
      <c r="A314">
        <v>1</v>
      </c>
      <c r="B314">
        <v>0</v>
      </c>
      <c r="C314">
        <v>0</v>
      </c>
      <c r="D314">
        <v>0</v>
      </c>
      <c r="E314">
        <v>2</v>
      </c>
      <c r="F314">
        <v>1</v>
      </c>
    </row>
    <row r="315" spans="1:6" x14ac:dyDescent="0.2">
      <c r="A315">
        <v>0</v>
      </c>
      <c r="B315">
        <v>0</v>
      </c>
      <c r="C315">
        <v>0</v>
      </c>
      <c r="D315">
        <v>1</v>
      </c>
      <c r="E315">
        <v>1</v>
      </c>
      <c r="F315">
        <v>0</v>
      </c>
    </row>
    <row r="316" spans="1:6" x14ac:dyDescent="0.2">
      <c r="A316">
        <v>0</v>
      </c>
      <c r="B316">
        <v>0</v>
      </c>
      <c r="C316">
        <v>0</v>
      </c>
      <c r="D316">
        <v>1</v>
      </c>
      <c r="E316">
        <v>0</v>
      </c>
      <c r="F316">
        <v>1</v>
      </c>
    </row>
    <row r="317" spans="1:6" x14ac:dyDescent="0.2">
      <c r="A317">
        <v>0</v>
      </c>
      <c r="B317">
        <v>0</v>
      </c>
      <c r="C317">
        <v>2</v>
      </c>
      <c r="D317">
        <v>1</v>
      </c>
      <c r="E317">
        <v>0</v>
      </c>
      <c r="F317">
        <v>0</v>
      </c>
    </row>
    <row r="318" spans="1:6" x14ac:dyDescent="0.2">
      <c r="A318">
        <v>0</v>
      </c>
      <c r="B318">
        <v>2</v>
      </c>
      <c r="C318">
        <v>0</v>
      </c>
      <c r="D318">
        <v>3</v>
      </c>
      <c r="E318">
        <v>1</v>
      </c>
      <c r="F318">
        <v>0</v>
      </c>
    </row>
    <row r="319" spans="1:6" x14ac:dyDescent="0.2">
      <c r="A319">
        <v>0</v>
      </c>
      <c r="B319">
        <v>0</v>
      </c>
      <c r="C319">
        <v>0</v>
      </c>
      <c r="D319">
        <v>1</v>
      </c>
      <c r="E319">
        <v>1</v>
      </c>
      <c r="F319">
        <v>0</v>
      </c>
    </row>
    <row r="320" spans="1:6" x14ac:dyDescent="0.2">
      <c r="A320">
        <v>0</v>
      </c>
      <c r="B320">
        <v>0</v>
      </c>
      <c r="C320">
        <v>0</v>
      </c>
      <c r="D320">
        <v>1</v>
      </c>
      <c r="E320">
        <v>2</v>
      </c>
      <c r="F320">
        <v>0</v>
      </c>
    </row>
    <row r="321" spans="1:6" x14ac:dyDescent="0.2">
      <c r="A321">
        <v>0</v>
      </c>
      <c r="B321">
        <v>1</v>
      </c>
      <c r="C321">
        <v>0</v>
      </c>
      <c r="D321">
        <v>1</v>
      </c>
      <c r="E321">
        <v>1</v>
      </c>
      <c r="F321">
        <v>0</v>
      </c>
    </row>
    <row r="322" spans="1:6" x14ac:dyDescent="0.2">
      <c r="A322">
        <v>0</v>
      </c>
      <c r="B322">
        <v>0</v>
      </c>
      <c r="C322">
        <v>2</v>
      </c>
      <c r="D322">
        <v>2</v>
      </c>
      <c r="E322">
        <v>2</v>
      </c>
      <c r="F322">
        <v>0</v>
      </c>
    </row>
    <row r="323" spans="1:6" x14ac:dyDescent="0.2">
      <c r="A323">
        <v>0</v>
      </c>
      <c r="B323">
        <v>1</v>
      </c>
      <c r="C323">
        <v>0</v>
      </c>
      <c r="D323">
        <v>2</v>
      </c>
      <c r="E323">
        <v>1</v>
      </c>
      <c r="F323">
        <v>0</v>
      </c>
    </row>
    <row r="324" spans="1:6" x14ac:dyDescent="0.2">
      <c r="A324">
        <v>0</v>
      </c>
      <c r="B324">
        <v>1</v>
      </c>
      <c r="C324">
        <v>0</v>
      </c>
      <c r="D324">
        <v>1</v>
      </c>
      <c r="E324">
        <v>1</v>
      </c>
      <c r="F324">
        <v>1</v>
      </c>
    </row>
    <row r="325" spans="1:6" x14ac:dyDescent="0.2">
      <c r="A325">
        <v>0</v>
      </c>
      <c r="B325">
        <v>0</v>
      </c>
      <c r="C325">
        <v>0</v>
      </c>
      <c r="D325">
        <v>1</v>
      </c>
      <c r="E325">
        <v>0</v>
      </c>
      <c r="F325">
        <v>0</v>
      </c>
    </row>
    <row r="326" spans="1:6" x14ac:dyDescent="0.2">
      <c r="A326">
        <v>0</v>
      </c>
      <c r="B326">
        <v>0</v>
      </c>
      <c r="C326">
        <v>0</v>
      </c>
      <c r="D326">
        <v>0</v>
      </c>
      <c r="E326">
        <v>1</v>
      </c>
      <c r="F326">
        <v>0</v>
      </c>
    </row>
    <row r="327" spans="1:6" x14ac:dyDescent="0.2">
      <c r="A327">
        <v>0</v>
      </c>
      <c r="B327">
        <v>1</v>
      </c>
      <c r="C327">
        <v>0</v>
      </c>
      <c r="D327">
        <v>1</v>
      </c>
      <c r="E327">
        <v>4</v>
      </c>
      <c r="F327">
        <v>0</v>
      </c>
    </row>
    <row r="328" spans="1:6" x14ac:dyDescent="0.2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</row>
    <row r="329" spans="1:6" x14ac:dyDescent="0.2">
      <c r="A329">
        <v>0</v>
      </c>
      <c r="B329">
        <v>1</v>
      </c>
      <c r="C329">
        <v>0</v>
      </c>
      <c r="D329">
        <v>1</v>
      </c>
      <c r="E329">
        <v>1</v>
      </c>
      <c r="F329">
        <v>1</v>
      </c>
    </row>
    <row r="330" spans="1:6" x14ac:dyDescent="0.2">
      <c r="A330">
        <v>1</v>
      </c>
      <c r="B330">
        <v>0</v>
      </c>
      <c r="C330">
        <v>3</v>
      </c>
      <c r="D330">
        <v>1</v>
      </c>
      <c r="E330">
        <v>1</v>
      </c>
      <c r="F330">
        <v>1</v>
      </c>
    </row>
    <row r="331" spans="1:6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x14ac:dyDescent="0.2">
      <c r="A332">
        <v>0</v>
      </c>
      <c r="B332">
        <v>0</v>
      </c>
      <c r="C332">
        <v>0</v>
      </c>
      <c r="D332">
        <v>0</v>
      </c>
      <c r="E332">
        <v>1</v>
      </c>
      <c r="F332">
        <v>1</v>
      </c>
    </row>
    <row r="333" spans="1:6" x14ac:dyDescent="0.2">
      <c r="A333">
        <v>0</v>
      </c>
      <c r="B333">
        <v>1</v>
      </c>
      <c r="C333">
        <v>0</v>
      </c>
      <c r="D333">
        <v>1</v>
      </c>
      <c r="E333">
        <v>1</v>
      </c>
      <c r="F333">
        <v>1</v>
      </c>
    </row>
    <row r="334" spans="1:6" x14ac:dyDescent="0.2">
      <c r="A334">
        <v>0</v>
      </c>
      <c r="B334">
        <v>0</v>
      </c>
      <c r="C334">
        <v>1</v>
      </c>
      <c r="D334">
        <v>1</v>
      </c>
      <c r="E334">
        <v>0</v>
      </c>
      <c r="F334">
        <v>0</v>
      </c>
    </row>
    <row r="335" spans="1:6" x14ac:dyDescent="0.2">
      <c r="A335">
        <v>0</v>
      </c>
      <c r="B335">
        <v>0</v>
      </c>
      <c r="C335">
        <v>0</v>
      </c>
      <c r="D335">
        <v>1</v>
      </c>
      <c r="E335">
        <v>1</v>
      </c>
      <c r="F335">
        <v>0</v>
      </c>
    </row>
    <row r="336" spans="1:6" x14ac:dyDescent="0.2">
      <c r="A336">
        <v>0</v>
      </c>
      <c r="B336">
        <v>0</v>
      </c>
      <c r="C336">
        <v>0</v>
      </c>
      <c r="D336">
        <v>1</v>
      </c>
      <c r="E336">
        <v>1</v>
      </c>
      <c r="F336">
        <v>0</v>
      </c>
    </row>
    <row r="337" spans="1:6" x14ac:dyDescent="0.2">
      <c r="A337">
        <v>0</v>
      </c>
      <c r="B337">
        <v>0</v>
      </c>
      <c r="C337">
        <v>2</v>
      </c>
      <c r="D337">
        <v>2</v>
      </c>
      <c r="E337">
        <v>1</v>
      </c>
      <c r="F337">
        <v>0</v>
      </c>
    </row>
    <row r="338" spans="1:6" x14ac:dyDescent="0.2">
      <c r="A338">
        <v>0</v>
      </c>
      <c r="B338">
        <v>0</v>
      </c>
      <c r="C338">
        <v>0</v>
      </c>
      <c r="D338">
        <v>0</v>
      </c>
      <c r="E338">
        <v>2</v>
      </c>
      <c r="F338">
        <v>0</v>
      </c>
    </row>
    <row r="339" spans="1:6" x14ac:dyDescent="0.2">
      <c r="A339">
        <v>0</v>
      </c>
      <c r="B339">
        <v>1</v>
      </c>
      <c r="C339">
        <v>0</v>
      </c>
      <c r="D339">
        <v>1</v>
      </c>
      <c r="E339">
        <v>1</v>
      </c>
      <c r="F339">
        <v>0</v>
      </c>
    </row>
    <row r="340" spans="1:6" x14ac:dyDescent="0.2">
      <c r="A340">
        <v>0</v>
      </c>
      <c r="B340">
        <v>0</v>
      </c>
      <c r="C340">
        <v>4</v>
      </c>
      <c r="D340">
        <v>2</v>
      </c>
      <c r="E340">
        <v>3</v>
      </c>
      <c r="F340">
        <v>1</v>
      </c>
    </row>
    <row r="341" spans="1:6" x14ac:dyDescent="0.2">
      <c r="A341">
        <v>0</v>
      </c>
      <c r="B341">
        <v>0</v>
      </c>
      <c r="C341">
        <v>0</v>
      </c>
      <c r="D341">
        <v>1</v>
      </c>
      <c r="E341">
        <v>3</v>
      </c>
      <c r="F341">
        <v>0</v>
      </c>
    </row>
    <row r="342" spans="1:6" x14ac:dyDescent="0.2">
      <c r="A342">
        <v>0</v>
      </c>
      <c r="B342">
        <v>0</v>
      </c>
      <c r="C342">
        <v>0</v>
      </c>
      <c r="D342">
        <v>0</v>
      </c>
      <c r="E342">
        <v>1</v>
      </c>
      <c r="F342">
        <v>0</v>
      </c>
    </row>
    <row r="343" spans="1:6" x14ac:dyDescent="0.2">
      <c r="A343">
        <v>0</v>
      </c>
      <c r="B343">
        <v>2</v>
      </c>
      <c r="C343">
        <v>0</v>
      </c>
      <c r="D343">
        <v>2</v>
      </c>
      <c r="E343">
        <v>2</v>
      </c>
      <c r="F343">
        <v>0</v>
      </c>
    </row>
    <row r="344" spans="1:6" x14ac:dyDescent="0.2">
      <c r="A344">
        <v>0</v>
      </c>
      <c r="B344">
        <v>0</v>
      </c>
      <c r="C344">
        <v>0</v>
      </c>
      <c r="D344">
        <v>1</v>
      </c>
      <c r="E344">
        <v>3</v>
      </c>
      <c r="F344">
        <v>0</v>
      </c>
    </row>
    <row r="345" spans="1:6" x14ac:dyDescent="0.2">
      <c r="A345">
        <v>0</v>
      </c>
      <c r="B345">
        <v>3</v>
      </c>
      <c r="C345">
        <v>1</v>
      </c>
      <c r="D345">
        <v>3</v>
      </c>
      <c r="E345">
        <v>2</v>
      </c>
      <c r="F345">
        <v>0</v>
      </c>
    </row>
    <row r="346" spans="1:6" x14ac:dyDescent="0.2">
      <c r="A346">
        <v>0</v>
      </c>
      <c r="B346">
        <v>0</v>
      </c>
      <c r="C346">
        <v>0</v>
      </c>
      <c r="D346">
        <v>3</v>
      </c>
      <c r="E346">
        <v>0</v>
      </c>
      <c r="F346">
        <v>0</v>
      </c>
    </row>
    <row r="347" spans="1:6" x14ac:dyDescent="0.2">
      <c r="A347">
        <v>0</v>
      </c>
      <c r="B347">
        <v>0</v>
      </c>
      <c r="C347">
        <v>1</v>
      </c>
      <c r="D347">
        <v>1</v>
      </c>
      <c r="E347">
        <v>4</v>
      </c>
      <c r="F347">
        <v>0</v>
      </c>
    </row>
    <row r="348" spans="1:6" x14ac:dyDescent="0.2">
      <c r="A348">
        <v>0</v>
      </c>
      <c r="B348">
        <v>0</v>
      </c>
      <c r="C348">
        <v>2</v>
      </c>
      <c r="D348">
        <v>1</v>
      </c>
      <c r="E348">
        <v>2</v>
      </c>
      <c r="F348">
        <v>0</v>
      </c>
    </row>
    <row r="349" spans="1:6" x14ac:dyDescent="0.2">
      <c r="A349">
        <v>0</v>
      </c>
      <c r="B349">
        <v>0</v>
      </c>
      <c r="C349">
        <v>0</v>
      </c>
      <c r="D349">
        <v>1</v>
      </c>
      <c r="E349">
        <v>3</v>
      </c>
      <c r="F349">
        <v>0</v>
      </c>
    </row>
    <row r="350" spans="1:6" x14ac:dyDescent="0.2">
      <c r="A350">
        <v>0</v>
      </c>
      <c r="B350">
        <v>0</v>
      </c>
      <c r="C350">
        <v>0</v>
      </c>
      <c r="D350">
        <v>1</v>
      </c>
      <c r="E350">
        <v>1</v>
      </c>
      <c r="F350">
        <v>0</v>
      </c>
    </row>
    <row r="351" spans="1:6" x14ac:dyDescent="0.2">
      <c r="A351">
        <v>0</v>
      </c>
      <c r="B351">
        <v>0</v>
      </c>
      <c r="C351">
        <v>0</v>
      </c>
      <c r="D351">
        <v>1</v>
      </c>
      <c r="E351">
        <v>0</v>
      </c>
      <c r="F351">
        <v>0</v>
      </c>
    </row>
    <row r="352" spans="1:6" x14ac:dyDescent="0.2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</row>
    <row r="353" spans="1:6" x14ac:dyDescent="0.2">
      <c r="A353">
        <v>0</v>
      </c>
      <c r="B353">
        <v>0</v>
      </c>
      <c r="C353">
        <v>0</v>
      </c>
      <c r="D353">
        <v>1</v>
      </c>
      <c r="E353">
        <v>0</v>
      </c>
      <c r="F353">
        <v>0</v>
      </c>
    </row>
    <row r="354" spans="1:6" x14ac:dyDescent="0.2">
      <c r="A354">
        <v>1</v>
      </c>
      <c r="B354">
        <v>3</v>
      </c>
      <c r="C354">
        <v>2</v>
      </c>
      <c r="D354">
        <v>0</v>
      </c>
      <c r="E354">
        <v>1</v>
      </c>
      <c r="F354">
        <v>1</v>
      </c>
    </row>
    <row r="355" spans="1:6" x14ac:dyDescent="0.2">
      <c r="A355">
        <v>0</v>
      </c>
      <c r="B355">
        <v>3</v>
      </c>
      <c r="C355">
        <v>0</v>
      </c>
      <c r="D355">
        <v>3</v>
      </c>
      <c r="E355">
        <v>3</v>
      </c>
      <c r="F355">
        <v>0</v>
      </c>
    </row>
    <row r="356" spans="1:6" x14ac:dyDescent="0.2">
      <c r="A356">
        <v>0</v>
      </c>
      <c r="B356">
        <v>3</v>
      </c>
      <c r="C356">
        <v>0</v>
      </c>
      <c r="D356">
        <v>0</v>
      </c>
      <c r="E356">
        <v>1</v>
      </c>
      <c r="F356">
        <v>0</v>
      </c>
    </row>
    <row r="357" spans="1:6" x14ac:dyDescent="0.2">
      <c r="A357">
        <v>1</v>
      </c>
      <c r="B357">
        <v>0</v>
      </c>
      <c r="C357">
        <v>0</v>
      </c>
      <c r="D357">
        <v>0</v>
      </c>
      <c r="E357">
        <v>1</v>
      </c>
      <c r="F357">
        <v>1</v>
      </c>
    </row>
    <row r="358" spans="1:6" x14ac:dyDescent="0.2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</row>
    <row r="359" spans="1:6" x14ac:dyDescent="0.2">
      <c r="A359">
        <v>0</v>
      </c>
      <c r="B359">
        <v>1</v>
      </c>
      <c r="C359">
        <v>1</v>
      </c>
      <c r="D359">
        <v>1</v>
      </c>
      <c r="E359">
        <v>1</v>
      </c>
      <c r="F359">
        <v>0</v>
      </c>
    </row>
    <row r="360" spans="1:6" x14ac:dyDescent="0.2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</row>
    <row r="361" spans="1:6" x14ac:dyDescent="0.2">
      <c r="A361">
        <v>0</v>
      </c>
      <c r="B361">
        <v>1</v>
      </c>
      <c r="C361">
        <v>0</v>
      </c>
      <c r="D361">
        <v>1</v>
      </c>
      <c r="E361">
        <v>2</v>
      </c>
      <c r="F361">
        <v>0</v>
      </c>
    </row>
    <row r="362" spans="1:6" x14ac:dyDescent="0.2">
      <c r="A362">
        <v>0</v>
      </c>
      <c r="B362">
        <v>0</v>
      </c>
      <c r="C362">
        <v>4</v>
      </c>
      <c r="D362">
        <v>3</v>
      </c>
      <c r="E362">
        <v>2</v>
      </c>
      <c r="F362">
        <v>0</v>
      </c>
    </row>
    <row r="363" spans="1:6" x14ac:dyDescent="0.2">
      <c r="A363">
        <v>0</v>
      </c>
      <c r="B363">
        <v>0</v>
      </c>
      <c r="C363">
        <v>2</v>
      </c>
      <c r="D363">
        <v>1</v>
      </c>
      <c r="E363">
        <v>2</v>
      </c>
      <c r="F363">
        <v>0</v>
      </c>
    </row>
    <row r="364" spans="1:6" x14ac:dyDescent="0.2">
      <c r="A364">
        <v>1</v>
      </c>
      <c r="B364">
        <v>5</v>
      </c>
      <c r="C364">
        <v>1</v>
      </c>
      <c r="D364">
        <v>3</v>
      </c>
      <c r="E364">
        <v>1</v>
      </c>
      <c r="F364">
        <v>1</v>
      </c>
    </row>
    <row r="365" spans="1:6" x14ac:dyDescent="0.2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</row>
    <row r="366" spans="1:6" x14ac:dyDescent="0.2">
      <c r="A366">
        <v>0</v>
      </c>
      <c r="B366">
        <v>0</v>
      </c>
      <c r="C366">
        <v>0</v>
      </c>
      <c r="D366">
        <v>0</v>
      </c>
      <c r="E366">
        <v>1</v>
      </c>
      <c r="F366">
        <v>0</v>
      </c>
    </row>
    <row r="367" spans="1:6" x14ac:dyDescent="0.2">
      <c r="A367">
        <v>0</v>
      </c>
      <c r="B367">
        <v>0</v>
      </c>
      <c r="C367">
        <v>0</v>
      </c>
      <c r="D367">
        <v>1</v>
      </c>
      <c r="E367">
        <v>1</v>
      </c>
      <c r="F367">
        <v>0</v>
      </c>
    </row>
    <row r="368" spans="1:6" x14ac:dyDescent="0.2">
      <c r="A368">
        <v>1</v>
      </c>
      <c r="B368">
        <v>0</v>
      </c>
      <c r="C368">
        <v>0</v>
      </c>
      <c r="D368">
        <v>2</v>
      </c>
      <c r="E368">
        <v>0</v>
      </c>
      <c r="F368">
        <v>1</v>
      </c>
    </row>
    <row r="369" spans="1:6" x14ac:dyDescent="0.2">
      <c r="A369">
        <v>0</v>
      </c>
      <c r="B369">
        <v>0</v>
      </c>
      <c r="C369">
        <v>0</v>
      </c>
      <c r="D369">
        <v>1</v>
      </c>
      <c r="E369">
        <v>0</v>
      </c>
      <c r="F369">
        <v>0</v>
      </c>
    </row>
    <row r="370" spans="1:6" x14ac:dyDescent="0.2">
      <c r="A370">
        <v>0</v>
      </c>
      <c r="B370">
        <v>0</v>
      </c>
      <c r="C370">
        <v>4</v>
      </c>
      <c r="D370">
        <v>3</v>
      </c>
      <c r="E370">
        <v>2</v>
      </c>
      <c r="F370">
        <v>0</v>
      </c>
    </row>
    <row r="371" spans="1:6" x14ac:dyDescent="0.2">
      <c r="A371">
        <v>0</v>
      </c>
      <c r="B371">
        <v>1</v>
      </c>
      <c r="C371">
        <v>0</v>
      </c>
      <c r="D371">
        <v>1</v>
      </c>
      <c r="E371">
        <v>0</v>
      </c>
      <c r="F371">
        <v>0</v>
      </c>
    </row>
    <row r="372" spans="1:6" x14ac:dyDescent="0.2">
      <c r="A372">
        <v>0</v>
      </c>
      <c r="B372">
        <v>4</v>
      </c>
      <c r="C372">
        <v>0</v>
      </c>
      <c r="D372">
        <v>3</v>
      </c>
      <c r="E372">
        <v>3</v>
      </c>
      <c r="F372">
        <v>0</v>
      </c>
    </row>
    <row r="373" spans="1:6" x14ac:dyDescent="0.2">
      <c r="A373">
        <v>0</v>
      </c>
      <c r="B373">
        <v>0</v>
      </c>
      <c r="C373">
        <v>2</v>
      </c>
      <c r="D373">
        <v>1</v>
      </c>
      <c r="E373">
        <v>2</v>
      </c>
      <c r="F373">
        <v>0</v>
      </c>
    </row>
    <row r="374" spans="1:6" x14ac:dyDescent="0.2">
      <c r="A374">
        <v>1</v>
      </c>
      <c r="B374">
        <v>1</v>
      </c>
      <c r="C374">
        <v>0</v>
      </c>
      <c r="D374">
        <v>0</v>
      </c>
      <c r="E374">
        <v>1</v>
      </c>
      <c r="F374">
        <v>1</v>
      </c>
    </row>
    <row r="375" spans="1:6" x14ac:dyDescent="0.2">
      <c r="A375">
        <v>1</v>
      </c>
      <c r="B375">
        <v>0</v>
      </c>
      <c r="C375">
        <v>0</v>
      </c>
      <c r="D375">
        <v>1</v>
      </c>
      <c r="E375">
        <v>0</v>
      </c>
      <c r="F375">
        <v>1</v>
      </c>
    </row>
    <row r="376" spans="1:6" x14ac:dyDescent="0.2">
      <c r="A376">
        <v>0</v>
      </c>
      <c r="B376">
        <v>1</v>
      </c>
      <c r="C376">
        <v>0</v>
      </c>
      <c r="D376">
        <v>1</v>
      </c>
      <c r="E376">
        <v>0</v>
      </c>
      <c r="F376">
        <v>0</v>
      </c>
    </row>
    <row r="377" spans="1:6" x14ac:dyDescent="0.2">
      <c r="A377">
        <v>0</v>
      </c>
      <c r="B377">
        <v>0</v>
      </c>
      <c r="C377">
        <v>1</v>
      </c>
      <c r="D377">
        <v>1</v>
      </c>
      <c r="E377">
        <v>1</v>
      </c>
      <c r="F377">
        <v>1</v>
      </c>
    </row>
    <row r="378" spans="1:6" x14ac:dyDescent="0.2">
      <c r="A378">
        <v>0</v>
      </c>
      <c r="B378">
        <v>3</v>
      </c>
      <c r="C378">
        <v>0</v>
      </c>
      <c r="D378">
        <v>3</v>
      </c>
      <c r="E378">
        <v>2</v>
      </c>
      <c r="F378">
        <v>1</v>
      </c>
    </row>
    <row r="379" spans="1:6" x14ac:dyDescent="0.2">
      <c r="A379">
        <v>0</v>
      </c>
      <c r="B379">
        <v>0</v>
      </c>
      <c r="C379">
        <v>0</v>
      </c>
      <c r="D379">
        <v>0</v>
      </c>
      <c r="E379">
        <v>1</v>
      </c>
      <c r="F379">
        <v>1</v>
      </c>
    </row>
    <row r="380" spans="1:6" x14ac:dyDescent="0.2">
      <c r="A380">
        <v>0</v>
      </c>
      <c r="B380">
        <v>2</v>
      </c>
      <c r="C380">
        <v>5</v>
      </c>
      <c r="D380">
        <v>5</v>
      </c>
      <c r="E380">
        <v>3</v>
      </c>
      <c r="F380">
        <v>0</v>
      </c>
    </row>
    <row r="381" spans="1:6" x14ac:dyDescent="0.2">
      <c r="A381">
        <v>0</v>
      </c>
      <c r="B381">
        <v>1</v>
      </c>
      <c r="C381">
        <v>0</v>
      </c>
      <c r="D381">
        <v>3</v>
      </c>
      <c r="E381">
        <v>1</v>
      </c>
      <c r="F381">
        <v>0</v>
      </c>
    </row>
    <row r="382" spans="1:6" x14ac:dyDescent="0.2">
      <c r="A382">
        <v>1</v>
      </c>
      <c r="B382">
        <v>3</v>
      </c>
      <c r="C382">
        <v>0</v>
      </c>
      <c r="D382">
        <v>0</v>
      </c>
      <c r="E382">
        <v>0</v>
      </c>
      <c r="F382">
        <v>1</v>
      </c>
    </row>
    <row r="383" spans="1:6" x14ac:dyDescent="0.2">
      <c r="A383">
        <v>1</v>
      </c>
      <c r="B383">
        <v>1</v>
      </c>
      <c r="C383">
        <v>0</v>
      </c>
      <c r="D383">
        <v>1</v>
      </c>
      <c r="E383">
        <v>1</v>
      </c>
      <c r="F383">
        <v>1</v>
      </c>
    </row>
    <row r="384" spans="1:6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">
      <c r="A385">
        <v>0</v>
      </c>
      <c r="B385">
        <v>0</v>
      </c>
      <c r="C385">
        <v>3</v>
      </c>
      <c r="D385">
        <v>1</v>
      </c>
      <c r="E385">
        <v>1</v>
      </c>
      <c r="F385">
        <v>0</v>
      </c>
    </row>
    <row r="386" spans="1:6" x14ac:dyDescent="0.2">
      <c r="A386">
        <v>0</v>
      </c>
      <c r="B386">
        <v>1</v>
      </c>
      <c r="C386">
        <v>0</v>
      </c>
      <c r="D386">
        <v>2</v>
      </c>
      <c r="E386">
        <v>3</v>
      </c>
      <c r="F386">
        <v>0</v>
      </c>
    </row>
    <row r="387" spans="1:6" x14ac:dyDescent="0.2">
      <c r="A387">
        <v>1</v>
      </c>
      <c r="B387">
        <v>0</v>
      </c>
      <c r="C387">
        <v>0</v>
      </c>
      <c r="D387">
        <v>1</v>
      </c>
      <c r="E387">
        <v>1</v>
      </c>
      <c r="F387">
        <v>1</v>
      </c>
    </row>
    <row r="388" spans="1:6" x14ac:dyDescent="0.2">
      <c r="A388">
        <v>1</v>
      </c>
      <c r="B388">
        <v>3</v>
      </c>
      <c r="C388">
        <v>0</v>
      </c>
      <c r="D388">
        <v>1</v>
      </c>
      <c r="E388">
        <v>1</v>
      </c>
      <c r="F388">
        <v>1</v>
      </c>
    </row>
    <row r="389" spans="1:6" x14ac:dyDescent="0.2">
      <c r="A389">
        <v>1</v>
      </c>
      <c r="B389">
        <v>0</v>
      </c>
      <c r="C389">
        <v>0</v>
      </c>
      <c r="D389">
        <v>1</v>
      </c>
      <c r="E389">
        <v>1</v>
      </c>
      <c r="F389">
        <v>1</v>
      </c>
    </row>
    <row r="390" spans="1:6" x14ac:dyDescent="0.2">
      <c r="A390">
        <v>1</v>
      </c>
      <c r="B390">
        <v>0</v>
      </c>
      <c r="C390">
        <v>0</v>
      </c>
      <c r="D390">
        <v>0</v>
      </c>
      <c r="E390">
        <v>0</v>
      </c>
      <c r="F390">
        <v>1</v>
      </c>
    </row>
    <row r="391" spans="1:6" x14ac:dyDescent="0.2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</row>
    <row r="392" spans="1:6" x14ac:dyDescent="0.2">
      <c r="A392">
        <v>0</v>
      </c>
      <c r="B392">
        <v>1</v>
      </c>
      <c r="C392">
        <v>0</v>
      </c>
      <c r="D392">
        <v>2</v>
      </c>
      <c r="E392">
        <v>1</v>
      </c>
      <c r="F392">
        <v>0</v>
      </c>
    </row>
    <row r="393" spans="1:6" x14ac:dyDescent="0.2">
      <c r="A393">
        <v>0</v>
      </c>
      <c r="B393">
        <v>3</v>
      </c>
      <c r="C393">
        <v>1</v>
      </c>
      <c r="D393">
        <v>5</v>
      </c>
      <c r="E393">
        <v>1</v>
      </c>
      <c r="F393">
        <v>0</v>
      </c>
    </row>
    <row r="394" spans="1:6" x14ac:dyDescent="0.2">
      <c r="A394">
        <v>1</v>
      </c>
      <c r="B394">
        <v>2</v>
      </c>
      <c r="C394">
        <v>0</v>
      </c>
      <c r="D394">
        <v>1</v>
      </c>
      <c r="E394">
        <v>0</v>
      </c>
      <c r="F394">
        <v>1</v>
      </c>
    </row>
    <row r="395" spans="1:6" x14ac:dyDescent="0.2">
      <c r="A395">
        <v>0</v>
      </c>
      <c r="B395">
        <v>0</v>
      </c>
      <c r="C395">
        <v>0</v>
      </c>
      <c r="D395">
        <v>0</v>
      </c>
      <c r="E395">
        <v>1</v>
      </c>
      <c r="F395">
        <v>0</v>
      </c>
    </row>
    <row r="396" spans="1:6" x14ac:dyDescent="0.2">
      <c r="A396">
        <v>0</v>
      </c>
      <c r="B396">
        <v>0</v>
      </c>
      <c r="C396">
        <v>0</v>
      </c>
      <c r="D396">
        <v>1</v>
      </c>
      <c r="E396">
        <v>1</v>
      </c>
      <c r="F396">
        <v>0</v>
      </c>
    </row>
    <row r="397" spans="1:6" x14ac:dyDescent="0.2">
      <c r="A397">
        <v>0</v>
      </c>
      <c r="B397">
        <v>0</v>
      </c>
      <c r="C397">
        <v>0</v>
      </c>
      <c r="D397">
        <v>1</v>
      </c>
      <c r="E397">
        <v>0</v>
      </c>
      <c r="F397">
        <v>0</v>
      </c>
    </row>
    <row r="398" spans="1:6" x14ac:dyDescent="0.2">
      <c r="A398">
        <v>0</v>
      </c>
      <c r="B398">
        <v>1</v>
      </c>
      <c r="C398">
        <v>0</v>
      </c>
      <c r="D398">
        <v>1</v>
      </c>
      <c r="E398">
        <v>1</v>
      </c>
      <c r="F398">
        <v>0</v>
      </c>
    </row>
    <row r="399" spans="1:6" x14ac:dyDescent="0.2">
      <c r="A399">
        <v>1</v>
      </c>
      <c r="B399">
        <v>0</v>
      </c>
      <c r="C399">
        <v>1</v>
      </c>
      <c r="D399">
        <v>2</v>
      </c>
      <c r="E399">
        <v>0</v>
      </c>
      <c r="F399">
        <v>1</v>
      </c>
    </row>
    <row r="400" spans="1:6" x14ac:dyDescent="0.2">
      <c r="A400">
        <v>1</v>
      </c>
      <c r="B400">
        <v>1</v>
      </c>
      <c r="C400">
        <v>4</v>
      </c>
      <c r="D400">
        <v>1</v>
      </c>
      <c r="E400">
        <v>1</v>
      </c>
      <c r="F400">
        <v>1</v>
      </c>
    </row>
    <row r="401" spans="1:6" x14ac:dyDescent="0.2">
      <c r="A401">
        <v>0</v>
      </c>
      <c r="B401">
        <v>1</v>
      </c>
      <c r="C401">
        <v>0</v>
      </c>
      <c r="D401">
        <v>3</v>
      </c>
      <c r="E401">
        <v>2</v>
      </c>
      <c r="F401">
        <v>0</v>
      </c>
    </row>
    <row r="402" spans="1:6" x14ac:dyDescent="0.2">
      <c r="A402">
        <v>0</v>
      </c>
      <c r="B402">
        <v>2</v>
      </c>
      <c r="C402">
        <v>2</v>
      </c>
      <c r="D402">
        <v>3</v>
      </c>
      <c r="E402">
        <v>2</v>
      </c>
      <c r="F402">
        <v>0</v>
      </c>
    </row>
    <row r="403" spans="1:6" x14ac:dyDescent="0.2">
      <c r="A403">
        <v>0</v>
      </c>
      <c r="B403">
        <v>2</v>
      </c>
      <c r="C403">
        <v>0</v>
      </c>
      <c r="D403">
        <v>5</v>
      </c>
      <c r="E403">
        <v>2</v>
      </c>
      <c r="F403">
        <v>0</v>
      </c>
    </row>
    <row r="404" spans="1:6" x14ac:dyDescent="0.2">
      <c r="A404">
        <v>0</v>
      </c>
      <c r="B404">
        <v>1</v>
      </c>
      <c r="C404">
        <v>0</v>
      </c>
      <c r="D404">
        <v>3</v>
      </c>
      <c r="E404">
        <v>1</v>
      </c>
      <c r="F404">
        <v>0</v>
      </c>
    </row>
    <row r="405" spans="1:6" x14ac:dyDescent="0.2">
      <c r="A405">
        <v>1</v>
      </c>
      <c r="B405">
        <v>0</v>
      </c>
      <c r="C405">
        <v>0</v>
      </c>
      <c r="D405">
        <v>0</v>
      </c>
      <c r="E405">
        <v>0</v>
      </c>
      <c r="F405">
        <v>1</v>
      </c>
    </row>
    <row r="406" spans="1:6" x14ac:dyDescent="0.2">
      <c r="A406">
        <v>0</v>
      </c>
      <c r="B406">
        <v>0</v>
      </c>
      <c r="C406">
        <v>0</v>
      </c>
      <c r="D406">
        <v>1</v>
      </c>
      <c r="E406">
        <v>2</v>
      </c>
      <c r="F406">
        <v>0</v>
      </c>
    </row>
    <row r="407" spans="1:6" x14ac:dyDescent="0.2">
      <c r="A407">
        <v>1</v>
      </c>
      <c r="B407">
        <v>0</v>
      </c>
      <c r="C407">
        <v>0</v>
      </c>
      <c r="D407">
        <v>0</v>
      </c>
      <c r="E407">
        <v>1</v>
      </c>
      <c r="F407">
        <v>1</v>
      </c>
    </row>
    <row r="408" spans="1:6" x14ac:dyDescent="0.2">
      <c r="A408">
        <v>0</v>
      </c>
      <c r="B408">
        <v>0</v>
      </c>
      <c r="C408">
        <v>0</v>
      </c>
      <c r="D408">
        <v>0</v>
      </c>
      <c r="E408">
        <v>1</v>
      </c>
      <c r="F408">
        <v>0</v>
      </c>
    </row>
    <row r="409" spans="1:6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1</v>
      </c>
      <c r="B410">
        <v>0</v>
      </c>
      <c r="C410">
        <v>0</v>
      </c>
      <c r="D410">
        <v>1</v>
      </c>
      <c r="E410">
        <v>0</v>
      </c>
      <c r="F410">
        <v>1</v>
      </c>
    </row>
    <row r="411" spans="1:6" x14ac:dyDescent="0.2">
      <c r="A411">
        <v>0</v>
      </c>
      <c r="B411">
        <v>0</v>
      </c>
      <c r="C411">
        <v>0</v>
      </c>
      <c r="D411">
        <v>1</v>
      </c>
      <c r="E411">
        <v>0</v>
      </c>
      <c r="F411">
        <v>0</v>
      </c>
    </row>
    <row r="412" spans="1:6" x14ac:dyDescent="0.2">
      <c r="A412">
        <v>0</v>
      </c>
      <c r="B412">
        <v>1</v>
      </c>
      <c r="C412">
        <v>1</v>
      </c>
      <c r="D412">
        <v>1</v>
      </c>
      <c r="E412">
        <v>2</v>
      </c>
      <c r="F412">
        <v>0</v>
      </c>
    </row>
    <row r="413" spans="1:6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1</v>
      </c>
    </row>
    <row r="414" spans="1:6" x14ac:dyDescent="0.2">
      <c r="A414">
        <v>0</v>
      </c>
      <c r="B414">
        <v>0</v>
      </c>
      <c r="C414">
        <v>4</v>
      </c>
      <c r="D414">
        <v>1</v>
      </c>
      <c r="E414">
        <v>4</v>
      </c>
      <c r="F414">
        <v>1</v>
      </c>
    </row>
    <row r="415" spans="1:6" x14ac:dyDescent="0.2">
      <c r="A415">
        <v>0</v>
      </c>
      <c r="B415">
        <v>0</v>
      </c>
      <c r="C415">
        <v>0</v>
      </c>
      <c r="D415">
        <v>1</v>
      </c>
      <c r="E415">
        <v>1</v>
      </c>
      <c r="F415">
        <v>0</v>
      </c>
    </row>
    <row r="416" spans="1:6" x14ac:dyDescent="0.2">
      <c r="A416">
        <v>0</v>
      </c>
      <c r="B416">
        <v>0</v>
      </c>
      <c r="C416">
        <v>0</v>
      </c>
      <c r="D416">
        <v>1</v>
      </c>
      <c r="E416">
        <v>0</v>
      </c>
      <c r="F416">
        <v>0</v>
      </c>
    </row>
    <row r="417" spans="1:6" x14ac:dyDescent="0.2">
      <c r="A417">
        <v>0</v>
      </c>
      <c r="B417">
        <v>0</v>
      </c>
      <c r="C417">
        <v>0</v>
      </c>
      <c r="D417">
        <v>1</v>
      </c>
      <c r="E417">
        <v>0</v>
      </c>
      <c r="F417">
        <v>0</v>
      </c>
    </row>
    <row r="418" spans="1:6" x14ac:dyDescent="0.2">
      <c r="A418">
        <v>1</v>
      </c>
      <c r="B418">
        <v>3</v>
      </c>
      <c r="C418">
        <v>0</v>
      </c>
      <c r="D418">
        <v>3</v>
      </c>
      <c r="E418">
        <v>0</v>
      </c>
      <c r="F418">
        <v>1</v>
      </c>
    </row>
    <row r="419" spans="1:6" x14ac:dyDescent="0.2">
      <c r="A419">
        <v>1</v>
      </c>
      <c r="B419">
        <v>4</v>
      </c>
      <c r="C419">
        <v>0</v>
      </c>
      <c r="D419">
        <v>1</v>
      </c>
      <c r="E419">
        <v>1</v>
      </c>
      <c r="F419">
        <v>1</v>
      </c>
    </row>
    <row r="420" spans="1:6" x14ac:dyDescent="0.2">
      <c r="A420">
        <v>0</v>
      </c>
      <c r="B420">
        <v>3</v>
      </c>
      <c r="C420">
        <v>0</v>
      </c>
      <c r="D420">
        <v>0</v>
      </c>
      <c r="E420">
        <v>0</v>
      </c>
      <c r="F420">
        <v>0</v>
      </c>
    </row>
    <row r="421" spans="1:6" x14ac:dyDescent="0.2">
      <c r="A421">
        <v>1</v>
      </c>
      <c r="B421">
        <v>0</v>
      </c>
      <c r="C421">
        <v>3</v>
      </c>
      <c r="D421">
        <v>1</v>
      </c>
      <c r="E421">
        <v>2</v>
      </c>
      <c r="F421">
        <v>1</v>
      </c>
    </row>
    <row r="422" spans="1:6" x14ac:dyDescent="0.2">
      <c r="A422">
        <v>0</v>
      </c>
      <c r="B422">
        <v>0</v>
      </c>
      <c r="C422">
        <v>0</v>
      </c>
      <c r="D422">
        <v>1</v>
      </c>
      <c r="E422">
        <v>1</v>
      </c>
      <c r="F422">
        <v>1</v>
      </c>
    </row>
    <row r="423" spans="1:6" x14ac:dyDescent="0.2">
      <c r="A423">
        <v>1</v>
      </c>
      <c r="B423">
        <v>0</v>
      </c>
      <c r="C423">
        <v>0</v>
      </c>
      <c r="D423">
        <v>3</v>
      </c>
      <c r="E423">
        <v>0</v>
      </c>
      <c r="F423">
        <v>1</v>
      </c>
    </row>
    <row r="424" spans="1:6" x14ac:dyDescent="0.2">
      <c r="A424">
        <v>0</v>
      </c>
      <c r="B424">
        <v>0</v>
      </c>
      <c r="C424">
        <v>0</v>
      </c>
      <c r="D424">
        <v>1</v>
      </c>
      <c r="E424">
        <v>1</v>
      </c>
      <c r="F424">
        <v>1</v>
      </c>
    </row>
    <row r="425" spans="1:6" x14ac:dyDescent="0.2">
      <c r="A425">
        <v>0</v>
      </c>
      <c r="B425">
        <v>0</v>
      </c>
      <c r="C425">
        <v>0</v>
      </c>
      <c r="D425">
        <v>1</v>
      </c>
      <c r="E425">
        <v>0</v>
      </c>
      <c r="F425">
        <v>0</v>
      </c>
    </row>
    <row r="426" spans="1:6" x14ac:dyDescent="0.2">
      <c r="A426">
        <v>0</v>
      </c>
      <c r="B426">
        <v>0</v>
      </c>
      <c r="C426">
        <v>1</v>
      </c>
      <c r="D426">
        <v>3</v>
      </c>
      <c r="E426">
        <v>1</v>
      </c>
      <c r="F426">
        <v>0</v>
      </c>
    </row>
    <row r="427" spans="1:6" x14ac:dyDescent="0.2">
      <c r="A427">
        <v>0</v>
      </c>
      <c r="B427">
        <v>1</v>
      </c>
      <c r="C427">
        <v>0</v>
      </c>
      <c r="D427">
        <v>3</v>
      </c>
      <c r="E427">
        <v>2</v>
      </c>
      <c r="F427">
        <v>0</v>
      </c>
    </row>
    <row r="428" spans="1:6" x14ac:dyDescent="0.2">
      <c r="A428">
        <v>0</v>
      </c>
      <c r="B428">
        <v>0</v>
      </c>
      <c r="C428">
        <v>0</v>
      </c>
      <c r="D428">
        <v>1</v>
      </c>
      <c r="E428">
        <v>0</v>
      </c>
      <c r="F428">
        <v>0</v>
      </c>
    </row>
    <row r="429" spans="1:6" x14ac:dyDescent="0.2">
      <c r="A429">
        <v>1</v>
      </c>
      <c r="B429">
        <v>3</v>
      </c>
      <c r="C429">
        <v>0</v>
      </c>
      <c r="D429">
        <v>3</v>
      </c>
      <c r="E429">
        <v>2</v>
      </c>
      <c r="F429">
        <v>1</v>
      </c>
    </row>
    <row r="430" spans="1:6" x14ac:dyDescent="0.2">
      <c r="A430">
        <v>1</v>
      </c>
      <c r="B430">
        <v>0</v>
      </c>
      <c r="C430">
        <v>0</v>
      </c>
      <c r="D430">
        <v>1</v>
      </c>
      <c r="E430">
        <v>0</v>
      </c>
      <c r="F430">
        <v>1</v>
      </c>
    </row>
    <row r="431" spans="1:6" x14ac:dyDescent="0.2">
      <c r="A431">
        <v>0</v>
      </c>
      <c r="B431">
        <v>0</v>
      </c>
      <c r="C431">
        <v>0</v>
      </c>
      <c r="D431">
        <v>1</v>
      </c>
      <c r="E431">
        <v>0</v>
      </c>
      <c r="F431">
        <v>0</v>
      </c>
    </row>
    <row r="432" spans="1:6" x14ac:dyDescent="0.2">
      <c r="A432">
        <v>0</v>
      </c>
      <c r="B432">
        <v>0</v>
      </c>
      <c r="C432">
        <v>1</v>
      </c>
      <c r="D432">
        <v>1</v>
      </c>
      <c r="E432">
        <v>2</v>
      </c>
      <c r="F432">
        <v>0</v>
      </c>
    </row>
    <row r="433" spans="1:6" x14ac:dyDescent="0.2">
      <c r="A433">
        <v>1</v>
      </c>
      <c r="B433">
        <v>0</v>
      </c>
      <c r="C433">
        <v>0</v>
      </c>
      <c r="D433">
        <v>0</v>
      </c>
      <c r="E433">
        <v>0</v>
      </c>
      <c r="F433">
        <v>1</v>
      </c>
    </row>
    <row r="434" spans="1:6" x14ac:dyDescent="0.2">
      <c r="A434">
        <v>1</v>
      </c>
      <c r="B434">
        <v>4</v>
      </c>
      <c r="C434">
        <v>0</v>
      </c>
      <c r="D434">
        <v>5</v>
      </c>
      <c r="E434">
        <v>3</v>
      </c>
      <c r="F434">
        <v>1</v>
      </c>
    </row>
    <row r="435" spans="1:6" x14ac:dyDescent="0.2">
      <c r="A435">
        <v>0</v>
      </c>
      <c r="B435">
        <v>0</v>
      </c>
      <c r="C435">
        <v>0</v>
      </c>
      <c r="D435">
        <v>1</v>
      </c>
      <c r="E435">
        <v>1</v>
      </c>
      <c r="F435">
        <v>0</v>
      </c>
    </row>
    <row r="436" spans="1:6" x14ac:dyDescent="0.2">
      <c r="A436">
        <v>0</v>
      </c>
      <c r="B436">
        <v>1</v>
      </c>
      <c r="C436">
        <v>0</v>
      </c>
      <c r="D436">
        <v>1</v>
      </c>
      <c r="E436">
        <v>1</v>
      </c>
      <c r="F436">
        <v>0</v>
      </c>
    </row>
    <row r="437" spans="1:6" x14ac:dyDescent="0.2">
      <c r="A437">
        <v>0</v>
      </c>
      <c r="B437">
        <v>0</v>
      </c>
      <c r="C437">
        <v>0</v>
      </c>
      <c r="D437">
        <v>1</v>
      </c>
      <c r="E437">
        <v>1</v>
      </c>
      <c r="F437">
        <v>0</v>
      </c>
    </row>
    <row r="438" spans="1:6" x14ac:dyDescent="0.2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</row>
    <row r="439" spans="1:6" x14ac:dyDescent="0.2">
      <c r="A439">
        <v>0</v>
      </c>
      <c r="B439">
        <v>0</v>
      </c>
      <c r="C439">
        <v>0</v>
      </c>
      <c r="D439">
        <v>1</v>
      </c>
      <c r="E439">
        <v>1</v>
      </c>
      <c r="F439">
        <v>0</v>
      </c>
    </row>
    <row r="440" spans="1:6" x14ac:dyDescent="0.2">
      <c r="A440">
        <v>0</v>
      </c>
      <c r="B440">
        <v>0</v>
      </c>
      <c r="C440">
        <v>0</v>
      </c>
      <c r="D440">
        <v>1</v>
      </c>
      <c r="E440">
        <v>1</v>
      </c>
      <c r="F440">
        <v>0</v>
      </c>
    </row>
    <row r="441" spans="1:6" x14ac:dyDescent="0.2">
      <c r="A441">
        <v>0</v>
      </c>
      <c r="B441">
        <v>0</v>
      </c>
      <c r="C441">
        <v>0</v>
      </c>
      <c r="D441">
        <v>1</v>
      </c>
      <c r="E441">
        <v>1</v>
      </c>
      <c r="F441">
        <v>0</v>
      </c>
    </row>
    <row r="442" spans="1:6" x14ac:dyDescent="0.2">
      <c r="A442">
        <v>0</v>
      </c>
      <c r="B442">
        <v>4</v>
      </c>
      <c r="C442">
        <v>0</v>
      </c>
      <c r="D442">
        <v>3</v>
      </c>
      <c r="E442">
        <v>2</v>
      </c>
      <c r="F442">
        <v>0</v>
      </c>
    </row>
    <row r="443" spans="1:6" x14ac:dyDescent="0.2">
      <c r="A443">
        <v>0</v>
      </c>
      <c r="B443">
        <v>0</v>
      </c>
      <c r="C443">
        <v>0</v>
      </c>
      <c r="D443">
        <v>2</v>
      </c>
      <c r="E443">
        <v>1</v>
      </c>
      <c r="F443">
        <v>1</v>
      </c>
    </row>
    <row r="444" spans="1:6" x14ac:dyDescent="0.2">
      <c r="A444">
        <v>0</v>
      </c>
      <c r="B444">
        <v>3</v>
      </c>
      <c r="C444">
        <v>0</v>
      </c>
      <c r="D444">
        <v>3</v>
      </c>
      <c r="E444">
        <v>1</v>
      </c>
      <c r="F444">
        <v>0</v>
      </c>
    </row>
    <row r="445" spans="1:6" x14ac:dyDescent="0.2">
      <c r="A445">
        <v>0</v>
      </c>
      <c r="B445">
        <v>4</v>
      </c>
      <c r="C445">
        <v>1</v>
      </c>
      <c r="D445">
        <v>3</v>
      </c>
      <c r="E445">
        <v>4</v>
      </c>
      <c r="F445">
        <v>0</v>
      </c>
    </row>
    <row r="446" spans="1:6" x14ac:dyDescent="0.2">
      <c r="A446">
        <v>0</v>
      </c>
      <c r="B446">
        <v>0</v>
      </c>
      <c r="C446">
        <v>0</v>
      </c>
      <c r="D446">
        <v>0</v>
      </c>
      <c r="E446">
        <v>1</v>
      </c>
      <c r="F446">
        <v>1</v>
      </c>
    </row>
    <row r="447" spans="1:6" x14ac:dyDescent="0.2">
      <c r="A447">
        <v>0</v>
      </c>
      <c r="B447">
        <v>0</v>
      </c>
      <c r="C447">
        <v>0</v>
      </c>
      <c r="D447">
        <v>1</v>
      </c>
      <c r="E447">
        <v>1</v>
      </c>
      <c r="F447">
        <v>0</v>
      </c>
    </row>
    <row r="448" spans="1:6" x14ac:dyDescent="0.2">
      <c r="A448">
        <v>1</v>
      </c>
      <c r="B448">
        <v>1</v>
      </c>
      <c r="C448">
        <v>4</v>
      </c>
      <c r="D448">
        <v>1</v>
      </c>
      <c r="E448">
        <v>5</v>
      </c>
      <c r="F448">
        <v>1</v>
      </c>
    </row>
    <row r="449" spans="1:6" x14ac:dyDescent="0.2">
      <c r="A449">
        <v>0</v>
      </c>
      <c r="B449">
        <v>0</v>
      </c>
      <c r="C449">
        <v>0</v>
      </c>
      <c r="D449">
        <v>1</v>
      </c>
      <c r="E449">
        <v>0</v>
      </c>
      <c r="F449">
        <v>0</v>
      </c>
    </row>
    <row r="450" spans="1:6" x14ac:dyDescent="0.2">
      <c r="A450">
        <v>0</v>
      </c>
      <c r="B450">
        <v>0</v>
      </c>
      <c r="C450">
        <v>0</v>
      </c>
      <c r="D450">
        <v>1</v>
      </c>
      <c r="E450">
        <v>1</v>
      </c>
      <c r="F450">
        <v>0</v>
      </c>
    </row>
    <row r="451" spans="1:6" x14ac:dyDescent="0.2">
      <c r="A451">
        <v>1</v>
      </c>
      <c r="B451">
        <v>0</v>
      </c>
      <c r="C451">
        <v>0</v>
      </c>
      <c r="D451">
        <v>1</v>
      </c>
      <c r="E451">
        <v>0</v>
      </c>
      <c r="F451">
        <v>1</v>
      </c>
    </row>
    <row r="452" spans="1:6" x14ac:dyDescent="0.2">
      <c r="A452">
        <v>1</v>
      </c>
      <c r="B452">
        <v>1</v>
      </c>
      <c r="C452">
        <v>1</v>
      </c>
      <c r="D452">
        <v>2</v>
      </c>
      <c r="E452">
        <v>0</v>
      </c>
      <c r="F452">
        <v>1</v>
      </c>
    </row>
    <row r="453" spans="1:6" x14ac:dyDescent="0.2">
      <c r="A453">
        <v>0</v>
      </c>
      <c r="B453">
        <v>0</v>
      </c>
      <c r="C453">
        <v>5</v>
      </c>
      <c r="D453">
        <v>2</v>
      </c>
      <c r="E453">
        <v>4</v>
      </c>
      <c r="F453">
        <v>0</v>
      </c>
    </row>
    <row r="454" spans="1:6" x14ac:dyDescent="0.2">
      <c r="A454">
        <v>0</v>
      </c>
      <c r="B454">
        <v>0</v>
      </c>
      <c r="C454">
        <v>0</v>
      </c>
      <c r="D454">
        <v>1</v>
      </c>
      <c r="E454">
        <v>1</v>
      </c>
      <c r="F454">
        <v>0</v>
      </c>
    </row>
    <row r="455" spans="1:6" x14ac:dyDescent="0.2">
      <c r="A455">
        <v>1</v>
      </c>
      <c r="B455">
        <v>3</v>
      </c>
      <c r="C455">
        <v>0</v>
      </c>
      <c r="D455">
        <v>3</v>
      </c>
      <c r="E455">
        <v>1</v>
      </c>
      <c r="F455">
        <v>1</v>
      </c>
    </row>
    <row r="456" spans="1:6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2">
      <c r="A457">
        <v>0</v>
      </c>
      <c r="B457">
        <v>0</v>
      </c>
      <c r="C457">
        <v>0</v>
      </c>
      <c r="D457">
        <v>1</v>
      </c>
      <c r="E457">
        <v>1</v>
      </c>
      <c r="F457">
        <v>0</v>
      </c>
    </row>
    <row r="458" spans="1:6" x14ac:dyDescent="0.2">
      <c r="A458">
        <v>0</v>
      </c>
      <c r="B458">
        <v>0</v>
      </c>
      <c r="C458">
        <v>0</v>
      </c>
      <c r="D458">
        <v>1</v>
      </c>
      <c r="E458">
        <v>0</v>
      </c>
      <c r="F458">
        <v>0</v>
      </c>
    </row>
    <row r="459" spans="1:6" x14ac:dyDescent="0.2">
      <c r="A459">
        <v>0</v>
      </c>
      <c r="B459">
        <v>0</v>
      </c>
      <c r="C459">
        <v>0</v>
      </c>
      <c r="D459">
        <v>1</v>
      </c>
      <c r="E459">
        <v>1</v>
      </c>
      <c r="F459">
        <v>0</v>
      </c>
    </row>
    <row r="460" spans="1:6" x14ac:dyDescent="0.2">
      <c r="A460">
        <v>0</v>
      </c>
      <c r="B460">
        <v>4</v>
      </c>
      <c r="C460">
        <v>1</v>
      </c>
      <c r="D460">
        <v>5</v>
      </c>
      <c r="E460">
        <v>3</v>
      </c>
      <c r="F460">
        <v>0</v>
      </c>
    </row>
    <row r="461" spans="1:6" x14ac:dyDescent="0.2">
      <c r="A461">
        <v>0</v>
      </c>
      <c r="B461">
        <v>0</v>
      </c>
      <c r="C461">
        <v>0</v>
      </c>
      <c r="D461">
        <v>1</v>
      </c>
      <c r="E461">
        <v>0</v>
      </c>
      <c r="F461">
        <v>0</v>
      </c>
    </row>
    <row r="462" spans="1:6" x14ac:dyDescent="0.2">
      <c r="A462">
        <v>0</v>
      </c>
      <c r="B462">
        <v>0</v>
      </c>
      <c r="C462">
        <v>0</v>
      </c>
      <c r="D462">
        <v>0</v>
      </c>
      <c r="E462">
        <v>2</v>
      </c>
      <c r="F462">
        <v>0</v>
      </c>
    </row>
    <row r="463" spans="1:6" x14ac:dyDescent="0.2">
      <c r="A463">
        <v>0</v>
      </c>
      <c r="B463">
        <v>0</v>
      </c>
      <c r="C463">
        <v>0</v>
      </c>
      <c r="D463">
        <v>1</v>
      </c>
      <c r="E463">
        <v>0</v>
      </c>
      <c r="F463">
        <v>1</v>
      </c>
    </row>
    <row r="464" spans="1:6" x14ac:dyDescent="0.2">
      <c r="A464">
        <v>0</v>
      </c>
      <c r="B464">
        <v>0</v>
      </c>
      <c r="C464">
        <v>0</v>
      </c>
      <c r="D464">
        <v>1</v>
      </c>
      <c r="E464">
        <v>0</v>
      </c>
      <c r="F464">
        <v>0</v>
      </c>
    </row>
    <row r="465" spans="1:6" x14ac:dyDescent="0.2">
      <c r="A465">
        <v>1</v>
      </c>
      <c r="B465">
        <v>0</v>
      </c>
      <c r="C465">
        <v>0</v>
      </c>
      <c r="D465">
        <v>1</v>
      </c>
      <c r="E465">
        <v>0</v>
      </c>
      <c r="F465">
        <v>1</v>
      </c>
    </row>
    <row r="466" spans="1:6" x14ac:dyDescent="0.2">
      <c r="A466">
        <v>0</v>
      </c>
      <c r="B466">
        <v>0</v>
      </c>
      <c r="C466">
        <v>3</v>
      </c>
      <c r="D466">
        <v>1</v>
      </c>
      <c r="E466">
        <v>3</v>
      </c>
      <c r="F466">
        <v>0</v>
      </c>
    </row>
    <row r="467" spans="1:6" x14ac:dyDescent="0.2">
      <c r="A467">
        <v>0</v>
      </c>
      <c r="B467">
        <v>0</v>
      </c>
      <c r="C467">
        <v>1</v>
      </c>
      <c r="D467">
        <v>0</v>
      </c>
      <c r="E467">
        <v>2</v>
      </c>
      <c r="F467">
        <v>1</v>
      </c>
    </row>
    <row r="468" spans="1:6" x14ac:dyDescent="0.2">
      <c r="A468">
        <v>0</v>
      </c>
      <c r="B468">
        <v>0</v>
      </c>
      <c r="C468">
        <v>0</v>
      </c>
      <c r="D468">
        <v>1</v>
      </c>
      <c r="E468">
        <v>0</v>
      </c>
      <c r="F468">
        <v>0</v>
      </c>
    </row>
    <row r="469" spans="1:6" x14ac:dyDescent="0.2">
      <c r="A469">
        <v>1</v>
      </c>
      <c r="B469">
        <v>0</v>
      </c>
      <c r="C469">
        <v>0</v>
      </c>
      <c r="D469">
        <v>1</v>
      </c>
      <c r="E469">
        <v>0</v>
      </c>
      <c r="F469">
        <v>1</v>
      </c>
    </row>
    <row r="470" spans="1:6" x14ac:dyDescent="0.2">
      <c r="A470">
        <v>0</v>
      </c>
      <c r="B470">
        <v>2</v>
      </c>
      <c r="C470">
        <v>3</v>
      </c>
      <c r="D470">
        <v>2</v>
      </c>
      <c r="E470">
        <v>3</v>
      </c>
      <c r="F470">
        <v>0</v>
      </c>
    </row>
    <row r="471" spans="1:6" x14ac:dyDescent="0.2">
      <c r="A471">
        <v>0</v>
      </c>
      <c r="B471">
        <v>0</v>
      </c>
      <c r="C471">
        <v>0</v>
      </c>
      <c r="D471">
        <v>0</v>
      </c>
      <c r="E471">
        <v>1</v>
      </c>
      <c r="F471">
        <v>0</v>
      </c>
    </row>
    <row r="472" spans="1:6" x14ac:dyDescent="0.2">
      <c r="A472">
        <v>0</v>
      </c>
      <c r="B472">
        <v>0</v>
      </c>
      <c r="C472">
        <v>0</v>
      </c>
      <c r="D472">
        <v>1</v>
      </c>
      <c r="E472">
        <v>1</v>
      </c>
      <c r="F472">
        <v>0</v>
      </c>
    </row>
    <row r="473" spans="1:6" x14ac:dyDescent="0.2">
      <c r="A473">
        <v>0</v>
      </c>
      <c r="B473">
        <v>2</v>
      </c>
      <c r="C473">
        <v>1</v>
      </c>
      <c r="D473">
        <v>3</v>
      </c>
      <c r="E473">
        <v>1</v>
      </c>
      <c r="F473">
        <v>0</v>
      </c>
    </row>
    <row r="474" spans="1:6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2">
      <c r="A475">
        <v>0</v>
      </c>
      <c r="B475">
        <v>0</v>
      </c>
      <c r="C475">
        <v>1</v>
      </c>
      <c r="D475">
        <v>2</v>
      </c>
      <c r="E475">
        <v>1</v>
      </c>
      <c r="F475">
        <v>0</v>
      </c>
    </row>
    <row r="476" spans="1:6" x14ac:dyDescent="0.2">
      <c r="A476">
        <v>1</v>
      </c>
      <c r="B476">
        <v>0</v>
      </c>
      <c r="C476">
        <v>0</v>
      </c>
      <c r="D476">
        <v>1</v>
      </c>
      <c r="E476">
        <v>0</v>
      </c>
      <c r="F476">
        <v>1</v>
      </c>
    </row>
    <row r="477" spans="1:6" x14ac:dyDescent="0.2">
      <c r="A477">
        <v>0</v>
      </c>
      <c r="B477">
        <v>0</v>
      </c>
      <c r="C477">
        <v>0</v>
      </c>
      <c r="D477">
        <v>2</v>
      </c>
      <c r="E477">
        <v>1</v>
      </c>
      <c r="F477">
        <v>1</v>
      </c>
    </row>
    <row r="478" spans="1:6" x14ac:dyDescent="0.2">
      <c r="A478">
        <v>0</v>
      </c>
      <c r="B478">
        <v>0</v>
      </c>
      <c r="C478">
        <v>0</v>
      </c>
      <c r="D478">
        <v>1</v>
      </c>
      <c r="E478">
        <v>1</v>
      </c>
      <c r="F478">
        <v>1</v>
      </c>
    </row>
    <row r="479" spans="1:6" x14ac:dyDescent="0.2">
      <c r="A479">
        <v>0</v>
      </c>
      <c r="B479">
        <v>0</v>
      </c>
      <c r="C479">
        <v>0</v>
      </c>
      <c r="D479">
        <v>1</v>
      </c>
      <c r="E479">
        <v>0</v>
      </c>
      <c r="F479">
        <v>0</v>
      </c>
    </row>
    <row r="480" spans="1:6" x14ac:dyDescent="0.2">
      <c r="A480">
        <v>1</v>
      </c>
      <c r="B480">
        <v>0</v>
      </c>
      <c r="C480">
        <v>4</v>
      </c>
      <c r="D480">
        <v>1</v>
      </c>
      <c r="E480">
        <v>1</v>
      </c>
      <c r="F480">
        <v>1</v>
      </c>
    </row>
    <row r="481" spans="1:6" x14ac:dyDescent="0.2">
      <c r="A481">
        <v>0</v>
      </c>
      <c r="B481">
        <v>0</v>
      </c>
      <c r="C481">
        <v>2</v>
      </c>
      <c r="D481">
        <v>2</v>
      </c>
      <c r="E481">
        <v>3</v>
      </c>
      <c r="F481">
        <v>0</v>
      </c>
    </row>
    <row r="482" spans="1:6" x14ac:dyDescent="0.2">
      <c r="A482">
        <v>0</v>
      </c>
      <c r="B482">
        <v>0</v>
      </c>
      <c r="C482">
        <v>0</v>
      </c>
      <c r="D482">
        <v>1</v>
      </c>
      <c r="E482">
        <v>1</v>
      </c>
      <c r="F482">
        <v>0</v>
      </c>
    </row>
    <row r="483" spans="1:6" x14ac:dyDescent="0.2">
      <c r="A483">
        <v>0</v>
      </c>
      <c r="B483">
        <v>1</v>
      </c>
      <c r="C483">
        <v>0</v>
      </c>
      <c r="D483">
        <v>1</v>
      </c>
      <c r="E483">
        <v>3</v>
      </c>
      <c r="F483">
        <v>0</v>
      </c>
    </row>
    <row r="484" spans="1:6" x14ac:dyDescent="0.2">
      <c r="A484">
        <v>0</v>
      </c>
      <c r="B484">
        <v>0</v>
      </c>
      <c r="C484">
        <v>1</v>
      </c>
      <c r="D484">
        <v>1</v>
      </c>
      <c r="E484">
        <v>1</v>
      </c>
      <c r="F484">
        <v>0</v>
      </c>
    </row>
    <row r="485" spans="1:6" x14ac:dyDescent="0.2">
      <c r="A485">
        <v>1</v>
      </c>
      <c r="B485">
        <v>0</v>
      </c>
      <c r="C485">
        <v>0</v>
      </c>
      <c r="D485">
        <v>1</v>
      </c>
      <c r="E485">
        <v>2</v>
      </c>
      <c r="F485">
        <v>1</v>
      </c>
    </row>
    <row r="486" spans="1:6" x14ac:dyDescent="0.2">
      <c r="A486">
        <v>0</v>
      </c>
      <c r="B486">
        <v>3</v>
      </c>
      <c r="C486">
        <v>0</v>
      </c>
      <c r="D486">
        <v>2</v>
      </c>
      <c r="E486">
        <v>5</v>
      </c>
      <c r="F486">
        <v>0</v>
      </c>
    </row>
    <row r="487" spans="1:6" x14ac:dyDescent="0.2">
      <c r="A487">
        <v>0</v>
      </c>
      <c r="B487">
        <v>1</v>
      </c>
      <c r="C487">
        <v>0</v>
      </c>
      <c r="D487">
        <v>1</v>
      </c>
      <c r="E487">
        <v>3</v>
      </c>
      <c r="F487">
        <v>0</v>
      </c>
    </row>
    <row r="488" spans="1:6" x14ac:dyDescent="0.2">
      <c r="A488">
        <v>0</v>
      </c>
      <c r="B488">
        <v>4</v>
      </c>
      <c r="C488">
        <v>2</v>
      </c>
      <c r="D488">
        <v>3</v>
      </c>
      <c r="E488">
        <v>4</v>
      </c>
      <c r="F488">
        <v>0</v>
      </c>
    </row>
    <row r="489" spans="1:6" x14ac:dyDescent="0.2">
      <c r="A489">
        <v>1</v>
      </c>
      <c r="B489">
        <v>0</v>
      </c>
      <c r="C489">
        <v>4</v>
      </c>
      <c r="D489">
        <v>1</v>
      </c>
      <c r="E489">
        <v>4</v>
      </c>
      <c r="F489">
        <v>1</v>
      </c>
    </row>
    <row r="490" spans="1:6" x14ac:dyDescent="0.2">
      <c r="A490">
        <v>0</v>
      </c>
      <c r="B490">
        <v>2</v>
      </c>
      <c r="C490">
        <v>2</v>
      </c>
      <c r="D490">
        <v>1</v>
      </c>
      <c r="E490">
        <v>3</v>
      </c>
      <c r="F490">
        <v>1</v>
      </c>
    </row>
    <row r="491" spans="1:6" x14ac:dyDescent="0.2">
      <c r="A491">
        <v>0</v>
      </c>
      <c r="B491">
        <v>1</v>
      </c>
      <c r="C491">
        <v>0</v>
      </c>
      <c r="D491">
        <v>1</v>
      </c>
      <c r="E491">
        <v>3</v>
      </c>
      <c r="F491">
        <v>0</v>
      </c>
    </row>
    <row r="492" spans="1:6" x14ac:dyDescent="0.2">
      <c r="A492">
        <v>1</v>
      </c>
      <c r="B492">
        <v>2</v>
      </c>
      <c r="C492">
        <v>2</v>
      </c>
      <c r="D492">
        <v>1</v>
      </c>
      <c r="E492">
        <v>1</v>
      </c>
      <c r="F492">
        <v>1</v>
      </c>
    </row>
    <row r="493" spans="1:6" x14ac:dyDescent="0.2">
      <c r="A493">
        <v>1</v>
      </c>
      <c r="B493">
        <v>0</v>
      </c>
      <c r="C493">
        <v>1</v>
      </c>
      <c r="D493">
        <v>0</v>
      </c>
      <c r="E493">
        <v>1</v>
      </c>
      <c r="F493">
        <v>1</v>
      </c>
    </row>
    <row r="494" spans="1:6" x14ac:dyDescent="0.2">
      <c r="A494">
        <v>0</v>
      </c>
      <c r="B494">
        <v>0</v>
      </c>
      <c r="C494">
        <v>0</v>
      </c>
      <c r="D494">
        <v>1</v>
      </c>
      <c r="E494">
        <v>0</v>
      </c>
      <c r="F494">
        <v>0</v>
      </c>
    </row>
    <row r="495" spans="1:6" x14ac:dyDescent="0.2">
      <c r="A495">
        <v>0</v>
      </c>
      <c r="B495">
        <v>0</v>
      </c>
      <c r="C495">
        <v>0</v>
      </c>
      <c r="D495">
        <v>0</v>
      </c>
      <c r="E495">
        <v>1</v>
      </c>
      <c r="F495">
        <v>0</v>
      </c>
    </row>
    <row r="496" spans="1:6" x14ac:dyDescent="0.2">
      <c r="A496">
        <v>0</v>
      </c>
      <c r="B496">
        <v>0</v>
      </c>
      <c r="C496">
        <v>0</v>
      </c>
      <c r="D496">
        <v>1</v>
      </c>
      <c r="E496">
        <v>1</v>
      </c>
      <c r="F496">
        <v>1</v>
      </c>
    </row>
    <row r="497" spans="1:6" x14ac:dyDescent="0.2">
      <c r="A497">
        <v>0</v>
      </c>
      <c r="B497">
        <v>0</v>
      </c>
      <c r="C497">
        <v>0</v>
      </c>
      <c r="D497">
        <v>0</v>
      </c>
      <c r="E497">
        <v>1</v>
      </c>
      <c r="F497">
        <v>0</v>
      </c>
    </row>
    <row r="498" spans="1:6" x14ac:dyDescent="0.2">
      <c r="A498">
        <v>0</v>
      </c>
      <c r="B498">
        <v>3</v>
      </c>
      <c r="C498">
        <v>0</v>
      </c>
      <c r="D498">
        <v>4</v>
      </c>
      <c r="E498">
        <v>2</v>
      </c>
      <c r="F498">
        <v>0</v>
      </c>
    </row>
    <row r="499" spans="1:6" x14ac:dyDescent="0.2">
      <c r="A499">
        <v>1</v>
      </c>
      <c r="B499">
        <v>2</v>
      </c>
      <c r="C499">
        <v>1</v>
      </c>
      <c r="D499">
        <v>1</v>
      </c>
      <c r="E499">
        <v>0</v>
      </c>
      <c r="F499">
        <v>1</v>
      </c>
    </row>
    <row r="500" spans="1:6" x14ac:dyDescent="0.2">
      <c r="A500">
        <v>0</v>
      </c>
      <c r="B500">
        <v>0</v>
      </c>
      <c r="C500">
        <v>1</v>
      </c>
      <c r="D500">
        <v>1</v>
      </c>
      <c r="E500">
        <v>0</v>
      </c>
      <c r="F500">
        <v>0</v>
      </c>
    </row>
    <row r="501" spans="1:6" x14ac:dyDescent="0.2">
      <c r="A501">
        <v>0</v>
      </c>
      <c r="B501">
        <v>0</v>
      </c>
      <c r="C501">
        <v>0</v>
      </c>
      <c r="D501">
        <v>1</v>
      </c>
      <c r="E501">
        <v>3</v>
      </c>
      <c r="F501">
        <v>0</v>
      </c>
    </row>
    <row r="502" spans="1:6" x14ac:dyDescent="0.2">
      <c r="A502">
        <v>0</v>
      </c>
      <c r="B502">
        <v>1</v>
      </c>
      <c r="C502">
        <v>0</v>
      </c>
      <c r="D502">
        <v>1</v>
      </c>
      <c r="E502">
        <v>0</v>
      </c>
      <c r="F502">
        <v>1</v>
      </c>
    </row>
    <row r="503" spans="1:6" x14ac:dyDescent="0.2">
      <c r="A503">
        <v>0</v>
      </c>
      <c r="B503">
        <v>2</v>
      </c>
      <c r="C503">
        <v>0</v>
      </c>
      <c r="D503">
        <v>2</v>
      </c>
      <c r="E503">
        <v>3</v>
      </c>
      <c r="F503">
        <v>0</v>
      </c>
    </row>
    <row r="504" spans="1:6" x14ac:dyDescent="0.2">
      <c r="A504">
        <v>1</v>
      </c>
      <c r="B504">
        <v>0</v>
      </c>
      <c r="C504">
        <v>0</v>
      </c>
      <c r="D504">
        <v>1</v>
      </c>
      <c r="E504">
        <v>0</v>
      </c>
      <c r="F504">
        <v>1</v>
      </c>
    </row>
    <row r="505" spans="1:6" x14ac:dyDescent="0.2">
      <c r="A505">
        <v>0</v>
      </c>
      <c r="B505">
        <v>0</v>
      </c>
      <c r="C505">
        <v>0</v>
      </c>
      <c r="D505">
        <v>1</v>
      </c>
      <c r="E505">
        <v>1</v>
      </c>
      <c r="F505">
        <v>1</v>
      </c>
    </row>
    <row r="506" spans="1:6" x14ac:dyDescent="0.2">
      <c r="A506">
        <v>1</v>
      </c>
      <c r="B506">
        <v>0</v>
      </c>
      <c r="C506">
        <v>0</v>
      </c>
      <c r="D506">
        <v>1</v>
      </c>
      <c r="E506">
        <v>0</v>
      </c>
      <c r="F506">
        <v>1</v>
      </c>
    </row>
    <row r="507" spans="1:6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 x14ac:dyDescent="0.2">
      <c r="A508">
        <v>0</v>
      </c>
      <c r="B508">
        <v>0</v>
      </c>
      <c r="C508">
        <v>2</v>
      </c>
      <c r="D508">
        <v>1</v>
      </c>
      <c r="E508">
        <v>3</v>
      </c>
      <c r="F508">
        <v>0</v>
      </c>
    </row>
    <row r="509" spans="1:6" x14ac:dyDescent="0.2">
      <c r="A509">
        <v>0</v>
      </c>
      <c r="B509">
        <v>0</v>
      </c>
      <c r="C509">
        <v>0</v>
      </c>
      <c r="D509">
        <v>1</v>
      </c>
      <c r="E509">
        <v>1</v>
      </c>
      <c r="F509">
        <v>0</v>
      </c>
    </row>
    <row r="510" spans="1:6" x14ac:dyDescent="0.2">
      <c r="A510">
        <v>0</v>
      </c>
      <c r="B510">
        <v>0</v>
      </c>
      <c r="C510">
        <v>1</v>
      </c>
      <c r="D510">
        <v>2</v>
      </c>
      <c r="E510">
        <v>1</v>
      </c>
      <c r="F510">
        <v>0</v>
      </c>
    </row>
    <row r="511" spans="1:6" x14ac:dyDescent="0.2">
      <c r="A511">
        <v>0</v>
      </c>
      <c r="B511">
        <v>0</v>
      </c>
      <c r="C511">
        <v>0</v>
      </c>
      <c r="D511">
        <v>1</v>
      </c>
      <c r="E511">
        <v>0</v>
      </c>
      <c r="F511">
        <v>0</v>
      </c>
    </row>
    <row r="512" spans="1:6" x14ac:dyDescent="0.2">
      <c r="A512">
        <v>1</v>
      </c>
      <c r="B512">
        <v>0</v>
      </c>
      <c r="C512">
        <v>1</v>
      </c>
      <c r="D512">
        <v>0</v>
      </c>
      <c r="E512">
        <v>1</v>
      </c>
      <c r="F512">
        <v>1</v>
      </c>
    </row>
    <row r="513" spans="1:6" x14ac:dyDescent="0.2">
      <c r="A513">
        <v>0</v>
      </c>
      <c r="B513">
        <v>2</v>
      </c>
      <c r="C513">
        <v>0</v>
      </c>
      <c r="D513">
        <v>1</v>
      </c>
      <c r="E513">
        <v>3</v>
      </c>
      <c r="F513">
        <v>0</v>
      </c>
    </row>
    <row r="514" spans="1:6" x14ac:dyDescent="0.2">
      <c r="A514">
        <v>1</v>
      </c>
      <c r="B514">
        <v>1</v>
      </c>
      <c r="C514">
        <v>0</v>
      </c>
      <c r="D514">
        <v>1</v>
      </c>
      <c r="E514">
        <v>0</v>
      </c>
      <c r="F514">
        <v>1</v>
      </c>
    </row>
    <row r="515" spans="1:6" x14ac:dyDescent="0.2">
      <c r="A515">
        <v>0</v>
      </c>
      <c r="B515">
        <v>0</v>
      </c>
      <c r="C515">
        <v>1</v>
      </c>
      <c r="D515">
        <v>1</v>
      </c>
      <c r="E515">
        <v>1</v>
      </c>
      <c r="F515">
        <v>0</v>
      </c>
    </row>
    <row r="516" spans="1:6" x14ac:dyDescent="0.2">
      <c r="A516">
        <v>0</v>
      </c>
      <c r="B516">
        <v>3</v>
      </c>
      <c r="C516">
        <v>0</v>
      </c>
      <c r="D516">
        <v>1</v>
      </c>
      <c r="E516">
        <v>1</v>
      </c>
      <c r="F516">
        <v>1</v>
      </c>
    </row>
    <row r="517" spans="1:6" x14ac:dyDescent="0.2">
      <c r="A517">
        <v>0</v>
      </c>
      <c r="B517">
        <v>0</v>
      </c>
      <c r="C517">
        <v>0</v>
      </c>
      <c r="D517">
        <v>1</v>
      </c>
      <c r="E517">
        <v>0</v>
      </c>
      <c r="F517">
        <v>0</v>
      </c>
    </row>
    <row r="518" spans="1:6" x14ac:dyDescent="0.2">
      <c r="A518">
        <v>1</v>
      </c>
      <c r="B518">
        <v>3</v>
      </c>
      <c r="C518">
        <v>1</v>
      </c>
      <c r="D518">
        <v>2</v>
      </c>
      <c r="E518">
        <v>1</v>
      </c>
      <c r="F518">
        <v>1</v>
      </c>
    </row>
    <row r="519" spans="1:6" x14ac:dyDescent="0.2">
      <c r="A519">
        <v>0</v>
      </c>
      <c r="B519">
        <v>0</v>
      </c>
      <c r="C519">
        <v>0</v>
      </c>
      <c r="D519">
        <v>0</v>
      </c>
      <c r="E519">
        <v>1</v>
      </c>
      <c r="F519">
        <v>0</v>
      </c>
    </row>
    <row r="520" spans="1:6" x14ac:dyDescent="0.2">
      <c r="A520">
        <v>0</v>
      </c>
      <c r="B520">
        <v>0</v>
      </c>
      <c r="C520">
        <v>0</v>
      </c>
      <c r="D520">
        <v>1</v>
      </c>
      <c r="E520">
        <v>0</v>
      </c>
      <c r="F520">
        <v>0</v>
      </c>
    </row>
    <row r="521" spans="1:6" x14ac:dyDescent="0.2">
      <c r="A521">
        <v>0</v>
      </c>
      <c r="B521">
        <v>2</v>
      </c>
      <c r="C521">
        <v>0</v>
      </c>
      <c r="D521">
        <v>3</v>
      </c>
      <c r="E521">
        <v>1</v>
      </c>
      <c r="F521">
        <v>0</v>
      </c>
    </row>
    <row r="522" spans="1:6" x14ac:dyDescent="0.2">
      <c r="A522">
        <v>0</v>
      </c>
      <c r="B522">
        <v>0</v>
      </c>
      <c r="C522">
        <v>0</v>
      </c>
      <c r="D522">
        <v>1</v>
      </c>
      <c r="E522">
        <v>0</v>
      </c>
      <c r="F522">
        <v>0</v>
      </c>
    </row>
    <row r="523" spans="1:6" x14ac:dyDescent="0.2">
      <c r="A523">
        <v>1</v>
      </c>
      <c r="B523">
        <v>0</v>
      </c>
      <c r="C523">
        <v>0</v>
      </c>
      <c r="D523">
        <v>1</v>
      </c>
      <c r="E523">
        <v>1</v>
      </c>
      <c r="F523">
        <v>1</v>
      </c>
    </row>
    <row r="524" spans="1:6" x14ac:dyDescent="0.2">
      <c r="A524">
        <v>0</v>
      </c>
      <c r="B524">
        <v>0</v>
      </c>
      <c r="C524">
        <v>0</v>
      </c>
      <c r="D524">
        <v>1</v>
      </c>
      <c r="E524">
        <v>1</v>
      </c>
      <c r="F524">
        <v>0</v>
      </c>
    </row>
    <row r="525" spans="1:6" x14ac:dyDescent="0.2">
      <c r="A525">
        <v>1</v>
      </c>
      <c r="B525">
        <v>2</v>
      </c>
      <c r="C525">
        <v>0</v>
      </c>
      <c r="D525">
        <v>1</v>
      </c>
      <c r="E525">
        <v>1</v>
      </c>
      <c r="F525">
        <v>1</v>
      </c>
    </row>
    <row r="526" spans="1:6" x14ac:dyDescent="0.2">
      <c r="A526">
        <v>0</v>
      </c>
      <c r="B526">
        <v>0</v>
      </c>
      <c r="C526">
        <v>0</v>
      </c>
      <c r="D526">
        <v>1</v>
      </c>
      <c r="E526">
        <v>0</v>
      </c>
      <c r="F526">
        <v>1</v>
      </c>
    </row>
    <row r="527" spans="1:6" x14ac:dyDescent="0.2">
      <c r="A527">
        <v>0</v>
      </c>
      <c r="B527">
        <v>2</v>
      </c>
      <c r="C527">
        <v>1</v>
      </c>
      <c r="D527">
        <v>1</v>
      </c>
      <c r="E527">
        <v>1</v>
      </c>
      <c r="F527">
        <v>0</v>
      </c>
    </row>
    <row r="528" spans="1:6" x14ac:dyDescent="0.2">
      <c r="A528">
        <v>1</v>
      </c>
      <c r="B528">
        <v>0</v>
      </c>
      <c r="C528">
        <v>0</v>
      </c>
      <c r="D528">
        <v>1</v>
      </c>
      <c r="E528">
        <v>0</v>
      </c>
      <c r="F528">
        <v>1</v>
      </c>
    </row>
    <row r="529" spans="1:6" x14ac:dyDescent="0.2">
      <c r="A529">
        <v>0</v>
      </c>
      <c r="B529">
        <v>0</v>
      </c>
      <c r="C529">
        <v>0</v>
      </c>
      <c r="D529">
        <v>0</v>
      </c>
      <c r="E529">
        <v>1</v>
      </c>
      <c r="F529">
        <v>0</v>
      </c>
    </row>
    <row r="530" spans="1:6" x14ac:dyDescent="0.2">
      <c r="A530">
        <v>0</v>
      </c>
      <c r="B530">
        <v>2</v>
      </c>
      <c r="C530">
        <v>0</v>
      </c>
      <c r="D530">
        <v>3</v>
      </c>
      <c r="E530">
        <v>1</v>
      </c>
      <c r="F530">
        <v>0</v>
      </c>
    </row>
    <row r="531" spans="1:6" x14ac:dyDescent="0.2">
      <c r="A531">
        <v>1</v>
      </c>
      <c r="B531">
        <v>3</v>
      </c>
      <c r="C531">
        <v>0</v>
      </c>
      <c r="D531">
        <v>1</v>
      </c>
      <c r="E531">
        <v>0</v>
      </c>
      <c r="F531">
        <v>1</v>
      </c>
    </row>
    <row r="532" spans="1:6" x14ac:dyDescent="0.2">
      <c r="A532">
        <v>0</v>
      </c>
      <c r="B532">
        <v>3</v>
      </c>
      <c r="C532">
        <v>0</v>
      </c>
      <c r="D532">
        <v>2</v>
      </c>
      <c r="E532">
        <v>3</v>
      </c>
      <c r="F532">
        <v>1</v>
      </c>
    </row>
    <row r="533" spans="1:6" x14ac:dyDescent="0.2">
      <c r="A533">
        <v>0</v>
      </c>
      <c r="B533">
        <v>1</v>
      </c>
      <c r="C533">
        <v>0</v>
      </c>
      <c r="D533">
        <v>1</v>
      </c>
      <c r="E533">
        <v>1</v>
      </c>
      <c r="F533">
        <v>0</v>
      </c>
    </row>
    <row r="534" spans="1:6" x14ac:dyDescent="0.2">
      <c r="A534">
        <v>1</v>
      </c>
      <c r="B534">
        <v>1</v>
      </c>
      <c r="C534">
        <v>0</v>
      </c>
      <c r="D534">
        <v>1</v>
      </c>
      <c r="E534">
        <v>0</v>
      </c>
      <c r="F534">
        <v>1</v>
      </c>
    </row>
    <row r="535" spans="1:6" x14ac:dyDescent="0.2">
      <c r="A535">
        <v>0</v>
      </c>
      <c r="B535">
        <v>0</v>
      </c>
      <c r="C535">
        <v>0</v>
      </c>
      <c r="D535">
        <v>1</v>
      </c>
      <c r="E535">
        <v>1</v>
      </c>
      <c r="F535">
        <v>0</v>
      </c>
    </row>
    <row r="536" spans="1:6" x14ac:dyDescent="0.2">
      <c r="A536">
        <v>0</v>
      </c>
      <c r="B536">
        <v>1</v>
      </c>
      <c r="C536">
        <v>2</v>
      </c>
      <c r="D536">
        <v>2</v>
      </c>
      <c r="E536">
        <v>3</v>
      </c>
      <c r="F536">
        <v>0</v>
      </c>
    </row>
    <row r="537" spans="1:6" x14ac:dyDescent="0.2">
      <c r="A537">
        <v>0</v>
      </c>
      <c r="B537">
        <v>0</v>
      </c>
      <c r="C537">
        <v>0</v>
      </c>
      <c r="D537">
        <v>1</v>
      </c>
      <c r="E537">
        <v>1</v>
      </c>
      <c r="F537">
        <v>0</v>
      </c>
    </row>
    <row r="538" spans="1:6" x14ac:dyDescent="0.2">
      <c r="A538">
        <v>0</v>
      </c>
      <c r="B538">
        <v>0</v>
      </c>
      <c r="C538">
        <v>2</v>
      </c>
      <c r="D538">
        <v>1</v>
      </c>
      <c r="E538">
        <v>1</v>
      </c>
      <c r="F538">
        <v>0</v>
      </c>
    </row>
    <row r="539" spans="1:6" x14ac:dyDescent="0.2">
      <c r="A539">
        <v>0</v>
      </c>
      <c r="B539">
        <v>1</v>
      </c>
      <c r="C539">
        <v>0</v>
      </c>
      <c r="D539">
        <v>1</v>
      </c>
      <c r="E539">
        <v>0</v>
      </c>
      <c r="F539">
        <v>0</v>
      </c>
    </row>
    <row r="540" spans="1:6" x14ac:dyDescent="0.2">
      <c r="A540">
        <v>0</v>
      </c>
      <c r="B540">
        <v>0</v>
      </c>
      <c r="C540">
        <v>0</v>
      </c>
      <c r="D540">
        <v>1</v>
      </c>
      <c r="E540">
        <v>1</v>
      </c>
      <c r="F540">
        <v>0</v>
      </c>
    </row>
    <row r="541" spans="1:6" x14ac:dyDescent="0.2">
      <c r="A541">
        <v>0</v>
      </c>
      <c r="B541">
        <v>0</v>
      </c>
      <c r="C541">
        <v>0</v>
      </c>
      <c r="D541">
        <v>1</v>
      </c>
      <c r="E541">
        <v>0</v>
      </c>
      <c r="F541">
        <v>0</v>
      </c>
    </row>
    <row r="542" spans="1:6" x14ac:dyDescent="0.2">
      <c r="A542">
        <v>0</v>
      </c>
      <c r="B542">
        <v>0</v>
      </c>
      <c r="C542">
        <v>0</v>
      </c>
      <c r="D542">
        <v>1</v>
      </c>
      <c r="E542">
        <v>1</v>
      </c>
      <c r="F542">
        <v>0</v>
      </c>
    </row>
    <row r="543" spans="1:6" x14ac:dyDescent="0.2">
      <c r="A543">
        <v>0</v>
      </c>
      <c r="B543">
        <v>0</v>
      </c>
      <c r="C543">
        <v>0</v>
      </c>
      <c r="D543">
        <v>1</v>
      </c>
      <c r="E543">
        <v>0</v>
      </c>
      <c r="F543">
        <v>0</v>
      </c>
    </row>
    <row r="544" spans="1:6" x14ac:dyDescent="0.2">
      <c r="A544">
        <v>0</v>
      </c>
      <c r="B544">
        <v>1</v>
      </c>
      <c r="C544">
        <v>0</v>
      </c>
      <c r="D544">
        <v>1</v>
      </c>
      <c r="E544">
        <v>2</v>
      </c>
      <c r="F544">
        <v>0</v>
      </c>
    </row>
    <row r="545" spans="1:6" x14ac:dyDescent="0.2">
      <c r="A545">
        <v>0</v>
      </c>
      <c r="B545">
        <v>2</v>
      </c>
      <c r="C545">
        <v>0</v>
      </c>
      <c r="D545">
        <v>2</v>
      </c>
      <c r="E545">
        <v>1</v>
      </c>
      <c r="F545">
        <v>1</v>
      </c>
    </row>
    <row r="546" spans="1:6" x14ac:dyDescent="0.2">
      <c r="A546">
        <v>0</v>
      </c>
      <c r="B546">
        <v>0</v>
      </c>
      <c r="C546">
        <v>2</v>
      </c>
      <c r="D546">
        <v>0</v>
      </c>
      <c r="E546">
        <v>2</v>
      </c>
      <c r="F546">
        <v>0</v>
      </c>
    </row>
    <row r="547" spans="1:6" x14ac:dyDescent="0.2">
      <c r="A547">
        <v>1</v>
      </c>
      <c r="B547">
        <v>0</v>
      </c>
      <c r="C547">
        <v>1</v>
      </c>
      <c r="D547">
        <v>1</v>
      </c>
      <c r="E547">
        <v>1</v>
      </c>
      <c r="F547">
        <v>1</v>
      </c>
    </row>
    <row r="548" spans="1:6" x14ac:dyDescent="0.2">
      <c r="A548">
        <v>0</v>
      </c>
      <c r="B548">
        <v>1</v>
      </c>
      <c r="C548">
        <v>0</v>
      </c>
      <c r="D548">
        <v>2</v>
      </c>
      <c r="E548">
        <v>1</v>
      </c>
      <c r="F548">
        <v>0</v>
      </c>
    </row>
    <row r="549" spans="1:6" x14ac:dyDescent="0.2">
      <c r="A549">
        <v>0</v>
      </c>
      <c r="B549">
        <v>0</v>
      </c>
      <c r="C549">
        <v>0</v>
      </c>
      <c r="D549">
        <v>1</v>
      </c>
      <c r="E549">
        <v>0</v>
      </c>
      <c r="F549">
        <v>0</v>
      </c>
    </row>
    <row r="550" spans="1:6" x14ac:dyDescent="0.2">
      <c r="A550">
        <v>0</v>
      </c>
      <c r="B550">
        <v>1</v>
      </c>
      <c r="C550">
        <v>0</v>
      </c>
      <c r="D550">
        <v>1</v>
      </c>
      <c r="E550">
        <v>2</v>
      </c>
      <c r="F550">
        <v>0</v>
      </c>
    </row>
    <row r="551" spans="1:6" x14ac:dyDescent="0.2">
      <c r="A551">
        <v>0</v>
      </c>
      <c r="B551">
        <v>0</v>
      </c>
      <c r="C551">
        <v>0</v>
      </c>
      <c r="D551">
        <v>1</v>
      </c>
      <c r="E551">
        <v>1</v>
      </c>
      <c r="F551">
        <v>1</v>
      </c>
    </row>
    <row r="552" spans="1:6" x14ac:dyDescent="0.2">
      <c r="A552">
        <v>0</v>
      </c>
      <c r="B552">
        <v>0</v>
      </c>
      <c r="C552">
        <v>0</v>
      </c>
      <c r="D552">
        <v>1</v>
      </c>
      <c r="E552">
        <v>1</v>
      </c>
      <c r="F552">
        <v>0</v>
      </c>
    </row>
    <row r="553" spans="1:6" x14ac:dyDescent="0.2">
      <c r="A553">
        <v>0</v>
      </c>
      <c r="B553">
        <v>1</v>
      </c>
      <c r="C553">
        <v>0</v>
      </c>
      <c r="D553">
        <v>1</v>
      </c>
      <c r="E553">
        <v>3</v>
      </c>
      <c r="F553">
        <v>0</v>
      </c>
    </row>
    <row r="554" spans="1:6" x14ac:dyDescent="0.2">
      <c r="A554">
        <v>0</v>
      </c>
      <c r="B554">
        <v>0</v>
      </c>
      <c r="C554">
        <v>0</v>
      </c>
      <c r="D554">
        <v>0</v>
      </c>
      <c r="E554">
        <v>1</v>
      </c>
      <c r="F554">
        <v>0</v>
      </c>
    </row>
    <row r="555" spans="1:6" x14ac:dyDescent="0.2">
      <c r="A555">
        <v>0</v>
      </c>
      <c r="B555">
        <v>0</v>
      </c>
      <c r="C555">
        <v>0</v>
      </c>
      <c r="D555">
        <v>1</v>
      </c>
      <c r="E555">
        <v>0</v>
      </c>
      <c r="F555">
        <v>0</v>
      </c>
    </row>
    <row r="556" spans="1:6" x14ac:dyDescent="0.2">
      <c r="A556">
        <v>1</v>
      </c>
      <c r="B556">
        <v>0</v>
      </c>
      <c r="C556">
        <v>3</v>
      </c>
      <c r="D556">
        <v>0</v>
      </c>
      <c r="E556">
        <v>1</v>
      </c>
      <c r="F556">
        <v>1</v>
      </c>
    </row>
    <row r="557" spans="1:6" x14ac:dyDescent="0.2">
      <c r="A557">
        <v>0</v>
      </c>
      <c r="B557">
        <v>0</v>
      </c>
      <c r="C557">
        <v>0</v>
      </c>
      <c r="D557">
        <v>1</v>
      </c>
      <c r="E557">
        <v>0</v>
      </c>
      <c r="F557">
        <v>0</v>
      </c>
    </row>
    <row r="558" spans="1:6" x14ac:dyDescent="0.2">
      <c r="A558">
        <v>0</v>
      </c>
      <c r="B558">
        <v>1</v>
      </c>
      <c r="C558">
        <v>0</v>
      </c>
      <c r="D558">
        <v>1</v>
      </c>
      <c r="E558">
        <v>2</v>
      </c>
      <c r="F558">
        <v>0</v>
      </c>
    </row>
    <row r="559" spans="1:6" x14ac:dyDescent="0.2">
      <c r="A559">
        <v>1</v>
      </c>
      <c r="B559">
        <v>3</v>
      </c>
      <c r="C559">
        <v>1</v>
      </c>
      <c r="D559">
        <v>0</v>
      </c>
      <c r="E559">
        <v>2</v>
      </c>
      <c r="F559">
        <v>1</v>
      </c>
    </row>
    <row r="560" spans="1:6" x14ac:dyDescent="0.2">
      <c r="A560">
        <v>0</v>
      </c>
      <c r="B560">
        <v>1</v>
      </c>
      <c r="C560">
        <v>0</v>
      </c>
      <c r="D560">
        <v>1</v>
      </c>
      <c r="E560">
        <v>1</v>
      </c>
      <c r="F560">
        <v>1</v>
      </c>
    </row>
    <row r="561" spans="1:6" x14ac:dyDescent="0.2">
      <c r="A561">
        <v>0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 x14ac:dyDescent="0.2">
      <c r="A562">
        <v>1</v>
      </c>
      <c r="B562">
        <v>1</v>
      </c>
      <c r="C562">
        <v>0</v>
      </c>
      <c r="D562">
        <v>1</v>
      </c>
      <c r="E562">
        <v>1</v>
      </c>
      <c r="F562">
        <v>1</v>
      </c>
    </row>
    <row r="563" spans="1:6" x14ac:dyDescent="0.2">
      <c r="A563">
        <v>0</v>
      </c>
      <c r="B563">
        <v>2</v>
      </c>
      <c r="C563">
        <v>1</v>
      </c>
      <c r="D563">
        <v>1</v>
      </c>
      <c r="E563">
        <v>0</v>
      </c>
      <c r="F563">
        <v>0</v>
      </c>
    </row>
    <row r="564" spans="1:6" x14ac:dyDescent="0.2">
      <c r="A564">
        <v>0</v>
      </c>
      <c r="B564">
        <v>1</v>
      </c>
      <c r="C564">
        <v>0</v>
      </c>
      <c r="D564">
        <v>0</v>
      </c>
      <c r="E564">
        <v>0</v>
      </c>
      <c r="F564">
        <v>0</v>
      </c>
    </row>
    <row r="565" spans="1:6" x14ac:dyDescent="0.2">
      <c r="A565">
        <v>1</v>
      </c>
      <c r="B565">
        <v>0</v>
      </c>
      <c r="C565">
        <v>0</v>
      </c>
      <c r="D565">
        <v>1</v>
      </c>
      <c r="E565">
        <v>0</v>
      </c>
      <c r="F565">
        <v>1</v>
      </c>
    </row>
    <row r="566" spans="1:6" x14ac:dyDescent="0.2">
      <c r="A566">
        <v>1</v>
      </c>
      <c r="B566">
        <v>0</v>
      </c>
      <c r="C566">
        <v>0</v>
      </c>
      <c r="D566">
        <v>2</v>
      </c>
      <c r="E566">
        <v>0</v>
      </c>
      <c r="F566">
        <v>1</v>
      </c>
    </row>
    <row r="567" spans="1:6" x14ac:dyDescent="0.2">
      <c r="A567">
        <v>0</v>
      </c>
      <c r="B567">
        <v>4</v>
      </c>
      <c r="C567">
        <v>0</v>
      </c>
      <c r="D567">
        <v>4</v>
      </c>
      <c r="E567">
        <v>2</v>
      </c>
      <c r="F567">
        <v>0</v>
      </c>
    </row>
    <row r="568" spans="1:6" x14ac:dyDescent="0.2">
      <c r="A568">
        <v>0</v>
      </c>
      <c r="B568">
        <v>0</v>
      </c>
      <c r="C568">
        <v>2</v>
      </c>
      <c r="D568">
        <v>1</v>
      </c>
      <c r="E568">
        <v>2</v>
      </c>
      <c r="F568">
        <v>0</v>
      </c>
    </row>
    <row r="569" spans="1:6" x14ac:dyDescent="0.2">
      <c r="A569">
        <v>0</v>
      </c>
      <c r="B569">
        <v>0</v>
      </c>
      <c r="C569">
        <v>0</v>
      </c>
      <c r="D569">
        <v>1</v>
      </c>
      <c r="E569">
        <v>1</v>
      </c>
      <c r="F569">
        <v>0</v>
      </c>
    </row>
    <row r="570" spans="1:6" x14ac:dyDescent="0.2">
      <c r="A570">
        <v>0</v>
      </c>
      <c r="B570">
        <v>0</v>
      </c>
      <c r="C570">
        <v>3</v>
      </c>
      <c r="D570">
        <v>0</v>
      </c>
      <c r="E570">
        <v>4</v>
      </c>
      <c r="F570">
        <v>0</v>
      </c>
    </row>
    <row r="571" spans="1:6" x14ac:dyDescent="0.2">
      <c r="A571">
        <v>1</v>
      </c>
      <c r="B571">
        <v>0</v>
      </c>
      <c r="C571">
        <v>0</v>
      </c>
      <c r="D571">
        <v>0</v>
      </c>
      <c r="E571">
        <v>1</v>
      </c>
      <c r="F571">
        <v>1</v>
      </c>
    </row>
    <row r="572" spans="1:6" x14ac:dyDescent="0.2">
      <c r="A572">
        <v>0</v>
      </c>
      <c r="B572">
        <v>1</v>
      </c>
      <c r="C572">
        <v>3</v>
      </c>
      <c r="D572">
        <v>1</v>
      </c>
      <c r="E572">
        <v>4</v>
      </c>
      <c r="F572">
        <v>0</v>
      </c>
    </row>
    <row r="573" spans="1:6" x14ac:dyDescent="0.2">
      <c r="A573">
        <v>0</v>
      </c>
      <c r="B573">
        <v>0</v>
      </c>
      <c r="C573">
        <v>0</v>
      </c>
      <c r="D573">
        <v>1</v>
      </c>
      <c r="E573">
        <v>1</v>
      </c>
      <c r="F573">
        <v>0</v>
      </c>
    </row>
    <row r="574" spans="1:6" x14ac:dyDescent="0.2">
      <c r="A574">
        <v>0</v>
      </c>
      <c r="B574">
        <v>2</v>
      </c>
      <c r="C574">
        <v>0</v>
      </c>
      <c r="D574">
        <v>2</v>
      </c>
      <c r="E574">
        <v>1</v>
      </c>
      <c r="F574">
        <v>0</v>
      </c>
    </row>
    <row r="575" spans="1:6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2">
      <c r="A576">
        <v>0</v>
      </c>
      <c r="B576">
        <v>4</v>
      </c>
      <c r="C576">
        <v>1</v>
      </c>
      <c r="D576">
        <v>3</v>
      </c>
      <c r="E576">
        <v>4</v>
      </c>
      <c r="F576">
        <v>0</v>
      </c>
    </row>
    <row r="577" spans="1:6" x14ac:dyDescent="0.2">
      <c r="A577">
        <v>1</v>
      </c>
      <c r="B577">
        <v>0</v>
      </c>
      <c r="C577">
        <v>2</v>
      </c>
      <c r="D577">
        <v>1</v>
      </c>
      <c r="E577">
        <v>1</v>
      </c>
      <c r="F577">
        <v>1</v>
      </c>
    </row>
    <row r="578" spans="1:6" x14ac:dyDescent="0.2">
      <c r="A578">
        <v>0</v>
      </c>
      <c r="B578">
        <v>0</v>
      </c>
      <c r="C578">
        <v>2</v>
      </c>
      <c r="D578">
        <v>2</v>
      </c>
      <c r="E578">
        <v>3</v>
      </c>
      <c r="F578">
        <v>0</v>
      </c>
    </row>
    <row r="579" spans="1:6" x14ac:dyDescent="0.2">
      <c r="A579">
        <v>0</v>
      </c>
      <c r="B579">
        <v>1</v>
      </c>
      <c r="C579">
        <v>0</v>
      </c>
      <c r="D579">
        <v>2</v>
      </c>
      <c r="E579">
        <v>2</v>
      </c>
      <c r="F579">
        <v>1</v>
      </c>
    </row>
    <row r="580" spans="1:6" x14ac:dyDescent="0.2">
      <c r="A580">
        <v>0</v>
      </c>
      <c r="B580">
        <v>2</v>
      </c>
      <c r="C580">
        <v>0</v>
      </c>
      <c r="D580">
        <v>1</v>
      </c>
      <c r="E580">
        <v>3</v>
      </c>
      <c r="F580">
        <v>0</v>
      </c>
    </row>
    <row r="581" spans="1:6" x14ac:dyDescent="0.2">
      <c r="A581">
        <v>0</v>
      </c>
      <c r="B581">
        <v>3</v>
      </c>
      <c r="C581">
        <v>1</v>
      </c>
      <c r="D581">
        <v>2</v>
      </c>
      <c r="E581">
        <v>3</v>
      </c>
      <c r="F581">
        <v>0</v>
      </c>
    </row>
    <row r="582" spans="1:6" x14ac:dyDescent="0.2">
      <c r="A582">
        <v>0</v>
      </c>
      <c r="B582">
        <v>1</v>
      </c>
      <c r="C582">
        <v>0</v>
      </c>
      <c r="D582">
        <v>2</v>
      </c>
      <c r="E582">
        <v>3</v>
      </c>
      <c r="F582">
        <v>0</v>
      </c>
    </row>
    <row r="583" spans="1:6" x14ac:dyDescent="0.2">
      <c r="A583">
        <v>0</v>
      </c>
      <c r="B583">
        <v>0</v>
      </c>
      <c r="C583">
        <v>2</v>
      </c>
      <c r="D583">
        <v>2</v>
      </c>
      <c r="E583">
        <v>4</v>
      </c>
      <c r="F583">
        <v>0</v>
      </c>
    </row>
    <row r="584" spans="1:6" x14ac:dyDescent="0.2">
      <c r="A584">
        <v>0</v>
      </c>
      <c r="B584">
        <v>0</v>
      </c>
      <c r="C584">
        <v>2</v>
      </c>
      <c r="D584">
        <v>2</v>
      </c>
      <c r="E584">
        <v>3</v>
      </c>
      <c r="F584">
        <v>0</v>
      </c>
    </row>
    <row r="585" spans="1:6" x14ac:dyDescent="0.2">
      <c r="A585">
        <v>0</v>
      </c>
      <c r="B585">
        <v>0</v>
      </c>
      <c r="C585">
        <v>0</v>
      </c>
      <c r="D585">
        <v>1</v>
      </c>
      <c r="E585">
        <v>1</v>
      </c>
      <c r="F585">
        <v>0</v>
      </c>
    </row>
    <row r="586" spans="1:6" x14ac:dyDescent="0.2">
      <c r="A586">
        <v>1</v>
      </c>
      <c r="B586">
        <v>0</v>
      </c>
      <c r="C586">
        <v>1</v>
      </c>
      <c r="D586">
        <v>0</v>
      </c>
      <c r="E586">
        <v>1</v>
      </c>
      <c r="F586">
        <v>1</v>
      </c>
    </row>
    <row r="587" spans="1:6" x14ac:dyDescent="0.2">
      <c r="A587">
        <v>0</v>
      </c>
      <c r="B587">
        <v>0</v>
      </c>
      <c r="C587">
        <v>0</v>
      </c>
      <c r="D587">
        <v>1</v>
      </c>
      <c r="E587">
        <v>2</v>
      </c>
      <c r="F587">
        <v>0</v>
      </c>
    </row>
    <row r="588" spans="1:6" x14ac:dyDescent="0.2">
      <c r="A588">
        <v>0</v>
      </c>
      <c r="B588">
        <v>3</v>
      </c>
      <c r="C588">
        <v>2</v>
      </c>
      <c r="D588">
        <v>1</v>
      </c>
      <c r="E588">
        <v>1</v>
      </c>
      <c r="F588">
        <v>0</v>
      </c>
    </row>
    <row r="589" spans="1:6" x14ac:dyDescent="0.2">
      <c r="A589">
        <v>1</v>
      </c>
      <c r="B589">
        <v>4</v>
      </c>
      <c r="C589">
        <v>1</v>
      </c>
      <c r="D589">
        <v>2</v>
      </c>
      <c r="E589">
        <v>2</v>
      </c>
      <c r="F589">
        <v>1</v>
      </c>
    </row>
    <row r="590" spans="1:6" x14ac:dyDescent="0.2">
      <c r="A590">
        <v>0</v>
      </c>
      <c r="B590">
        <v>0</v>
      </c>
      <c r="C590">
        <v>0</v>
      </c>
      <c r="D590">
        <v>2</v>
      </c>
      <c r="E590">
        <v>0</v>
      </c>
      <c r="F590">
        <v>0</v>
      </c>
    </row>
    <row r="591" spans="1:6" x14ac:dyDescent="0.2">
      <c r="A591">
        <v>0</v>
      </c>
      <c r="B591">
        <v>0</v>
      </c>
      <c r="C591">
        <v>0</v>
      </c>
      <c r="D591">
        <v>1</v>
      </c>
      <c r="E591">
        <v>1</v>
      </c>
      <c r="F591">
        <v>0</v>
      </c>
    </row>
    <row r="592" spans="1:6" x14ac:dyDescent="0.2">
      <c r="A592">
        <v>0</v>
      </c>
      <c r="B592">
        <v>0</v>
      </c>
      <c r="C592">
        <v>0</v>
      </c>
      <c r="D592">
        <v>1</v>
      </c>
      <c r="E592">
        <v>0</v>
      </c>
      <c r="F592">
        <v>0</v>
      </c>
    </row>
    <row r="593" spans="1:6" x14ac:dyDescent="0.2">
      <c r="A593">
        <v>0</v>
      </c>
      <c r="B593">
        <v>0</v>
      </c>
      <c r="C593">
        <v>0</v>
      </c>
      <c r="D593">
        <v>1</v>
      </c>
      <c r="E593">
        <v>1</v>
      </c>
      <c r="F593">
        <v>0</v>
      </c>
    </row>
    <row r="594" spans="1:6" x14ac:dyDescent="0.2">
      <c r="A594">
        <v>0</v>
      </c>
      <c r="B594">
        <v>0</v>
      </c>
      <c r="C594">
        <v>0</v>
      </c>
      <c r="D594">
        <v>1</v>
      </c>
      <c r="E594">
        <v>0</v>
      </c>
      <c r="F594">
        <v>0</v>
      </c>
    </row>
    <row r="595" spans="1:6" x14ac:dyDescent="0.2">
      <c r="A595">
        <v>1</v>
      </c>
      <c r="B595">
        <v>3</v>
      </c>
      <c r="C595">
        <v>0</v>
      </c>
      <c r="D595">
        <v>1</v>
      </c>
      <c r="E595">
        <v>1</v>
      </c>
      <c r="F595">
        <v>1</v>
      </c>
    </row>
    <row r="596" spans="1:6" x14ac:dyDescent="0.2">
      <c r="A596">
        <v>0</v>
      </c>
      <c r="B596">
        <v>4</v>
      </c>
      <c r="C596">
        <v>0</v>
      </c>
      <c r="D596">
        <v>3</v>
      </c>
      <c r="E596">
        <v>3</v>
      </c>
      <c r="F596">
        <v>0</v>
      </c>
    </row>
    <row r="597" spans="1:6" x14ac:dyDescent="0.2">
      <c r="A597">
        <v>0</v>
      </c>
      <c r="B597">
        <v>0</v>
      </c>
      <c r="C597">
        <v>0</v>
      </c>
      <c r="D597">
        <v>1</v>
      </c>
      <c r="E597">
        <v>0</v>
      </c>
      <c r="F597">
        <v>0</v>
      </c>
    </row>
    <row r="598" spans="1:6" x14ac:dyDescent="0.2">
      <c r="A598">
        <v>0</v>
      </c>
      <c r="B598">
        <v>4</v>
      </c>
      <c r="C598">
        <v>2</v>
      </c>
      <c r="D598">
        <v>2</v>
      </c>
      <c r="E598">
        <v>4</v>
      </c>
      <c r="F598">
        <v>0</v>
      </c>
    </row>
    <row r="599" spans="1:6" x14ac:dyDescent="0.2">
      <c r="A599">
        <v>0</v>
      </c>
      <c r="B599">
        <v>0</v>
      </c>
      <c r="C599">
        <v>0</v>
      </c>
      <c r="D599">
        <v>1</v>
      </c>
      <c r="E599">
        <v>0</v>
      </c>
      <c r="F599">
        <v>0</v>
      </c>
    </row>
    <row r="600" spans="1:6" x14ac:dyDescent="0.2">
      <c r="A600">
        <v>1</v>
      </c>
      <c r="B600">
        <v>5</v>
      </c>
      <c r="C600">
        <v>0</v>
      </c>
      <c r="D600">
        <v>1</v>
      </c>
      <c r="E600">
        <v>1</v>
      </c>
      <c r="F600">
        <v>1</v>
      </c>
    </row>
    <row r="601" spans="1:6" x14ac:dyDescent="0.2">
      <c r="A601">
        <v>0</v>
      </c>
      <c r="B601">
        <v>0</v>
      </c>
      <c r="C601">
        <v>0</v>
      </c>
      <c r="D601">
        <v>1</v>
      </c>
      <c r="E601">
        <v>1</v>
      </c>
      <c r="F601">
        <v>0</v>
      </c>
    </row>
    <row r="602" spans="1:6" x14ac:dyDescent="0.2">
      <c r="A602">
        <v>1</v>
      </c>
      <c r="B602">
        <v>0</v>
      </c>
      <c r="C602">
        <v>0</v>
      </c>
      <c r="D602">
        <v>1</v>
      </c>
      <c r="E602">
        <v>1</v>
      </c>
      <c r="F602">
        <v>1</v>
      </c>
    </row>
    <row r="603" spans="1:6" x14ac:dyDescent="0.2">
      <c r="A603">
        <v>0</v>
      </c>
      <c r="B603">
        <v>0</v>
      </c>
      <c r="C603">
        <v>0</v>
      </c>
      <c r="D603">
        <v>1</v>
      </c>
      <c r="E603">
        <v>0</v>
      </c>
      <c r="F603">
        <v>0</v>
      </c>
    </row>
    <row r="604" spans="1:6" x14ac:dyDescent="0.2">
      <c r="A604">
        <v>0</v>
      </c>
      <c r="B604">
        <v>2</v>
      </c>
      <c r="C604">
        <v>3</v>
      </c>
      <c r="D604">
        <v>3</v>
      </c>
      <c r="E604">
        <v>3</v>
      </c>
      <c r="F604">
        <v>0</v>
      </c>
    </row>
    <row r="605" spans="1:6" x14ac:dyDescent="0.2">
      <c r="A605">
        <v>0</v>
      </c>
      <c r="B605">
        <v>0</v>
      </c>
      <c r="C605">
        <v>0</v>
      </c>
      <c r="D605">
        <v>1</v>
      </c>
      <c r="E605">
        <v>1</v>
      </c>
      <c r="F605">
        <v>0</v>
      </c>
    </row>
    <row r="606" spans="1:6" x14ac:dyDescent="0.2">
      <c r="A606">
        <v>0</v>
      </c>
      <c r="B606">
        <v>0</v>
      </c>
      <c r="C606">
        <v>0</v>
      </c>
      <c r="D606">
        <v>0</v>
      </c>
      <c r="E606">
        <v>0</v>
      </c>
      <c r="F606">
        <v>1</v>
      </c>
    </row>
    <row r="607" spans="1:6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 x14ac:dyDescent="0.2">
      <c r="A608">
        <v>0</v>
      </c>
      <c r="B608">
        <v>0</v>
      </c>
      <c r="C608">
        <v>1</v>
      </c>
      <c r="D608">
        <v>1</v>
      </c>
      <c r="E608">
        <v>1</v>
      </c>
      <c r="F608">
        <v>0</v>
      </c>
    </row>
    <row r="609" spans="1:6" x14ac:dyDescent="0.2">
      <c r="A609">
        <v>0</v>
      </c>
      <c r="B609">
        <v>0</v>
      </c>
      <c r="C609">
        <v>2</v>
      </c>
      <c r="D609">
        <v>2</v>
      </c>
      <c r="E609">
        <v>3</v>
      </c>
      <c r="F609">
        <v>1</v>
      </c>
    </row>
    <row r="610" spans="1:6" x14ac:dyDescent="0.2">
      <c r="A610">
        <v>0</v>
      </c>
      <c r="B610">
        <v>0</v>
      </c>
      <c r="C610">
        <v>4</v>
      </c>
      <c r="D610">
        <v>2</v>
      </c>
      <c r="E610">
        <v>4</v>
      </c>
      <c r="F610">
        <v>0</v>
      </c>
    </row>
    <row r="611" spans="1:6" x14ac:dyDescent="0.2">
      <c r="A611">
        <v>0</v>
      </c>
      <c r="B611">
        <v>1</v>
      </c>
      <c r="C611">
        <v>3</v>
      </c>
      <c r="D611">
        <v>2</v>
      </c>
      <c r="E611">
        <v>3</v>
      </c>
      <c r="F611">
        <v>1</v>
      </c>
    </row>
    <row r="612" spans="1:6" x14ac:dyDescent="0.2">
      <c r="A612">
        <v>0</v>
      </c>
      <c r="B612">
        <v>0</v>
      </c>
      <c r="C612">
        <v>0</v>
      </c>
      <c r="D612">
        <v>3</v>
      </c>
      <c r="E612">
        <v>0</v>
      </c>
      <c r="F612">
        <v>0</v>
      </c>
    </row>
    <row r="613" spans="1:6" x14ac:dyDescent="0.2">
      <c r="A613">
        <v>0</v>
      </c>
      <c r="B613">
        <v>0</v>
      </c>
      <c r="C613">
        <v>0</v>
      </c>
      <c r="D613">
        <v>3</v>
      </c>
      <c r="E613">
        <v>1</v>
      </c>
      <c r="F613">
        <v>0</v>
      </c>
    </row>
    <row r="614" spans="1:6" x14ac:dyDescent="0.2">
      <c r="A614">
        <v>0</v>
      </c>
      <c r="B614">
        <v>0</v>
      </c>
      <c r="C614">
        <v>2</v>
      </c>
      <c r="D614">
        <v>1</v>
      </c>
      <c r="E614">
        <v>1</v>
      </c>
      <c r="F614">
        <v>0</v>
      </c>
    </row>
    <row r="615" spans="1:6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 x14ac:dyDescent="0.2">
      <c r="A616">
        <v>1</v>
      </c>
      <c r="B616">
        <v>0</v>
      </c>
      <c r="C616">
        <v>2</v>
      </c>
      <c r="D616">
        <v>0</v>
      </c>
      <c r="E616">
        <v>0</v>
      </c>
      <c r="F616">
        <v>1</v>
      </c>
    </row>
    <row r="617" spans="1:6" x14ac:dyDescent="0.2">
      <c r="A617">
        <v>1</v>
      </c>
      <c r="B617">
        <v>0</v>
      </c>
      <c r="C617">
        <v>0</v>
      </c>
      <c r="D617">
        <v>1</v>
      </c>
      <c r="E617">
        <v>0</v>
      </c>
      <c r="F617">
        <v>1</v>
      </c>
    </row>
    <row r="618" spans="1:6" x14ac:dyDescent="0.2">
      <c r="A618">
        <v>0</v>
      </c>
      <c r="B618">
        <v>0</v>
      </c>
      <c r="C618">
        <v>2</v>
      </c>
      <c r="D618">
        <v>2</v>
      </c>
      <c r="E618">
        <v>1</v>
      </c>
      <c r="F618">
        <v>0</v>
      </c>
    </row>
    <row r="619" spans="1:6" x14ac:dyDescent="0.2">
      <c r="A619">
        <v>0</v>
      </c>
      <c r="B619">
        <v>0</v>
      </c>
      <c r="C619">
        <v>0</v>
      </c>
      <c r="D619">
        <v>1</v>
      </c>
      <c r="E619">
        <v>0</v>
      </c>
      <c r="F619">
        <v>1</v>
      </c>
    </row>
    <row r="620" spans="1:6" x14ac:dyDescent="0.2">
      <c r="A620">
        <v>0</v>
      </c>
      <c r="B620">
        <v>1</v>
      </c>
      <c r="C620">
        <v>2</v>
      </c>
      <c r="D620">
        <v>3</v>
      </c>
      <c r="E620">
        <v>3</v>
      </c>
      <c r="F620">
        <v>1</v>
      </c>
    </row>
    <row r="621" spans="1:6" x14ac:dyDescent="0.2">
      <c r="A621">
        <v>0</v>
      </c>
      <c r="B621">
        <v>1</v>
      </c>
      <c r="C621">
        <v>0</v>
      </c>
      <c r="D621">
        <v>1</v>
      </c>
      <c r="E621">
        <v>3</v>
      </c>
      <c r="F621">
        <v>0</v>
      </c>
    </row>
    <row r="622" spans="1:6" x14ac:dyDescent="0.2">
      <c r="A622">
        <v>0</v>
      </c>
      <c r="B622">
        <v>0</v>
      </c>
      <c r="C622">
        <v>0</v>
      </c>
      <c r="D622">
        <v>1</v>
      </c>
      <c r="E622">
        <v>2</v>
      </c>
      <c r="F622">
        <v>0</v>
      </c>
    </row>
    <row r="623" spans="1:6" x14ac:dyDescent="0.2">
      <c r="A623">
        <v>1</v>
      </c>
      <c r="B623">
        <v>1</v>
      </c>
      <c r="C623">
        <v>0</v>
      </c>
      <c r="D623">
        <v>0</v>
      </c>
      <c r="E623">
        <v>1</v>
      </c>
      <c r="F623">
        <v>1</v>
      </c>
    </row>
    <row r="624" spans="1:6" x14ac:dyDescent="0.2">
      <c r="A624">
        <v>0</v>
      </c>
      <c r="B624">
        <v>3</v>
      </c>
      <c r="C624">
        <v>2</v>
      </c>
      <c r="D624">
        <v>4</v>
      </c>
      <c r="E624">
        <v>4</v>
      </c>
      <c r="F624">
        <v>0</v>
      </c>
    </row>
    <row r="625" spans="1:6" x14ac:dyDescent="0.2">
      <c r="A625">
        <v>1</v>
      </c>
      <c r="B625">
        <v>1</v>
      </c>
      <c r="C625">
        <v>0</v>
      </c>
      <c r="D625">
        <v>1</v>
      </c>
      <c r="E625">
        <v>0</v>
      </c>
      <c r="F625">
        <v>1</v>
      </c>
    </row>
    <row r="626" spans="1:6" x14ac:dyDescent="0.2">
      <c r="A626">
        <v>0</v>
      </c>
      <c r="B626">
        <v>0</v>
      </c>
      <c r="C626">
        <v>0</v>
      </c>
      <c r="D626">
        <v>1</v>
      </c>
      <c r="E626">
        <v>0</v>
      </c>
      <c r="F626">
        <v>0</v>
      </c>
    </row>
    <row r="627" spans="1:6" x14ac:dyDescent="0.2">
      <c r="A627">
        <v>0</v>
      </c>
      <c r="B627">
        <v>0</v>
      </c>
      <c r="C627">
        <v>3</v>
      </c>
      <c r="D627">
        <v>2</v>
      </c>
      <c r="E627">
        <v>2</v>
      </c>
      <c r="F627">
        <v>0</v>
      </c>
    </row>
    <row r="628" spans="1:6" x14ac:dyDescent="0.2">
      <c r="A628">
        <v>0</v>
      </c>
      <c r="B628">
        <v>0</v>
      </c>
      <c r="C628">
        <v>0</v>
      </c>
      <c r="D628">
        <v>1</v>
      </c>
      <c r="E628">
        <v>0</v>
      </c>
      <c r="F628">
        <v>0</v>
      </c>
    </row>
    <row r="629" spans="1:6" x14ac:dyDescent="0.2">
      <c r="A629">
        <v>0</v>
      </c>
      <c r="B629">
        <v>0</v>
      </c>
      <c r="C629">
        <v>0</v>
      </c>
      <c r="D629">
        <v>0</v>
      </c>
      <c r="E629">
        <v>1</v>
      </c>
      <c r="F629">
        <v>0</v>
      </c>
    </row>
    <row r="630" spans="1:6" x14ac:dyDescent="0.2">
      <c r="A630">
        <v>0</v>
      </c>
      <c r="B630">
        <v>2</v>
      </c>
      <c r="C630">
        <v>1</v>
      </c>
      <c r="D630">
        <v>1</v>
      </c>
      <c r="E630">
        <v>5</v>
      </c>
      <c r="F630">
        <v>0</v>
      </c>
    </row>
    <row r="631" spans="1:6" x14ac:dyDescent="0.2">
      <c r="A631">
        <v>1</v>
      </c>
      <c r="B631">
        <v>4</v>
      </c>
      <c r="C631">
        <v>0</v>
      </c>
      <c r="D631">
        <v>1</v>
      </c>
      <c r="E631">
        <v>1</v>
      </c>
      <c r="F631">
        <v>1</v>
      </c>
    </row>
    <row r="632" spans="1:6" x14ac:dyDescent="0.2">
      <c r="A632">
        <v>1</v>
      </c>
      <c r="B632">
        <v>3</v>
      </c>
      <c r="C632">
        <v>0</v>
      </c>
      <c r="D632">
        <v>1</v>
      </c>
      <c r="E632">
        <v>1</v>
      </c>
      <c r="F632">
        <v>1</v>
      </c>
    </row>
    <row r="633" spans="1:6" x14ac:dyDescent="0.2">
      <c r="A633">
        <v>0</v>
      </c>
      <c r="B633">
        <v>0</v>
      </c>
      <c r="C633">
        <v>0</v>
      </c>
      <c r="D633">
        <v>0</v>
      </c>
      <c r="E633">
        <v>1</v>
      </c>
      <c r="F633">
        <v>0</v>
      </c>
    </row>
    <row r="634" spans="1:6" x14ac:dyDescent="0.2">
      <c r="A634">
        <v>0</v>
      </c>
      <c r="B634">
        <v>1</v>
      </c>
      <c r="C634">
        <v>0</v>
      </c>
      <c r="D634">
        <v>1</v>
      </c>
      <c r="E634">
        <v>1</v>
      </c>
      <c r="F634">
        <v>0</v>
      </c>
    </row>
    <row r="635" spans="1:6" x14ac:dyDescent="0.2">
      <c r="A635">
        <v>1</v>
      </c>
      <c r="B635">
        <v>0</v>
      </c>
      <c r="C635">
        <v>0</v>
      </c>
      <c r="D635">
        <v>1</v>
      </c>
      <c r="E635">
        <v>0</v>
      </c>
      <c r="F635">
        <v>1</v>
      </c>
    </row>
    <row r="636" spans="1:6" x14ac:dyDescent="0.2">
      <c r="A636">
        <v>0</v>
      </c>
      <c r="B636">
        <v>2</v>
      </c>
      <c r="C636">
        <v>2</v>
      </c>
      <c r="D636">
        <v>0</v>
      </c>
      <c r="E636">
        <v>3</v>
      </c>
      <c r="F636">
        <v>0</v>
      </c>
    </row>
    <row r="637" spans="1:6" x14ac:dyDescent="0.2">
      <c r="A637">
        <v>1</v>
      </c>
      <c r="B637">
        <v>0</v>
      </c>
      <c r="C637">
        <v>2</v>
      </c>
      <c r="D637">
        <v>1</v>
      </c>
      <c r="E637">
        <v>0</v>
      </c>
      <c r="F637">
        <v>1</v>
      </c>
    </row>
    <row r="638" spans="1:6" x14ac:dyDescent="0.2">
      <c r="A638">
        <v>0</v>
      </c>
      <c r="B638">
        <v>2</v>
      </c>
      <c r="C638">
        <v>0</v>
      </c>
      <c r="D638">
        <v>1</v>
      </c>
      <c r="E638">
        <v>1</v>
      </c>
      <c r="F638">
        <v>0</v>
      </c>
    </row>
    <row r="639" spans="1:6" x14ac:dyDescent="0.2">
      <c r="A639">
        <v>0</v>
      </c>
      <c r="B639">
        <v>0</v>
      </c>
      <c r="C639">
        <v>2</v>
      </c>
      <c r="D639">
        <v>3</v>
      </c>
      <c r="E639">
        <v>1</v>
      </c>
      <c r="F639">
        <v>0</v>
      </c>
    </row>
    <row r="640" spans="1:6" x14ac:dyDescent="0.2">
      <c r="A640">
        <v>0</v>
      </c>
      <c r="B640">
        <v>0</v>
      </c>
      <c r="C640">
        <v>0</v>
      </c>
      <c r="D640">
        <v>0</v>
      </c>
      <c r="E640">
        <v>1</v>
      </c>
      <c r="F640">
        <v>1</v>
      </c>
    </row>
    <row r="641" spans="1:6" x14ac:dyDescent="0.2">
      <c r="A641">
        <v>0</v>
      </c>
      <c r="B641">
        <v>3</v>
      </c>
      <c r="C641">
        <v>0</v>
      </c>
      <c r="D641">
        <v>3</v>
      </c>
      <c r="E641">
        <v>2</v>
      </c>
      <c r="F641">
        <v>0</v>
      </c>
    </row>
    <row r="642" spans="1:6" x14ac:dyDescent="0.2">
      <c r="A642">
        <v>0</v>
      </c>
      <c r="B642">
        <v>0</v>
      </c>
      <c r="C642">
        <v>0</v>
      </c>
      <c r="D642">
        <v>1</v>
      </c>
      <c r="E642">
        <v>1</v>
      </c>
      <c r="F642">
        <v>0</v>
      </c>
    </row>
    <row r="643" spans="1:6" x14ac:dyDescent="0.2">
      <c r="A643">
        <v>0</v>
      </c>
      <c r="B643">
        <v>0</v>
      </c>
      <c r="C643">
        <v>0</v>
      </c>
      <c r="D643">
        <v>1</v>
      </c>
      <c r="E643">
        <v>0</v>
      </c>
      <c r="F643">
        <v>1</v>
      </c>
    </row>
    <row r="644" spans="1:6" x14ac:dyDescent="0.2">
      <c r="A644">
        <v>0</v>
      </c>
      <c r="B644">
        <v>0</v>
      </c>
      <c r="C644">
        <v>0</v>
      </c>
      <c r="D644">
        <v>0</v>
      </c>
      <c r="E644">
        <v>1</v>
      </c>
      <c r="F644">
        <v>0</v>
      </c>
    </row>
    <row r="645" spans="1:6" x14ac:dyDescent="0.2">
      <c r="A645">
        <v>0</v>
      </c>
      <c r="B645">
        <v>1</v>
      </c>
      <c r="C645">
        <v>0</v>
      </c>
      <c r="D645">
        <v>2</v>
      </c>
      <c r="E645">
        <v>5</v>
      </c>
      <c r="F645">
        <v>0</v>
      </c>
    </row>
    <row r="646" spans="1:6" x14ac:dyDescent="0.2">
      <c r="A646">
        <v>0</v>
      </c>
      <c r="B646">
        <v>0</v>
      </c>
      <c r="C646">
        <v>0</v>
      </c>
      <c r="D646">
        <v>1</v>
      </c>
      <c r="E646">
        <v>1</v>
      </c>
      <c r="F646">
        <v>0</v>
      </c>
    </row>
    <row r="647" spans="1:6" x14ac:dyDescent="0.2">
      <c r="A647">
        <v>0</v>
      </c>
      <c r="B647">
        <v>1</v>
      </c>
      <c r="C647">
        <v>0</v>
      </c>
      <c r="D647">
        <v>1</v>
      </c>
      <c r="E647">
        <v>0</v>
      </c>
      <c r="F647">
        <v>0</v>
      </c>
    </row>
    <row r="648" spans="1:6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 x14ac:dyDescent="0.2">
      <c r="A649">
        <v>0</v>
      </c>
      <c r="B649">
        <v>1</v>
      </c>
      <c r="C649">
        <v>0</v>
      </c>
      <c r="D649">
        <v>1</v>
      </c>
      <c r="E649">
        <v>1</v>
      </c>
      <c r="F649">
        <v>0</v>
      </c>
    </row>
    <row r="650" spans="1:6" x14ac:dyDescent="0.2">
      <c r="A650">
        <v>1</v>
      </c>
      <c r="B650">
        <v>0</v>
      </c>
      <c r="C650">
        <v>3</v>
      </c>
      <c r="D650">
        <v>2</v>
      </c>
      <c r="E650">
        <v>1</v>
      </c>
      <c r="F650">
        <v>1</v>
      </c>
    </row>
    <row r="651" spans="1:6" x14ac:dyDescent="0.2">
      <c r="A651">
        <v>0</v>
      </c>
      <c r="B651">
        <v>0</v>
      </c>
      <c r="C651">
        <v>0</v>
      </c>
      <c r="D651">
        <v>1</v>
      </c>
      <c r="E651">
        <v>0</v>
      </c>
      <c r="F651">
        <v>0</v>
      </c>
    </row>
    <row r="652" spans="1:6" x14ac:dyDescent="0.2">
      <c r="A652">
        <v>0</v>
      </c>
      <c r="B652">
        <v>0</v>
      </c>
      <c r="C652">
        <v>0</v>
      </c>
      <c r="D652">
        <v>1</v>
      </c>
      <c r="E652">
        <v>1</v>
      </c>
      <c r="F652">
        <v>0</v>
      </c>
    </row>
    <row r="653" spans="1:6" x14ac:dyDescent="0.2">
      <c r="A653">
        <v>0</v>
      </c>
      <c r="B653">
        <v>2</v>
      </c>
      <c r="C653">
        <v>0</v>
      </c>
      <c r="D653">
        <v>2</v>
      </c>
      <c r="E653">
        <v>3</v>
      </c>
      <c r="F653">
        <v>0</v>
      </c>
    </row>
    <row r="654" spans="1:6" x14ac:dyDescent="0.2">
      <c r="A654">
        <v>0</v>
      </c>
      <c r="B654">
        <v>3</v>
      </c>
      <c r="C654">
        <v>1</v>
      </c>
      <c r="D654">
        <v>2</v>
      </c>
      <c r="E654">
        <v>3</v>
      </c>
      <c r="F654">
        <v>0</v>
      </c>
    </row>
    <row r="655" spans="1:6" x14ac:dyDescent="0.2">
      <c r="A655">
        <v>0</v>
      </c>
      <c r="B655">
        <v>1</v>
      </c>
      <c r="C655">
        <v>0</v>
      </c>
      <c r="D655">
        <v>0</v>
      </c>
      <c r="E655">
        <v>1</v>
      </c>
      <c r="F655">
        <v>0</v>
      </c>
    </row>
    <row r="656" spans="1:6" x14ac:dyDescent="0.2">
      <c r="A656">
        <v>0</v>
      </c>
      <c r="B656">
        <v>0</v>
      </c>
      <c r="C656">
        <v>0</v>
      </c>
      <c r="D656">
        <v>1</v>
      </c>
      <c r="E656">
        <v>1</v>
      </c>
      <c r="F656">
        <v>0</v>
      </c>
    </row>
    <row r="657" spans="1:6" x14ac:dyDescent="0.2">
      <c r="A657">
        <v>0</v>
      </c>
      <c r="B657">
        <v>0</v>
      </c>
      <c r="C657">
        <v>0</v>
      </c>
      <c r="D657">
        <v>3</v>
      </c>
      <c r="E657">
        <v>0</v>
      </c>
      <c r="F657">
        <v>1</v>
      </c>
    </row>
    <row r="658" spans="1:6" x14ac:dyDescent="0.2">
      <c r="A658">
        <v>0</v>
      </c>
      <c r="B658">
        <v>1</v>
      </c>
      <c r="C658">
        <v>0</v>
      </c>
      <c r="D658">
        <v>1</v>
      </c>
      <c r="E658">
        <v>3</v>
      </c>
      <c r="F658">
        <v>0</v>
      </c>
    </row>
    <row r="659" spans="1:6" x14ac:dyDescent="0.2">
      <c r="A659">
        <v>0</v>
      </c>
      <c r="B659">
        <v>0</v>
      </c>
      <c r="C659">
        <v>2</v>
      </c>
      <c r="D659">
        <v>3</v>
      </c>
      <c r="E659">
        <v>2</v>
      </c>
      <c r="F659">
        <v>0</v>
      </c>
    </row>
    <row r="660" spans="1:6" x14ac:dyDescent="0.2">
      <c r="A660">
        <v>0</v>
      </c>
      <c r="B660">
        <v>0</v>
      </c>
      <c r="C660">
        <v>0</v>
      </c>
      <c r="D660">
        <v>0</v>
      </c>
      <c r="E660">
        <v>1</v>
      </c>
      <c r="F660">
        <v>0</v>
      </c>
    </row>
    <row r="661" spans="1:6" x14ac:dyDescent="0.2">
      <c r="A661">
        <v>0</v>
      </c>
      <c r="B661">
        <v>2</v>
      </c>
      <c r="C661">
        <v>0</v>
      </c>
      <c r="D661">
        <v>2</v>
      </c>
      <c r="E661">
        <v>1</v>
      </c>
      <c r="F661">
        <v>0</v>
      </c>
    </row>
    <row r="662" spans="1:6" x14ac:dyDescent="0.2">
      <c r="A662">
        <v>0</v>
      </c>
      <c r="B662">
        <v>1</v>
      </c>
      <c r="C662">
        <v>0</v>
      </c>
      <c r="D662">
        <v>2</v>
      </c>
      <c r="E662">
        <v>1</v>
      </c>
      <c r="F662">
        <v>0</v>
      </c>
    </row>
    <row r="663" spans="1:6" x14ac:dyDescent="0.2">
      <c r="A663">
        <v>0</v>
      </c>
      <c r="B663">
        <v>0</v>
      </c>
      <c r="C663">
        <v>0</v>
      </c>
      <c r="D663">
        <v>1</v>
      </c>
      <c r="E663">
        <v>1</v>
      </c>
      <c r="F663">
        <v>0</v>
      </c>
    </row>
    <row r="664" spans="1:6" x14ac:dyDescent="0.2">
      <c r="A664">
        <v>0</v>
      </c>
      <c r="B664">
        <v>0</v>
      </c>
      <c r="C664">
        <v>0</v>
      </c>
      <c r="D664">
        <v>0</v>
      </c>
      <c r="E664">
        <v>3</v>
      </c>
      <c r="F664">
        <v>0</v>
      </c>
    </row>
    <row r="665" spans="1:6" x14ac:dyDescent="0.2">
      <c r="A665">
        <v>0</v>
      </c>
      <c r="B665">
        <v>3</v>
      </c>
      <c r="C665">
        <v>1</v>
      </c>
      <c r="D665">
        <v>2</v>
      </c>
      <c r="E665">
        <v>1</v>
      </c>
      <c r="F665">
        <v>0</v>
      </c>
    </row>
    <row r="666" spans="1:6" x14ac:dyDescent="0.2">
      <c r="A666">
        <v>0</v>
      </c>
      <c r="B666">
        <v>0</v>
      </c>
      <c r="C666">
        <v>0</v>
      </c>
      <c r="D666">
        <v>0</v>
      </c>
      <c r="E666">
        <v>1</v>
      </c>
      <c r="F666">
        <v>1</v>
      </c>
    </row>
    <row r="667" spans="1:6" x14ac:dyDescent="0.2">
      <c r="A667">
        <v>0</v>
      </c>
      <c r="B667">
        <v>0</v>
      </c>
      <c r="C667">
        <v>0</v>
      </c>
      <c r="D667">
        <v>1</v>
      </c>
      <c r="E667">
        <v>0</v>
      </c>
      <c r="F667">
        <v>1</v>
      </c>
    </row>
    <row r="668" spans="1:6" x14ac:dyDescent="0.2">
      <c r="A668">
        <v>0</v>
      </c>
      <c r="B668">
        <v>1</v>
      </c>
      <c r="C668">
        <v>0</v>
      </c>
      <c r="D668">
        <v>1</v>
      </c>
      <c r="E668">
        <v>1</v>
      </c>
      <c r="F668">
        <v>0</v>
      </c>
    </row>
    <row r="669" spans="1:6" x14ac:dyDescent="0.2">
      <c r="A669">
        <v>0</v>
      </c>
      <c r="B669">
        <v>1</v>
      </c>
      <c r="C669">
        <v>0</v>
      </c>
      <c r="D669">
        <v>2</v>
      </c>
      <c r="E669">
        <v>1</v>
      </c>
      <c r="F669">
        <v>1</v>
      </c>
    </row>
    <row r="670" spans="1:6" x14ac:dyDescent="0.2">
      <c r="A670">
        <v>1</v>
      </c>
      <c r="B670">
        <v>0</v>
      </c>
      <c r="C670">
        <v>2</v>
      </c>
      <c r="D670">
        <v>3</v>
      </c>
      <c r="E670">
        <v>3</v>
      </c>
      <c r="F670">
        <v>1</v>
      </c>
    </row>
    <row r="671" spans="1:6" x14ac:dyDescent="0.2">
      <c r="A671">
        <v>0</v>
      </c>
      <c r="B671">
        <v>1</v>
      </c>
      <c r="C671">
        <v>1</v>
      </c>
      <c r="D671">
        <v>1</v>
      </c>
      <c r="E671">
        <v>1</v>
      </c>
      <c r="F671">
        <v>0</v>
      </c>
    </row>
    <row r="672" spans="1:6" x14ac:dyDescent="0.2">
      <c r="A672">
        <v>0</v>
      </c>
      <c r="B672">
        <v>0</v>
      </c>
      <c r="C672">
        <v>0</v>
      </c>
      <c r="D672">
        <v>1</v>
      </c>
      <c r="E672">
        <v>0</v>
      </c>
      <c r="F672">
        <v>0</v>
      </c>
    </row>
    <row r="673" spans="1:6" x14ac:dyDescent="0.2">
      <c r="A673">
        <v>0</v>
      </c>
      <c r="B673">
        <v>2</v>
      </c>
      <c r="C673">
        <v>0</v>
      </c>
      <c r="D673">
        <v>1</v>
      </c>
      <c r="E673">
        <v>1</v>
      </c>
      <c r="F673">
        <v>0</v>
      </c>
    </row>
    <row r="674" spans="1:6" x14ac:dyDescent="0.2">
      <c r="A674">
        <v>0</v>
      </c>
      <c r="B674">
        <v>1</v>
      </c>
      <c r="C674">
        <v>0</v>
      </c>
      <c r="D674">
        <v>1</v>
      </c>
      <c r="E674">
        <v>0</v>
      </c>
      <c r="F674">
        <v>0</v>
      </c>
    </row>
    <row r="675" spans="1:6" x14ac:dyDescent="0.2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2">
      <c r="A676">
        <v>0</v>
      </c>
      <c r="B676">
        <v>0</v>
      </c>
      <c r="C676">
        <v>0</v>
      </c>
      <c r="D676">
        <v>1</v>
      </c>
      <c r="E676">
        <v>0</v>
      </c>
      <c r="F676">
        <v>1</v>
      </c>
    </row>
    <row r="677" spans="1:6" x14ac:dyDescent="0.2">
      <c r="A677">
        <v>0</v>
      </c>
      <c r="B677">
        <v>0</v>
      </c>
      <c r="C677">
        <v>3</v>
      </c>
      <c r="D677">
        <v>0</v>
      </c>
      <c r="E677">
        <v>1</v>
      </c>
      <c r="F677">
        <v>0</v>
      </c>
    </row>
    <row r="678" spans="1:6" x14ac:dyDescent="0.2">
      <c r="A678">
        <v>0</v>
      </c>
      <c r="B678">
        <v>1</v>
      </c>
      <c r="C678">
        <v>0</v>
      </c>
      <c r="D678">
        <v>2</v>
      </c>
      <c r="E678">
        <v>1</v>
      </c>
      <c r="F678">
        <v>0</v>
      </c>
    </row>
    <row r="679" spans="1:6" x14ac:dyDescent="0.2">
      <c r="A679">
        <v>1</v>
      </c>
      <c r="B679">
        <v>2</v>
      </c>
      <c r="C679">
        <v>1</v>
      </c>
      <c r="D679">
        <v>1</v>
      </c>
      <c r="E679">
        <v>0</v>
      </c>
      <c r="F679">
        <v>1</v>
      </c>
    </row>
    <row r="680" spans="1:6" x14ac:dyDescent="0.2">
      <c r="A680">
        <v>0</v>
      </c>
      <c r="B680">
        <v>0</v>
      </c>
      <c r="C680">
        <v>0</v>
      </c>
      <c r="D680">
        <v>1</v>
      </c>
      <c r="E680">
        <v>0</v>
      </c>
      <c r="F680">
        <v>0</v>
      </c>
    </row>
    <row r="681" spans="1:6" x14ac:dyDescent="0.2">
      <c r="A681">
        <v>0</v>
      </c>
      <c r="B681">
        <v>0</v>
      </c>
      <c r="C681">
        <v>0</v>
      </c>
      <c r="D681">
        <v>1</v>
      </c>
      <c r="E681">
        <v>1</v>
      </c>
      <c r="F681">
        <v>0</v>
      </c>
    </row>
    <row r="682" spans="1:6" x14ac:dyDescent="0.2">
      <c r="A682">
        <v>0</v>
      </c>
      <c r="B682">
        <v>2</v>
      </c>
      <c r="C682">
        <v>2</v>
      </c>
      <c r="D682">
        <v>0</v>
      </c>
      <c r="E682">
        <v>3</v>
      </c>
      <c r="F682">
        <v>0</v>
      </c>
    </row>
    <row r="683" spans="1:6" x14ac:dyDescent="0.2">
      <c r="A683">
        <v>0</v>
      </c>
      <c r="B683">
        <v>0</v>
      </c>
      <c r="C683">
        <v>0</v>
      </c>
      <c r="D683">
        <v>1</v>
      </c>
      <c r="E683">
        <v>0</v>
      </c>
      <c r="F683">
        <v>0</v>
      </c>
    </row>
    <row r="684" spans="1:6" x14ac:dyDescent="0.2">
      <c r="A684">
        <v>0</v>
      </c>
      <c r="B684">
        <v>0</v>
      </c>
      <c r="C684">
        <v>0</v>
      </c>
      <c r="D684">
        <v>1</v>
      </c>
      <c r="E684">
        <v>2</v>
      </c>
      <c r="F684">
        <v>1</v>
      </c>
    </row>
    <row r="685" spans="1:6" x14ac:dyDescent="0.2">
      <c r="A685">
        <v>0</v>
      </c>
      <c r="B685">
        <v>0</v>
      </c>
      <c r="C685">
        <v>0</v>
      </c>
      <c r="D685">
        <v>1</v>
      </c>
      <c r="E685">
        <v>2</v>
      </c>
      <c r="F685">
        <v>0</v>
      </c>
    </row>
    <row r="686" spans="1:6" x14ac:dyDescent="0.2">
      <c r="A686">
        <v>0</v>
      </c>
      <c r="B686">
        <v>0</v>
      </c>
      <c r="C686">
        <v>0</v>
      </c>
      <c r="D686">
        <v>1</v>
      </c>
      <c r="E686">
        <v>3</v>
      </c>
      <c r="F686">
        <v>0</v>
      </c>
    </row>
    <row r="687" spans="1:6" x14ac:dyDescent="0.2">
      <c r="A687">
        <v>0</v>
      </c>
      <c r="B687">
        <v>0</v>
      </c>
      <c r="C687">
        <v>0</v>
      </c>
      <c r="D687">
        <v>1</v>
      </c>
      <c r="E687">
        <v>2</v>
      </c>
      <c r="F687">
        <v>0</v>
      </c>
    </row>
    <row r="688" spans="1:6" x14ac:dyDescent="0.2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 x14ac:dyDescent="0.2">
      <c r="A689">
        <v>0</v>
      </c>
      <c r="B689">
        <v>1</v>
      </c>
      <c r="C689">
        <v>0</v>
      </c>
      <c r="D689">
        <v>1</v>
      </c>
      <c r="E689">
        <v>1</v>
      </c>
      <c r="F689">
        <v>0</v>
      </c>
    </row>
    <row r="690" spans="1:6" x14ac:dyDescent="0.2">
      <c r="A690">
        <v>0</v>
      </c>
      <c r="B690">
        <v>1</v>
      </c>
      <c r="C690">
        <v>0</v>
      </c>
      <c r="D690">
        <v>3</v>
      </c>
      <c r="E690">
        <v>1</v>
      </c>
      <c r="F690">
        <v>0</v>
      </c>
    </row>
    <row r="691" spans="1:6" x14ac:dyDescent="0.2">
      <c r="A691">
        <v>1</v>
      </c>
      <c r="B691">
        <v>3</v>
      </c>
      <c r="C691">
        <v>0</v>
      </c>
      <c r="D691">
        <v>3</v>
      </c>
      <c r="E691">
        <v>0</v>
      </c>
      <c r="F691">
        <v>1</v>
      </c>
    </row>
    <row r="692" spans="1:6" x14ac:dyDescent="0.2">
      <c r="A692">
        <v>0</v>
      </c>
      <c r="B692">
        <v>0</v>
      </c>
      <c r="C692">
        <v>0</v>
      </c>
      <c r="D692">
        <v>1</v>
      </c>
      <c r="E692">
        <v>1</v>
      </c>
      <c r="F692">
        <v>0</v>
      </c>
    </row>
    <row r="693" spans="1:6" x14ac:dyDescent="0.2">
      <c r="A693">
        <v>0</v>
      </c>
      <c r="B693">
        <v>0</v>
      </c>
      <c r="C693">
        <v>0</v>
      </c>
      <c r="D693">
        <v>1</v>
      </c>
      <c r="E693">
        <v>1</v>
      </c>
      <c r="F693">
        <v>0</v>
      </c>
    </row>
    <row r="694" spans="1:6" x14ac:dyDescent="0.2">
      <c r="A694">
        <v>0</v>
      </c>
      <c r="B694">
        <v>0</v>
      </c>
      <c r="C694">
        <v>0</v>
      </c>
      <c r="D694">
        <v>1</v>
      </c>
      <c r="E694">
        <v>1</v>
      </c>
      <c r="F694">
        <v>0</v>
      </c>
    </row>
    <row r="695" spans="1:6" x14ac:dyDescent="0.2">
      <c r="A695">
        <v>0</v>
      </c>
      <c r="B695">
        <v>0</v>
      </c>
      <c r="C695">
        <v>0</v>
      </c>
      <c r="D695">
        <v>1</v>
      </c>
      <c r="E695">
        <v>0</v>
      </c>
      <c r="F695">
        <v>0</v>
      </c>
    </row>
    <row r="696" spans="1:6" x14ac:dyDescent="0.2">
      <c r="A696">
        <v>0</v>
      </c>
      <c r="B696">
        <v>0</v>
      </c>
      <c r="C696">
        <v>0</v>
      </c>
      <c r="D696">
        <v>0</v>
      </c>
      <c r="E696">
        <v>1</v>
      </c>
      <c r="F696">
        <v>0</v>
      </c>
    </row>
    <row r="697" spans="1:6" x14ac:dyDescent="0.2">
      <c r="A697">
        <v>0</v>
      </c>
      <c r="B697">
        <v>0</v>
      </c>
      <c r="C697">
        <v>0</v>
      </c>
      <c r="D697">
        <v>1</v>
      </c>
      <c r="E697">
        <v>1</v>
      </c>
      <c r="F697">
        <v>0</v>
      </c>
    </row>
    <row r="698" spans="1:6" x14ac:dyDescent="0.2">
      <c r="A698">
        <v>0</v>
      </c>
      <c r="B698">
        <v>0</v>
      </c>
      <c r="C698">
        <v>0</v>
      </c>
      <c r="D698">
        <v>0</v>
      </c>
      <c r="E698">
        <v>1</v>
      </c>
      <c r="F698">
        <v>0</v>
      </c>
    </row>
    <row r="699" spans="1:6" x14ac:dyDescent="0.2">
      <c r="A699">
        <v>1</v>
      </c>
      <c r="B699">
        <v>2</v>
      </c>
      <c r="C699">
        <v>0</v>
      </c>
      <c r="D699">
        <v>0</v>
      </c>
      <c r="E699">
        <v>0</v>
      </c>
      <c r="F699">
        <v>1</v>
      </c>
    </row>
    <row r="700" spans="1:6" x14ac:dyDescent="0.2">
      <c r="A700">
        <v>0</v>
      </c>
      <c r="B700">
        <v>0</v>
      </c>
      <c r="C700">
        <v>0</v>
      </c>
      <c r="D700">
        <v>4</v>
      </c>
      <c r="E700">
        <v>1</v>
      </c>
      <c r="F700">
        <v>0</v>
      </c>
    </row>
    <row r="701" spans="1:6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2">
      <c r="A702">
        <v>0</v>
      </c>
      <c r="B702">
        <v>0</v>
      </c>
      <c r="C702">
        <v>0</v>
      </c>
      <c r="D702">
        <v>1</v>
      </c>
      <c r="E702">
        <v>1</v>
      </c>
      <c r="F702">
        <v>0</v>
      </c>
    </row>
    <row r="703" spans="1:6" x14ac:dyDescent="0.2">
      <c r="A703">
        <v>0</v>
      </c>
      <c r="B703">
        <v>0</v>
      </c>
      <c r="C703">
        <v>0</v>
      </c>
      <c r="D703">
        <v>0</v>
      </c>
      <c r="E703">
        <v>1</v>
      </c>
      <c r="F703">
        <v>0</v>
      </c>
    </row>
    <row r="704" spans="1:6" x14ac:dyDescent="0.2">
      <c r="A704">
        <v>0</v>
      </c>
      <c r="B704">
        <v>0</v>
      </c>
      <c r="C704">
        <v>0</v>
      </c>
      <c r="D704">
        <v>1</v>
      </c>
      <c r="E704">
        <v>1</v>
      </c>
      <c r="F704">
        <v>0</v>
      </c>
    </row>
    <row r="705" spans="1:6" x14ac:dyDescent="0.2">
      <c r="A705">
        <v>0</v>
      </c>
      <c r="B705">
        <v>1</v>
      </c>
      <c r="C705">
        <v>0</v>
      </c>
      <c r="D705">
        <v>1</v>
      </c>
      <c r="E705">
        <v>2</v>
      </c>
      <c r="F705">
        <v>0</v>
      </c>
    </row>
    <row r="706" spans="1:6" x14ac:dyDescent="0.2">
      <c r="A706">
        <v>1</v>
      </c>
      <c r="B706">
        <v>2</v>
      </c>
      <c r="C706">
        <v>0</v>
      </c>
      <c r="D706">
        <v>1</v>
      </c>
      <c r="E706">
        <v>1</v>
      </c>
      <c r="F706">
        <v>1</v>
      </c>
    </row>
    <row r="707" spans="1:6" x14ac:dyDescent="0.2">
      <c r="A707">
        <v>0</v>
      </c>
      <c r="B707">
        <v>0</v>
      </c>
      <c r="C707">
        <v>0</v>
      </c>
      <c r="D707">
        <v>1</v>
      </c>
      <c r="E707">
        <v>0</v>
      </c>
      <c r="F707">
        <v>0</v>
      </c>
    </row>
    <row r="708" spans="1:6" x14ac:dyDescent="0.2">
      <c r="A708">
        <v>0</v>
      </c>
      <c r="B708">
        <v>0</v>
      </c>
      <c r="C708">
        <v>0</v>
      </c>
      <c r="D708">
        <v>5</v>
      </c>
      <c r="E708">
        <v>0</v>
      </c>
      <c r="F708">
        <v>1</v>
      </c>
    </row>
    <row r="709" spans="1:6" x14ac:dyDescent="0.2">
      <c r="A709">
        <v>0</v>
      </c>
      <c r="B709">
        <v>2</v>
      </c>
      <c r="C709">
        <v>0</v>
      </c>
      <c r="D709">
        <v>0</v>
      </c>
      <c r="E709">
        <v>1</v>
      </c>
      <c r="F709">
        <v>0</v>
      </c>
    </row>
    <row r="710" spans="1:6" x14ac:dyDescent="0.2">
      <c r="A710">
        <v>1</v>
      </c>
      <c r="B710">
        <v>2</v>
      </c>
      <c r="C710">
        <v>0</v>
      </c>
      <c r="D710">
        <v>1</v>
      </c>
      <c r="E710">
        <v>0</v>
      </c>
      <c r="F710">
        <v>1</v>
      </c>
    </row>
    <row r="711" spans="1:6" x14ac:dyDescent="0.2">
      <c r="A711">
        <v>0</v>
      </c>
      <c r="B711">
        <v>0</v>
      </c>
      <c r="C711">
        <v>0</v>
      </c>
      <c r="D711">
        <v>1</v>
      </c>
      <c r="E711">
        <v>3</v>
      </c>
      <c r="F711">
        <v>0</v>
      </c>
    </row>
    <row r="712" spans="1:6" x14ac:dyDescent="0.2">
      <c r="A712">
        <v>0</v>
      </c>
      <c r="B712">
        <v>1</v>
      </c>
      <c r="C712">
        <v>1</v>
      </c>
      <c r="D712">
        <v>2</v>
      </c>
      <c r="E712">
        <v>3</v>
      </c>
      <c r="F712">
        <v>0</v>
      </c>
    </row>
    <row r="713" spans="1:6" x14ac:dyDescent="0.2">
      <c r="A713">
        <v>0</v>
      </c>
      <c r="B713">
        <v>0</v>
      </c>
      <c r="C713">
        <v>0</v>
      </c>
      <c r="D713">
        <v>1</v>
      </c>
      <c r="E713">
        <v>3</v>
      </c>
      <c r="F713">
        <v>0</v>
      </c>
    </row>
    <row r="714" spans="1:6" x14ac:dyDescent="0.2">
      <c r="A714">
        <v>0</v>
      </c>
      <c r="B714">
        <v>0</v>
      </c>
      <c r="C714">
        <v>2</v>
      </c>
      <c r="D714">
        <v>1</v>
      </c>
      <c r="E714">
        <v>2</v>
      </c>
      <c r="F714">
        <v>0</v>
      </c>
    </row>
    <row r="715" spans="1:6" x14ac:dyDescent="0.2">
      <c r="A715">
        <v>0</v>
      </c>
      <c r="B715">
        <v>0</v>
      </c>
      <c r="C715">
        <v>3</v>
      </c>
      <c r="D715">
        <v>1</v>
      </c>
      <c r="E715">
        <v>1</v>
      </c>
      <c r="F715">
        <v>0</v>
      </c>
    </row>
    <row r="716" spans="1:6" x14ac:dyDescent="0.2">
      <c r="A716">
        <v>0</v>
      </c>
      <c r="B716">
        <v>1</v>
      </c>
      <c r="C716">
        <v>0</v>
      </c>
      <c r="D716">
        <v>1</v>
      </c>
      <c r="E716">
        <v>2</v>
      </c>
      <c r="F716">
        <v>0</v>
      </c>
    </row>
    <row r="717" spans="1:6" x14ac:dyDescent="0.2">
      <c r="A717">
        <v>0</v>
      </c>
      <c r="B717">
        <v>2</v>
      </c>
      <c r="C717">
        <v>0</v>
      </c>
      <c r="D717">
        <v>3</v>
      </c>
      <c r="E717">
        <v>2</v>
      </c>
      <c r="F717">
        <v>0</v>
      </c>
    </row>
    <row r="718" spans="1:6" x14ac:dyDescent="0.2">
      <c r="A718">
        <v>0</v>
      </c>
      <c r="B718">
        <v>2</v>
      </c>
      <c r="C718">
        <v>1</v>
      </c>
      <c r="D718">
        <v>0</v>
      </c>
      <c r="E718">
        <v>2</v>
      </c>
      <c r="F718">
        <v>0</v>
      </c>
    </row>
    <row r="719" spans="1:6" x14ac:dyDescent="0.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2">
      <c r="A720">
        <v>0</v>
      </c>
      <c r="B720">
        <v>0</v>
      </c>
      <c r="C720">
        <v>3</v>
      </c>
      <c r="D720">
        <v>4</v>
      </c>
      <c r="E720">
        <v>3</v>
      </c>
      <c r="F720">
        <v>0</v>
      </c>
    </row>
    <row r="721" spans="1:6" x14ac:dyDescent="0.2">
      <c r="A721">
        <v>0</v>
      </c>
      <c r="B721">
        <v>0</v>
      </c>
      <c r="C721">
        <v>0</v>
      </c>
      <c r="D721">
        <v>1</v>
      </c>
      <c r="E721">
        <v>1</v>
      </c>
      <c r="F721">
        <v>0</v>
      </c>
    </row>
    <row r="722" spans="1:6" x14ac:dyDescent="0.2">
      <c r="A722">
        <v>0</v>
      </c>
      <c r="B722">
        <v>0</v>
      </c>
      <c r="C722">
        <v>4</v>
      </c>
      <c r="D722">
        <v>2</v>
      </c>
      <c r="E722">
        <v>3</v>
      </c>
      <c r="F722">
        <v>0</v>
      </c>
    </row>
    <row r="723" spans="1:6" x14ac:dyDescent="0.2">
      <c r="A723">
        <v>0</v>
      </c>
      <c r="B723">
        <v>0</v>
      </c>
      <c r="C723">
        <v>0</v>
      </c>
      <c r="D723">
        <v>1</v>
      </c>
      <c r="E723">
        <v>0</v>
      </c>
      <c r="F723">
        <v>0</v>
      </c>
    </row>
    <row r="724" spans="1:6" x14ac:dyDescent="0.2">
      <c r="A724">
        <v>0</v>
      </c>
      <c r="B724">
        <v>0</v>
      </c>
      <c r="C724">
        <v>0</v>
      </c>
      <c r="D724">
        <v>1</v>
      </c>
      <c r="E724">
        <v>1</v>
      </c>
      <c r="F724">
        <v>0</v>
      </c>
    </row>
    <row r="725" spans="1:6" x14ac:dyDescent="0.2">
      <c r="A725">
        <v>0</v>
      </c>
      <c r="B725">
        <v>0</v>
      </c>
      <c r="C725">
        <v>1</v>
      </c>
      <c r="D725">
        <v>1</v>
      </c>
      <c r="E725">
        <v>0</v>
      </c>
      <c r="F725">
        <v>0</v>
      </c>
    </row>
    <row r="726" spans="1:6" x14ac:dyDescent="0.2">
      <c r="A726">
        <v>0</v>
      </c>
      <c r="B726">
        <v>0</v>
      </c>
      <c r="C726">
        <v>2</v>
      </c>
      <c r="D726">
        <v>1</v>
      </c>
      <c r="E726">
        <v>1</v>
      </c>
      <c r="F726">
        <v>0</v>
      </c>
    </row>
    <row r="727" spans="1:6" x14ac:dyDescent="0.2">
      <c r="A727">
        <v>0</v>
      </c>
      <c r="B727">
        <v>1</v>
      </c>
      <c r="C727">
        <v>3</v>
      </c>
      <c r="D727">
        <v>2</v>
      </c>
      <c r="E727">
        <v>3</v>
      </c>
      <c r="F727">
        <v>1</v>
      </c>
    </row>
    <row r="728" spans="1:6" x14ac:dyDescent="0.2">
      <c r="A728">
        <v>1</v>
      </c>
      <c r="B728">
        <v>2</v>
      </c>
      <c r="C728">
        <v>0</v>
      </c>
      <c r="D728">
        <v>1</v>
      </c>
      <c r="E728">
        <v>0</v>
      </c>
      <c r="F728">
        <v>1</v>
      </c>
    </row>
    <row r="729" spans="1:6" x14ac:dyDescent="0.2">
      <c r="A729">
        <v>1</v>
      </c>
      <c r="B729">
        <v>2</v>
      </c>
      <c r="C729">
        <v>0</v>
      </c>
      <c r="D729">
        <v>1</v>
      </c>
      <c r="E729">
        <v>1</v>
      </c>
      <c r="F729">
        <v>1</v>
      </c>
    </row>
    <row r="730" spans="1:6" x14ac:dyDescent="0.2">
      <c r="A730">
        <v>0</v>
      </c>
      <c r="B730">
        <v>0</v>
      </c>
      <c r="C730">
        <v>0</v>
      </c>
      <c r="D730">
        <v>1</v>
      </c>
      <c r="E730">
        <v>0</v>
      </c>
      <c r="F730">
        <v>0</v>
      </c>
    </row>
    <row r="731" spans="1:6" x14ac:dyDescent="0.2">
      <c r="A731">
        <v>0</v>
      </c>
      <c r="B731">
        <v>0</v>
      </c>
      <c r="C731">
        <v>1</v>
      </c>
      <c r="D731">
        <v>1</v>
      </c>
      <c r="E731">
        <v>0</v>
      </c>
      <c r="F731">
        <v>0</v>
      </c>
    </row>
    <row r="732" spans="1:6" x14ac:dyDescent="0.2">
      <c r="A732">
        <v>0</v>
      </c>
      <c r="B732">
        <v>1</v>
      </c>
      <c r="C732">
        <v>1</v>
      </c>
      <c r="D732">
        <v>1</v>
      </c>
      <c r="E732">
        <v>4</v>
      </c>
      <c r="F732">
        <v>1</v>
      </c>
    </row>
    <row r="733" spans="1:6" x14ac:dyDescent="0.2">
      <c r="A733">
        <v>0</v>
      </c>
      <c r="B733">
        <v>0</v>
      </c>
      <c r="C733">
        <v>1</v>
      </c>
      <c r="D733">
        <v>0</v>
      </c>
      <c r="E733">
        <v>1</v>
      </c>
      <c r="F733">
        <v>0</v>
      </c>
    </row>
    <row r="734" spans="1:6" x14ac:dyDescent="0.2">
      <c r="A734">
        <v>0</v>
      </c>
      <c r="B734">
        <v>0</v>
      </c>
      <c r="C734">
        <v>0</v>
      </c>
      <c r="D734">
        <v>1</v>
      </c>
      <c r="E734">
        <v>0</v>
      </c>
      <c r="F734">
        <v>0</v>
      </c>
    </row>
    <row r="735" spans="1:6" x14ac:dyDescent="0.2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 x14ac:dyDescent="0.2">
      <c r="A736">
        <v>0</v>
      </c>
      <c r="B736">
        <v>0</v>
      </c>
      <c r="C736">
        <v>1</v>
      </c>
      <c r="D736">
        <v>0</v>
      </c>
      <c r="E736">
        <v>2</v>
      </c>
      <c r="F736">
        <v>0</v>
      </c>
    </row>
    <row r="737" spans="1:6" x14ac:dyDescent="0.2">
      <c r="A737">
        <v>0</v>
      </c>
      <c r="B737">
        <v>0</v>
      </c>
      <c r="C737">
        <v>0</v>
      </c>
      <c r="D737">
        <v>1</v>
      </c>
      <c r="E737">
        <v>1</v>
      </c>
      <c r="F737">
        <v>0</v>
      </c>
    </row>
    <row r="738" spans="1:6" x14ac:dyDescent="0.2">
      <c r="A738">
        <v>0</v>
      </c>
      <c r="B738">
        <v>0</v>
      </c>
      <c r="C738">
        <v>1</v>
      </c>
      <c r="D738">
        <v>0</v>
      </c>
      <c r="E738">
        <v>1</v>
      </c>
      <c r="F738">
        <v>1</v>
      </c>
    </row>
    <row r="739" spans="1:6" x14ac:dyDescent="0.2">
      <c r="A739">
        <v>0</v>
      </c>
      <c r="B739">
        <v>0</v>
      </c>
      <c r="C739">
        <v>0</v>
      </c>
      <c r="D739">
        <v>0</v>
      </c>
      <c r="E739">
        <v>1</v>
      </c>
      <c r="F739">
        <v>0</v>
      </c>
    </row>
    <row r="740" spans="1:6" x14ac:dyDescent="0.2">
      <c r="A740">
        <v>1</v>
      </c>
      <c r="B740">
        <v>2</v>
      </c>
      <c r="C740">
        <v>1</v>
      </c>
      <c r="D740">
        <v>1</v>
      </c>
      <c r="E740">
        <v>0</v>
      </c>
      <c r="F740">
        <v>1</v>
      </c>
    </row>
    <row r="741" spans="1:6" x14ac:dyDescent="0.2">
      <c r="A741">
        <v>0</v>
      </c>
      <c r="B741">
        <v>0</v>
      </c>
      <c r="C741">
        <v>0</v>
      </c>
      <c r="D741">
        <v>1</v>
      </c>
      <c r="E741">
        <v>1</v>
      </c>
      <c r="F741">
        <v>1</v>
      </c>
    </row>
    <row r="742" spans="1:6" x14ac:dyDescent="0.2">
      <c r="A742">
        <v>0</v>
      </c>
      <c r="B742">
        <v>1</v>
      </c>
      <c r="C742">
        <v>1</v>
      </c>
      <c r="D742">
        <v>0</v>
      </c>
      <c r="E742">
        <v>1</v>
      </c>
      <c r="F742">
        <v>0</v>
      </c>
    </row>
    <row r="743" spans="1:6" x14ac:dyDescent="0.2">
      <c r="A743">
        <v>1</v>
      </c>
      <c r="B743">
        <v>3</v>
      </c>
      <c r="C743">
        <v>0</v>
      </c>
      <c r="D743">
        <v>3</v>
      </c>
      <c r="E743">
        <v>1</v>
      </c>
      <c r="F743">
        <v>1</v>
      </c>
    </row>
    <row r="744" spans="1:6" x14ac:dyDescent="0.2">
      <c r="A744">
        <v>0</v>
      </c>
      <c r="B744">
        <v>3</v>
      </c>
      <c r="C744">
        <v>0</v>
      </c>
      <c r="D744">
        <v>1</v>
      </c>
      <c r="E744">
        <v>2</v>
      </c>
      <c r="F744">
        <v>1</v>
      </c>
    </row>
    <row r="745" spans="1:6" x14ac:dyDescent="0.2">
      <c r="A745">
        <v>0</v>
      </c>
      <c r="B745">
        <v>0</v>
      </c>
      <c r="C745">
        <v>0</v>
      </c>
      <c r="D745">
        <v>1</v>
      </c>
      <c r="E745">
        <v>0</v>
      </c>
      <c r="F745">
        <v>0</v>
      </c>
    </row>
    <row r="746" spans="1:6" x14ac:dyDescent="0.2">
      <c r="A746">
        <v>1</v>
      </c>
      <c r="B746">
        <v>3</v>
      </c>
      <c r="C746">
        <v>2</v>
      </c>
      <c r="D746">
        <v>0</v>
      </c>
      <c r="E746">
        <v>2</v>
      </c>
      <c r="F746">
        <v>1</v>
      </c>
    </row>
    <row r="747" spans="1:6" x14ac:dyDescent="0.2">
      <c r="A747">
        <v>0</v>
      </c>
      <c r="B747">
        <v>0</v>
      </c>
      <c r="C747">
        <v>0</v>
      </c>
      <c r="D747">
        <v>1</v>
      </c>
      <c r="E747">
        <v>1</v>
      </c>
      <c r="F747">
        <v>0</v>
      </c>
    </row>
    <row r="748" spans="1:6" x14ac:dyDescent="0.2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 x14ac:dyDescent="0.2">
      <c r="A749">
        <v>0</v>
      </c>
      <c r="B749">
        <v>0</v>
      </c>
      <c r="C749">
        <v>1</v>
      </c>
      <c r="D749">
        <v>1</v>
      </c>
      <c r="E749">
        <v>2</v>
      </c>
      <c r="F749">
        <v>0</v>
      </c>
    </row>
    <row r="750" spans="1:6" x14ac:dyDescent="0.2">
      <c r="A750">
        <v>0</v>
      </c>
      <c r="B750">
        <v>1</v>
      </c>
      <c r="C750">
        <v>0</v>
      </c>
      <c r="D750">
        <v>1</v>
      </c>
      <c r="E750">
        <v>0</v>
      </c>
      <c r="F750">
        <v>0</v>
      </c>
    </row>
    <row r="751" spans="1:6" x14ac:dyDescent="0.2">
      <c r="A751">
        <v>0</v>
      </c>
      <c r="B751">
        <v>1</v>
      </c>
      <c r="C751">
        <v>1</v>
      </c>
      <c r="D751">
        <v>3</v>
      </c>
      <c r="E751">
        <v>1</v>
      </c>
      <c r="F751">
        <v>0</v>
      </c>
    </row>
    <row r="752" spans="1:6" x14ac:dyDescent="0.2">
      <c r="A752">
        <v>0</v>
      </c>
      <c r="B752">
        <v>3</v>
      </c>
      <c r="C752">
        <v>0</v>
      </c>
      <c r="D752">
        <v>1</v>
      </c>
      <c r="E752">
        <v>2</v>
      </c>
      <c r="F752">
        <v>1</v>
      </c>
    </row>
    <row r="753" spans="1:6" x14ac:dyDescent="0.2">
      <c r="A753">
        <v>1</v>
      </c>
      <c r="B753">
        <v>2</v>
      </c>
      <c r="C753">
        <v>0</v>
      </c>
      <c r="D753">
        <v>2</v>
      </c>
      <c r="E753">
        <v>4</v>
      </c>
      <c r="F753">
        <v>1</v>
      </c>
    </row>
    <row r="754" spans="1:6" x14ac:dyDescent="0.2">
      <c r="A754">
        <v>0</v>
      </c>
      <c r="B754">
        <v>0</v>
      </c>
      <c r="C754">
        <v>0</v>
      </c>
      <c r="D754">
        <v>1</v>
      </c>
      <c r="E754">
        <v>0</v>
      </c>
      <c r="F754">
        <v>0</v>
      </c>
    </row>
    <row r="755" spans="1:6" x14ac:dyDescent="0.2">
      <c r="A755">
        <v>0</v>
      </c>
      <c r="B755">
        <v>0</v>
      </c>
      <c r="C755">
        <v>0</v>
      </c>
      <c r="D755">
        <v>1</v>
      </c>
      <c r="E755">
        <v>1</v>
      </c>
      <c r="F755">
        <v>0</v>
      </c>
    </row>
    <row r="756" spans="1:6" x14ac:dyDescent="0.2">
      <c r="A756">
        <v>0</v>
      </c>
      <c r="B756">
        <v>1</v>
      </c>
      <c r="C756">
        <v>1</v>
      </c>
      <c r="D756">
        <v>1</v>
      </c>
      <c r="E756">
        <v>2</v>
      </c>
      <c r="F756">
        <v>0</v>
      </c>
    </row>
    <row r="757" spans="1:6" x14ac:dyDescent="0.2">
      <c r="A757">
        <v>0</v>
      </c>
      <c r="B757">
        <v>0</v>
      </c>
      <c r="C757">
        <v>0</v>
      </c>
      <c r="D757">
        <v>1</v>
      </c>
      <c r="E757">
        <v>1</v>
      </c>
      <c r="F757">
        <v>0</v>
      </c>
    </row>
    <row r="758" spans="1:6" x14ac:dyDescent="0.2">
      <c r="A758">
        <v>1</v>
      </c>
      <c r="B758">
        <v>3</v>
      </c>
      <c r="C758">
        <v>1</v>
      </c>
      <c r="D758">
        <v>1</v>
      </c>
      <c r="E758">
        <v>1</v>
      </c>
      <c r="F758">
        <v>1</v>
      </c>
    </row>
    <row r="759" spans="1:6" x14ac:dyDescent="0.2">
      <c r="A759">
        <v>0</v>
      </c>
      <c r="B759">
        <v>0</v>
      </c>
      <c r="C759">
        <v>0</v>
      </c>
      <c r="D759">
        <v>1</v>
      </c>
      <c r="E759">
        <v>1</v>
      </c>
      <c r="F759">
        <v>1</v>
      </c>
    </row>
    <row r="760" spans="1:6" x14ac:dyDescent="0.2">
      <c r="A760">
        <v>0</v>
      </c>
      <c r="B760">
        <v>0</v>
      </c>
      <c r="C760">
        <v>0</v>
      </c>
      <c r="D760">
        <v>0</v>
      </c>
      <c r="E760">
        <v>1</v>
      </c>
      <c r="F760">
        <v>0</v>
      </c>
    </row>
    <row r="761" spans="1:6" x14ac:dyDescent="0.2">
      <c r="A761">
        <v>1</v>
      </c>
      <c r="B761">
        <v>4</v>
      </c>
      <c r="C761">
        <v>0</v>
      </c>
      <c r="D761">
        <v>2</v>
      </c>
      <c r="E761">
        <v>1</v>
      </c>
      <c r="F761">
        <v>1</v>
      </c>
    </row>
    <row r="762" spans="1:6" x14ac:dyDescent="0.2">
      <c r="A762">
        <v>0</v>
      </c>
      <c r="B762">
        <v>0</v>
      </c>
      <c r="C762">
        <v>4</v>
      </c>
      <c r="D762">
        <v>1</v>
      </c>
      <c r="E762">
        <v>0</v>
      </c>
      <c r="F762">
        <v>0</v>
      </c>
    </row>
    <row r="763" spans="1:6" x14ac:dyDescent="0.2">
      <c r="A763">
        <v>0</v>
      </c>
      <c r="B763">
        <v>3</v>
      </c>
      <c r="C763">
        <v>5</v>
      </c>
      <c r="D763">
        <v>3</v>
      </c>
      <c r="E763">
        <v>2</v>
      </c>
      <c r="F763">
        <v>0</v>
      </c>
    </row>
    <row r="764" spans="1:6" x14ac:dyDescent="0.2">
      <c r="A764">
        <v>0</v>
      </c>
      <c r="B764">
        <v>0</v>
      </c>
      <c r="C764">
        <v>0</v>
      </c>
      <c r="D764">
        <v>3</v>
      </c>
      <c r="E764">
        <v>0</v>
      </c>
      <c r="F764">
        <v>1</v>
      </c>
    </row>
    <row r="765" spans="1:6" x14ac:dyDescent="0.2">
      <c r="A765">
        <v>0</v>
      </c>
      <c r="B765">
        <v>1</v>
      </c>
      <c r="C765">
        <v>0</v>
      </c>
      <c r="D765">
        <v>1</v>
      </c>
      <c r="E765">
        <v>0</v>
      </c>
      <c r="F765">
        <v>0</v>
      </c>
    </row>
    <row r="766" spans="1:6" x14ac:dyDescent="0.2">
      <c r="A766">
        <v>0</v>
      </c>
      <c r="B766">
        <v>1</v>
      </c>
      <c r="C766">
        <v>0</v>
      </c>
      <c r="D766">
        <v>1</v>
      </c>
      <c r="E766">
        <v>0</v>
      </c>
      <c r="F766">
        <v>0</v>
      </c>
    </row>
    <row r="767" spans="1:6" x14ac:dyDescent="0.2">
      <c r="A767">
        <v>0</v>
      </c>
      <c r="B767">
        <v>0</v>
      </c>
      <c r="C767">
        <v>4</v>
      </c>
      <c r="D767">
        <v>3</v>
      </c>
      <c r="E767">
        <v>1</v>
      </c>
      <c r="F767">
        <v>0</v>
      </c>
    </row>
    <row r="768" spans="1:6" x14ac:dyDescent="0.2">
      <c r="A768">
        <v>0</v>
      </c>
      <c r="B768">
        <v>0</v>
      </c>
      <c r="C768">
        <v>0</v>
      </c>
      <c r="D768">
        <v>1</v>
      </c>
      <c r="E768">
        <v>0</v>
      </c>
      <c r="F768">
        <v>0</v>
      </c>
    </row>
    <row r="769" spans="1:6" x14ac:dyDescent="0.2">
      <c r="A769">
        <v>0</v>
      </c>
      <c r="B769">
        <v>1</v>
      </c>
      <c r="C769">
        <v>0</v>
      </c>
      <c r="D769">
        <v>1</v>
      </c>
      <c r="E769">
        <v>1</v>
      </c>
      <c r="F769">
        <v>0</v>
      </c>
    </row>
    <row r="770" spans="1:6" x14ac:dyDescent="0.2">
      <c r="A770">
        <v>0</v>
      </c>
      <c r="B770">
        <v>0</v>
      </c>
      <c r="C770">
        <v>2</v>
      </c>
      <c r="D770">
        <v>3</v>
      </c>
      <c r="E770">
        <v>2</v>
      </c>
      <c r="F770">
        <v>0</v>
      </c>
    </row>
    <row r="771" spans="1:6" x14ac:dyDescent="0.2">
      <c r="A771">
        <v>0</v>
      </c>
      <c r="B771">
        <v>3</v>
      </c>
      <c r="C771">
        <v>0</v>
      </c>
      <c r="D771">
        <v>3</v>
      </c>
      <c r="E771">
        <v>2</v>
      </c>
      <c r="F771">
        <v>0</v>
      </c>
    </row>
    <row r="772" spans="1:6" x14ac:dyDescent="0.2">
      <c r="A772">
        <v>0</v>
      </c>
      <c r="B772">
        <v>0</v>
      </c>
      <c r="C772">
        <v>3</v>
      </c>
      <c r="D772">
        <v>3</v>
      </c>
      <c r="E772">
        <v>1</v>
      </c>
      <c r="F772">
        <v>0</v>
      </c>
    </row>
    <row r="773" spans="1:6" x14ac:dyDescent="0.2">
      <c r="A773">
        <v>0</v>
      </c>
      <c r="B773">
        <v>0</v>
      </c>
      <c r="C773">
        <v>0</v>
      </c>
      <c r="D773">
        <v>1</v>
      </c>
      <c r="E773">
        <v>2</v>
      </c>
      <c r="F773">
        <v>0</v>
      </c>
    </row>
    <row r="774" spans="1:6" x14ac:dyDescent="0.2">
      <c r="A774">
        <v>1</v>
      </c>
      <c r="B774">
        <v>2</v>
      </c>
      <c r="C774">
        <v>2</v>
      </c>
      <c r="D774">
        <v>1</v>
      </c>
      <c r="E774">
        <v>0</v>
      </c>
      <c r="F774">
        <v>1</v>
      </c>
    </row>
    <row r="775" spans="1:6" x14ac:dyDescent="0.2">
      <c r="A775">
        <v>0</v>
      </c>
      <c r="B775">
        <v>1</v>
      </c>
      <c r="C775">
        <v>0</v>
      </c>
      <c r="D775">
        <v>1</v>
      </c>
      <c r="E775">
        <v>1</v>
      </c>
      <c r="F775">
        <v>1</v>
      </c>
    </row>
    <row r="776" spans="1:6" x14ac:dyDescent="0.2">
      <c r="A776">
        <v>0</v>
      </c>
      <c r="B776">
        <v>0</v>
      </c>
      <c r="C776">
        <v>0</v>
      </c>
      <c r="D776">
        <v>1</v>
      </c>
      <c r="E776">
        <v>1</v>
      </c>
      <c r="F776">
        <v>0</v>
      </c>
    </row>
    <row r="777" spans="1:6" x14ac:dyDescent="0.2">
      <c r="A777">
        <v>0</v>
      </c>
      <c r="B777">
        <v>0</v>
      </c>
      <c r="C777">
        <v>0</v>
      </c>
      <c r="D777">
        <v>1</v>
      </c>
      <c r="E777">
        <v>1</v>
      </c>
      <c r="F777">
        <v>0</v>
      </c>
    </row>
    <row r="778" spans="1:6" x14ac:dyDescent="0.2">
      <c r="A778">
        <v>0</v>
      </c>
      <c r="B778">
        <v>0</v>
      </c>
      <c r="C778">
        <v>0</v>
      </c>
      <c r="D778">
        <v>1</v>
      </c>
      <c r="E778">
        <v>1</v>
      </c>
      <c r="F778">
        <v>0</v>
      </c>
    </row>
    <row r="779" spans="1:6" x14ac:dyDescent="0.2">
      <c r="A779">
        <v>0</v>
      </c>
      <c r="B779">
        <v>0</v>
      </c>
      <c r="C779">
        <v>0</v>
      </c>
      <c r="D779">
        <v>1</v>
      </c>
      <c r="E779">
        <v>0</v>
      </c>
      <c r="F779">
        <v>0</v>
      </c>
    </row>
    <row r="780" spans="1:6" x14ac:dyDescent="0.2">
      <c r="A780">
        <v>0</v>
      </c>
      <c r="B780">
        <v>0</v>
      </c>
      <c r="C780">
        <v>5</v>
      </c>
      <c r="D780">
        <v>1</v>
      </c>
      <c r="E780">
        <v>4</v>
      </c>
      <c r="F780">
        <v>0</v>
      </c>
    </row>
    <row r="781" spans="1:6" x14ac:dyDescent="0.2">
      <c r="A781">
        <v>0</v>
      </c>
      <c r="B781">
        <v>0</v>
      </c>
      <c r="C781">
        <v>0</v>
      </c>
      <c r="D781">
        <v>0</v>
      </c>
      <c r="E781">
        <v>1</v>
      </c>
      <c r="F781">
        <v>0</v>
      </c>
    </row>
    <row r="782" spans="1:6" x14ac:dyDescent="0.2">
      <c r="A782">
        <v>0</v>
      </c>
      <c r="B782">
        <v>0</v>
      </c>
      <c r="C782">
        <v>0</v>
      </c>
      <c r="D782">
        <v>1</v>
      </c>
      <c r="E782">
        <v>0</v>
      </c>
      <c r="F782">
        <v>1</v>
      </c>
    </row>
    <row r="783" spans="1:6" x14ac:dyDescent="0.2">
      <c r="A783">
        <v>0</v>
      </c>
      <c r="B783">
        <v>1</v>
      </c>
      <c r="C783">
        <v>4</v>
      </c>
      <c r="D783">
        <v>1</v>
      </c>
      <c r="E783">
        <v>3</v>
      </c>
      <c r="F783">
        <v>0</v>
      </c>
    </row>
    <row r="784" spans="1:6" x14ac:dyDescent="0.2">
      <c r="A784">
        <v>0</v>
      </c>
      <c r="B784">
        <v>0</v>
      </c>
      <c r="C784">
        <v>0</v>
      </c>
      <c r="D784">
        <v>5</v>
      </c>
      <c r="E784">
        <v>0</v>
      </c>
      <c r="F784">
        <v>0</v>
      </c>
    </row>
    <row r="785" spans="1:6" x14ac:dyDescent="0.2">
      <c r="A785">
        <v>0</v>
      </c>
      <c r="B785">
        <v>0</v>
      </c>
      <c r="C785">
        <v>2</v>
      </c>
      <c r="D785">
        <v>4</v>
      </c>
      <c r="E785">
        <v>1</v>
      </c>
      <c r="F785">
        <v>1</v>
      </c>
    </row>
    <row r="786" spans="1:6" x14ac:dyDescent="0.2">
      <c r="A786">
        <v>0</v>
      </c>
      <c r="B786">
        <v>0</v>
      </c>
      <c r="C786">
        <v>0</v>
      </c>
      <c r="D786">
        <v>1</v>
      </c>
      <c r="E786">
        <v>0</v>
      </c>
      <c r="F786">
        <v>0</v>
      </c>
    </row>
    <row r="787" spans="1:6" x14ac:dyDescent="0.2">
      <c r="A787">
        <v>0</v>
      </c>
      <c r="B787">
        <v>0</v>
      </c>
      <c r="C787">
        <v>0</v>
      </c>
      <c r="D787">
        <v>3</v>
      </c>
      <c r="E787">
        <v>1</v>
      </c>
      <c r="F787">
        <v>0</v>
      </c>
    </row>
    <row r="788" spans="1:6" x14ac:dyDescent="0.2">
      <c r="A788">
        <v>1</v>
      </c>
      <c r="B788">
        <v>3</v>
      </c>
      <c r="C788">
        <v>2</v>
      </c>
      <c r="D788">
        <v>1</v>
      </c>
      <c r="E788">
        <v>3</v>
      </c>
      <c r="F788">
        <v>1</v>
      </c>
    </row>
    <row r="789" spans="1:6" x14ac:dyDescent="0.2">
      <c r="A789">
        <v>1</v>
      </c>
      <c r="B789">
        <v>1</v>
      </c>
      <c r="C789">
        <v>0</v>
      </c>
      <c r="D789">
        <v>0</v>
      </c>
      <c r="E789">
        <v>0</v>
      </c>
      <c r="F789">
        <v>1</v>
      </c>
    </row>
    <row r="790" spans="1:6" x14ac:dyDescent="0.2">
      <c r="A790">
        <v>0</v>
      </c>
      <c r="B790">
        <v>2</v>
      </c>
      <c r="C790">
        <v>0</v>
      </c>
      <c r="D790">
        <v>1</v>
      </c>
      <c r="E790">
        <v>1</v>
      </c>
      <c r="F790">
        <v>0</v>
      </c>
    </row>
    <row r="791" spans="1:6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1</v>
      </c>
    </row>
    <row r="792" spans="1:6" x14ac:dyDescent="0.2">
      <c r="A792">
        <v>0</v>
      </c>
      <c r="B792">
        <v>1</v>
      </c>
      <c r="C792">
        <v>0</v>
      </c>
      <c r="D792">
        <v>1</v>
      </c>
      <c r="E792">
        <v>1</v>
      </c>
      <c r="F792">
        <v>0</v>
      </c>
    </row>
    <row r="793" spans="1:6" x14ac:dyDescent="0.2">
      <c r="A793">
        <v>0</v>
      </c>
      <c r="B793">
        <v>1</v>
      </c>
      <c r="C793">
        <v>0</v>
      </c>
      <c r="D793">
        <v>1</v>
      </c>
      <c r="E793">
        <v>0</v>
      </c>
      <c r="F793">
        <v>0</v>
      </c>
    </row>
    <row r="794" spans="1:6" x14ac:dyDescent="0.2">
      <c r="A794">
        <v>0</v>
      </c>
      <c r="B794">
        <v>0</v>
      </c>
      <c r="C794">
        <v>2</v>
      </c>
      <c r="D794">
        <v>1</v>
      </c>
      <c r="E794">
        <v>0</v>
      </c>
      <c r="F794">
        <v>0</v>
      </c>
    </row>
    <row r="795" spans="1:6" x14ac:dyDescent="0.2">
      <c r="A795">
        <v>0</v>
      </c>
      <c r="B795">
        <v>0</v>
      </c>
      <c r="C795">
        <v>0</v>
      </c>
      <c r="D795">
        <v>3</v>
      </c>
      <c r="E795">
        <v>1</v>
      </c>
      <c r="F795">
        <v>1</v>
      </c>
    </row>
    <row r="796" spans="1:6" x14ac:dyDescent="0.2">
      <c r="A796">
        <v>0</v>
      </c>
      <c r="B796">
        <v>1</v>
      </c>
      <c r="C796">
        <v>1</v>
      </c>
      <c r="D796">
        <v>1</v>
      </c>
      <c r="E796">
        <v>1</v>
      </c>
      <c r="F796">
        <v>0</v>
      </c>
    </row>
    <row r="797" spans="1:6" x14ac:dyDescent="0.2">
      <c r="A797">
        <v>0</v>
      </c>
      <c r="B797">
        <v>2</v>
      </c>
      <c r="C797">
        <v>0</v>
      </c>
      <c r="D797">
        <v>1</v>
      </c>
      <c r="E797">
        <v>3</v>
      </c>
      <c r="F797">
        <v>1</v>
      </c>
    </row>
    <row r="798" spans="1:6" x14ac:dyDescent="0.2">
      <c r="A798">
        <v>0</v>
      </c>
      <c r="B798">
        <v>0</v>
      </c>
      <c r="C798">
        <v>0</v>
      </c>
      <c r="D798">
        <v>1</v>
      </c>
      <c r="E798">
        <v>0</v>
      </c>
      <c r="F798">
        <v>0</v>
      </c>
    </row>
    <row r="799" spans="1:6" x14ac:dyDescent="0.2">
      <c r="A799">
        <v>0</v>
      </c>
      <c r="B799">
        <v>0</v>
      </c>
      <c r="C799">
        <v>0</v>
      </c>
      <c r="D799">
        <v>1</v>
      </c>
      <c r="E799">
        <v>0</v>
      </c>
      <c r="F799">
        <v>0</v>
      </c>
    </row>
    <row r="800" spans="1:6" x14ac:dyDescent="0.2">
      <c r="A800">
        <v>0</v>
      </c>
      <c r="B800">
        <v>3</v>
      </c>
      <c r="C800">
        <v>0</v>
      </c>
      <c r="D800">
        <v>1</v>
      </c>
      <c r="E800">
        <v>2</v>
      </c>
      <c r="F800">
        <v>0</v>
      </c>
    </row>
    <row r="801" spans="1:6" x14ac:dyDescent="0.2">
      <c r="A801">
        <v>0</v>
      </c>
      <c r="B801">
        <v>0</v>
      </c>
      <c r="C801">
        <v>0</v>
      </c>
      <c r="D801">
        <v>1</v>
      </c>
      <c r="E801">
        <v>1</v>
      </c>
      <c r="F801">
        <v>1</v>
      </c>
    </row>
    <row r="802" spans="1:6" x14ac:dyDescent="0.2">
      <c r="A802">
        <v>0</v>
      </c>
      <c r="B802">
        <v>0</v>
      </c>
      <c r="C802">
        <v>0</v>
      </c>
      <c r="D802">
        <v>1</v>
      </c>
      <c r="E802">
        <v>0</v>
      </c>
      <c r="F802">
        <v>0</v>
      </c>
    </row>
    <row r="803" spans="1:6" x14ac:dyDescent="0.2">
      <c r="A803">
        <v>0</v>
      </c>
      <c r="B803">
        <v>0</v>
      </c>
      <c r="C803">
        <v>0</v>
      </c>
      <c r="D803">
        <v>1</v>
      </c>
      <c r="E803">
        <v>1</v>
      </c>
      <c r="F803">
        <v>0</v>
      </c>
    </row>
    <row r="804" spans="1:6" x14ac:dyDescent="0.2">
      <c r="A804">
        <v>0</v>
      </c>
      <c r="B804">
        <v>0</v>
      </c>
      <c r="C804">
        <v>0</v>
      </c>
      <c r="D804">
        <v>0</v>
      </c>
      <c r="E804">
        <v>1</v>
      </c>
      <c r="F804">
        <v>0</v>
      </c>
    </row>
    <row r="805" spans="1:6" x14ac:dyDescent="0.2">
      <c r="A805">
        <v>0</v>
      </c>
      <c r="B805">
        <v>0</v>
      </c>
      <c r="C805">
        <v>0</v>
      </c>
      <c r="D805">
        <v>1</v>
      </c>
      <c r="E805">
        <v>0</v>
      </c>
      <c r="F805">
        <v>1</v>
      </c>
    </row>
    <row r="806" spans="1:6" x14ac:dyDescent="0.2">
      <c r="A806">
        <v>0</v>
      </c>
      <c r="B806">
        <v>0</v>
      </c>
      <c r="C806">
        <v>0</v>
      </c>
      <c r="D806">
        <v>1</v>
      </c>
      <c r="E806">
        <v>1</v>
      </c>
      <c r="F806">
        <v>0</v>
      </c>
    </row>
    <row r="807" spans="1:6" x14ac:dyDescent="0.2">
      <c r="A807">
        <v>0</v>
      </c>
      <c r="B807">
        <v>0</v>
      </c>
      <c r="C807">
        <v>0</v>
      </c>
      <c r="D807">
        <v>0</v>
      </c>
      <c r="E807">
        <v>2</v>
      </c>
      <c r="F807">
        <v>0</v>
      </c>
    </row>
    <row r="808" spans="1:6" x14ac:dyDescent="0.2">
      <c r="A808">
        <v>0</v>
      </c>
      <c r="B808">
        <v>3</v>
      </c>
      <c r="C808">
        <v>0</v>
      </c>
      <c r="D808">
        <v>1</v>
      </c>
      <c r="E808">
        <v>3</v>
      </c>
      <c r="F808">
        <v>0</v>
      </c>
    </row>
    <row r="809" spans="1:6" x14ac:dyDescent="0.2">
      <c r="A809">
        <v>0</v>
      </c>
      <c r="B809">
        <v>1</v>
      </c>
      <c r="C809">
        <v>5</v>
      </c>
      <c r="D809">
        <v>1</v>
      </c>
      <c r="E809">
        <v>5</v>
      </c>
      <c r="F809">
        <v>0</v>
      </c>
    </row>
    <row r="810" spans="1:6" x14ac:dyDescent="0.2">
      <c r="A810">
        <v>0</v>
      </c>
      <c r="B810">
        <v>0</v>
      </c>
      <c r="C810">
        <v>0</v>
      </c>
      <c r="D810">
        <v>0</v>
      </c>
      <c r="E810">
        <v>1</v>
      </c>
      <c r="F810">
        <v>0</v>
      </c>
    </row>
    <row r="811" spans="1:6" x14ac:dyDescent="0.2">
      <c r="A811">
        <v>0</v>
      </c>
      <c r="B811">
        <v>1</v>
      </c>
      <c r="C811">
        <v>0</v>
      </c>
      <c r="D811">
        <v>3</v>
      </c>
      <c r="E811">
        <v>0</v>
      </c>
      <c r="F811">
        <v>0</v>
      </c>
    </row>
    <row r="812" spans="1:6" x14ac:dyDescent="0.2">
      <c r="A812">
        <v>1</v>
      </c>
      <c r="B812">
        <v>3</v>
      </c>
      <c r="C812">
        <v>1</v>
      </c>
      <c r="D812">
        <v>1</v>
      </c>
      <c r="E812">
        <v>0</v>
      </c>
      <c r="F812">
        <v>1</v>
      </c>
    </row>
    <row r="813" spans="1:6" x14ac:dyDescent="0.2">
      <c r="A813">
        <v>0</v>
      </c>
      <c r="B813">
        <v>0</v>
      </c>
      <c r="C813">
        <v>3</v>
      </c>
      <c r="D813">
        <v>1</v>
      </c>
      <c r="E813">
        <v>5</v>
      </c>
      <c r="F813">
        <v>0</v>
      </c>
    </row>
    <row r="814" spans="1:6" x14ac:dyDescent="0.2">
      <c r="A814">
        <v>1</v>
      </c>
      <c r="B814">
        <v>4</v>
      </c>
      <c r="C814">
        <v>0</v>
      </c>
      <c r="D814">
        <v>1</v>
      </c>
      <c r="E814">
        <v>1</v>
      </c>
      <c r="F814">
        <v>1</v>
      </c>
    </row>
    <row r="815" spans="1:6" x14ac:dyDescent="0.2">
      <c r="A815">
        <v>0</v>
      </c>
      <c r="B815">
        <v>0</v>
      </c>
      <c r="C815">
        <v>1</v>
      </c>
      <c r="D815">
        <v>3</v>
      </c>
      <c r="E815">
        <v>3</v>
      </c>
      <c r="F815">
        <v>0</v>
      </c>
    </row>
    <row r="816" spans="1:6" x14ac:dyDescent="0.2">
      <c r="A816">
        <v>0</v>
      </c>
      <c r="B816">
        <v>1</v>
      </c>
      <c r="C816">
        <v>0</v>
      </c>
      <c r="D816">
        <v>0</v>
      </c>
      <c r="E816">
        <v>2</v>
      </c>
      <c r="F816">
        <v>0</v>
      </c>
    </row>
    <row r="817" spans="1:6" x14ac:dyDescent="0.2">
      <c r="A817">
        <v>0</v>
      </c>
      <c r="B817">
        <v>0</v>
      </c>
      <c r="C817">
        <v>2</v>
      </c>
      <c r="D817">
        <v>1</v>
      </c>
      <c r="E817">
        <v>2</v>
      </c>
      <c r="F817">
        <v>0</v>
      </c>
    </row>
    <row r="818" spans="1:6" x14ac:dyDescent="0.2">
      <c r="A818">
        <v>1</v>
      </c>
      <c r="B818">
        <v>1</v>
      </c>
      <c r="C818">
        <v>2</v>
      </c>
      <c r="D818">
        <v>1</v>
      </c>
      <c r="E818">
        <v>1</v>
      </c>
      <c r="F818">
        <v>1</v>
      </c>
    </row>
    <row r="819" spans="1:6" x14ac:dyDescent="0.2">
      <c r="A819">
        <v>1</v>
      </c>
      <c r="B819">
        <v>4</v>
      </c>
      <c r="C819">
        <v>0</v>
      </c>
      <c r="D819">
        <v>1</v>
      </c>
      <c r="E819">
        <v>1</v>
      </c>
      <c r="F819">
        <v>1</v>
      </c>
    </row>
    <row r="820" spans="1:6" x14ac:dyDescent="0.2">
      <c r="A820">
        <v>0</v>
      </c>
      <c r="B820">
        <v>1</v>
      </c>
      <c r="C820">
        <v>0</v>
      </c>
      <c r="D820">
        <v>1</v>
      </c>
      <c r="E820">
        <v>3</v>
      </c>
      <c r="F820">
        <v>1</v>
      </c>
    </row>
    <row r="821" spans="1:6" x14ac:dyDescent="0.2">
      <c r="A821">
        <v>1</v>
      </c>
      <c r="B821">
        <v>0</v>
      </c>
      <c r="C821">
        <v>1</v>
      </c>
      <c r="D821">
        <v>2</v>
      </c>
      <c r="E821">
        <v>0</v>
      </c>
      <c r="F821">
        <v>1</v>
      </c>
    </row>
    <row r="822" spans="1:6" x14ac:dyDescent="0.2">
      <c r="A822">
        <v>0</v>
      </c>
      <c r="B822">
        <v>2</v>
      </c>
      <c r="C822">
        <v>0</v>
      </c>
      <c r="D822">
        <v>2</v>
      </c>
      <c r="E822">
        <v>1</v>
      </c>
      <c r="F822">
        <v>0</v>
      </c>
    </row>
    <row r="823" spans="1:6" x14ac:dyDescent="0.2">
      <c r="A823">
        <v>0</v>
      </c>
      <c r="B823">
        <v>0</v>
      </c>
      <c r="C823">
        <v>0</v>
      </c>
      <c r="D823">
        <v>1</v>
      </c>
      <c r="E823">
        <v>1</v>
      </c>
      <c r="F823">
        <v>0</v>
      </c>
    </row>
    <row r="824" spans="1:6" x14ac:dyDescent="0.2">
      <c r="A824">
        <v>0</v>
      </c>
      <c r="B824">
        <v>4</v>
      </c>
      <c r="C824">
        <v>0</v>
      </c>
      <c r="D824">
        <v>3</v>
      </c>
      <c r="E824">
        <v>2</v>
      </c>
      <c r="F824">
        <v>0</v>
      </c>
    </row>
    <row r="825" spans="1:6" x14ac:dyDescent="0.2">
      <c r="A825">
        <v>0</v>
      </c>
      <c r="B825">
        <v>0</v>
      </c>
      <c r="C825">
        <v>0</v>
      </c>
      <c r="D825">
        <v>1</v>
      </c>
      <c r="E825">
        <v>1</v>
      </c>
      <c r="F825">
        <v>0</v>
      </c>
    </row>
    <row r="826" spans="1:6" x14ac:dyDescent="0.2">
      <c r="A826">
        <v>1</v>
      </c>
      <c r="B826">
        <v>0</v>
      </c>
      <c r="C826">
        <v>0</v>
      </c>
      <c r="D826">
        <v>1</v>
      </c>
      <c r="E826">
        <v>1</v>
      </c>
      <c r="F826">
        <v>1</v>
      </c>
    </row>
    <row r="827" spans="1:6" x14ac:dyDescent="0.2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2">
      <c r="A828">
        <v>0</v>
      </c>
      <c r="B828">
        <v>0</v>
      </c>
      <c r="C828">
        <v>0</v>
      </c>
      <c r="D828">
        <v>5</v>
      </c>
      <c r="E828">
        <v>0</v>
      </c>
      <c r="F828">
        <v>1</v>
      </c>
    </row>
    <row r="829" spans="1:6" x14ac:dyDescent="0.2">
      <c r="A829">
        <v>0</v>
      </c>
      <c r="B829">
        <v>0</v>
      </c>
      <c r="C829">
        <v>0</v>
      </c>
      <c r="D829">
        <v>1</v>
      </c>
      <c r="E829">
        <v>0</v>
      </c>
      <c r="F829">
        <v>1</v>
      </c>
    </row>
    <row r="830" spans="1:6" x14ac:dyDescent="0.2">
      <c r="A830">
        <v>1</v>
      </c>
      <c r="B830">
        <v>3</v>
      </c>
      <c r="C830">
        <v>0</v>
      </c>
      <c r="D830">
        <v>1</v>
      </c>
      <c r="E830">
        <v>0</v>
      </c>
      <c r="F830">
        <v>1</v>
      </c>
    </row>
    <row r="831" spans="1:6" x14ac:dyDescent="0.2">
      <c r="A831">
        <v>1</v>
      </c>
      <c r="B831">
        <v>2</v>
      </c>
      <c r="C831">
        <v>1</v>
      </c>
      <c r="D831">
        <v>1</v>
      </c>
      <c r="E831">
        <v>0</v>
      </c>
      <c r="F831">
        <v>1</v>
      </c>
    </row>
    <row r="832" spans="1:6" x14ac:dyDescent="0.2">
      <c r="A832">
        <v>0</v>
      </c>
      <c r="B832">
        <v>0</v>
      </c>
      <c r="C832">
        <v>0</v>
      </c>
      <c r="D832">
        <v>1</v>
      </c>
      <c r="E832">
        <v>1</v>
      </c>
      <c r="F832">
        <v>0</v>
      </c>
    </row>
    <row r="833" spans="1:6" x14ac:dyDescent="0.2">
      <c r="A833">
        <v>0</v>
      </c>
      <c r="B833">
        <v>0</v>
      </c>
      <c r="C833">
        <v>0</v>
      </c>
      <c r="D833">
        <v>1</v>
      </c>
      <c r="E833">
        <v>1</v>
      </c>
      <c r="F833">
        <v>0</v>
      </c>
    </row>
    <row r="834" spans="1:6" x14ac:dyDescent="0.2">
      <c r="A834">
        <v>0</v>
      </c>
      <c r="B834">
        <v>0</v>
      </c>
      <c r="C834">
        <v>0</v>
      </c>
      <c r="D834">
        <v>1</v>
      </c>
      <c r="E834">
        <v>0</v>
      </c>
      <c r="F834">
        <v>0</v>
      </c>
    </row>
    <row r="835" spans="1:6" x14ac:dyDescent="0.2">
      <c r="A835">
        <v>0</v>
      </c>
      <c r="B835">
        <v>1</v>
      </c>
      <c r="C835">
        <v>0</v>
      </c>
      <c r="D835">
        <v>1</v>
      </c>
      <c r="E835">
        <v>1</v>
      </c>
      <c r="F835">
        <v>0</v>
      </c>
    </row>
    <row r="836" spans="1:6" x14ac:dyDescent="0.2">
      <c r="A836">
        <v>1</v>
      </c>
      <c r="B836">
        <v>0</v>
      </c>
      <c r="C836">
        <v>0</v>
      </c>
      <c r="D836">
        <v>1</v>
      </c>
      <c r="E836">
        <v>1</v>
      </c>
      <c r="F836">
        <v>1</v>
      </c>
    </row>
    <row r="837" spans="1:6" x14ac:dyDescent="0.2">
      <c r="A837">
        <v>1</v>
      </c>
      <c r="B837">
        <v>0</v>
      </c>
      <c r="C837">
        <v>0</v>
      </c>
      <c r="D837">
        <v>1</v>
      </c>
      <c r="E837">
        <v>0</v>
      </c>
      <c r="F837">
        <v>1</v>
      </c>
    </row>
    <row r="838" spans="1:6" x14ac:dyDescent="0.2">
      <c r="A838">
        <v>0</v>
      </c>
      <c r="B838">
        <v>0</v>
      </c>
      <c r="C838">
        <v>0</v>
      </c>
      <c r="D838">
        <v>1</v>
      </c>
      <c r="E838">
        <v>0</v>
      </c>
      <c r="F838">
        <v>0</v>
      </c>
    </row>
    <row r="839" spans="1:6" x14ac:dyDescent="0.2">
      <c r="A839">
        <v>0</v>
      </c>
      <c r="B839">
        <v>0</v>
      </c>
      <c r="C839">
        <v>1</v>
      </c>
      <c r="D839">
        <v>1</v>
      </c>
      <c r="E839">
        <v>1</v>
      </c>
      <c r="F839">
        <v>0</v>
      </c>
    </row>
    <row r="840" spans="1:6" x14ac:dyDescent="0.2">
      <c r="A840">
        <v>0</v>
      </c>
      <c r="B840">
        <v>1</v>
      </c>
      <c r="C840">
        <v>0</v>
      </c>
      <c r="D840">
        <v>0</v>
      </c>
      <c r="E840">
        <v>1</v>
      </c>
      <c r="F840">
        <v>0</v>
      </c>
    </row>
    <row r="841" spans="1:6" x14ac:dyDescent="0.2">
      <c r="A841">
        <v>0</v>
      </c>
      <c r="B841">
        <v>0</v>
      </c>
      <c r="C841">
        <v>1</v>
      </c>
      <c r="D841">
        <v>1</v>
      </c>
      <c r="E841">
        <v>1</v>
      </c>
      <c r="F841">
        <v>0</v>
      </c>
    </row>
    <row r="842" spans="1:6" x14ac:dyDescent="0.2">
      <c r="A842">
        <v>0</v>
      </c>
      <c r="B842">
        <v>0</v>
      </c>
      <c r="C842">
        <v>0</v>
      </c>
      <c r="D842">
        <v>3</v>
      </c>
      <c r="E842">
        <v>0</v>
      </c>
      <c r="F842">
        <v>0</v>
      </c>
    </row>
    <row r="843" spans="1:6" x14ac:dyDescent="0.2">
      <c r="A843">
        <v>0</v>
      </c>
      <c r="B843">
        <v>3</v>
      </c>
      <c r="C843">
        <v>1</v>
      </c>
      <c r="D843">
        <v>5</v>
      </c>
      <c r="E843">
        <v>1</v>
      </c>
      <c r="F843">
        <v>0</v>
      </c>
    </row>
    <row r="844" spans="1:6" x14ac:dyDescent="0.2">
      <c r="A844">
        <v>1</v>
      </c>
      <c r="B844">
        <v>4</v>
      </c>
      <c r="C844">
        <v>0</v>
      </c>
      <c r="D844">
        <v>3</v>
      </c>
      <c r="E844">
        <v>2</v>
      </c>
      <c r="F844">
        <v>1</v>
      </c>
    </row>
    <row r="845" spans="1:6" x14ac:dyDescent="0.2">
      <c r="A845">
        <v>0</v>
      </c>
      <c r="B845">
        <v>0</v>
      </c>
      <c r="C845">
        <v>0</v>
      </c>
      <c r="D845">
        <v>1</v>
      </c>
      <c r="E845">
        <v>1</v>
      </c>
      <c r="F845">
        <v>1</v>
      </c>
    </row>
    <row r="846" spans="1:6" x14ac:dyDescent="0.2">
      <c r="A846">
        <v>0</v>
      </c>
      <c r="B846">
        <v>0</v>
      </c>
      <c r="C846">
        <v>2</v>
      </c>
      <c r="D846">
        <v>2</v>
      </c>
      <c r="E846">
        <v>1</v>
      </c>
      <c r="F846">
        <v>0</v>
      </c>
    </row>
    <row r="847" spans="1:6" x14ac:dyDescent="0.2">
      <c r="A847">
        <v>0</v>
      </c>
      <c r="B847">
        <v>0</v>
      </c>
      <c r="C847">
        <v>0</v>
      </c>
      <c r="D847">
        <v>1</v>
      </c>
      <c r="E847">
        <v>0</v>
      </c>
      <c r="F847">
        <v>1</v>
      </c>
    </row>
    <row r="848" spans="1:6" x14ac:dyDescent="0.2">
      <c r="A848">
        <v>0</v>
      </c>
      <c r="B848">
        <v>0</v>
      </c>
      <c r="C848">
        <v>2</v>
      </c>
      <c r="D848">
        <v>1</v>
      </c>
      <c r="E848">
        <v>3</v>
      </c>
      <c r="F848">
        <v>0</v>
      </c>
    </row>
    <row r="849" spans="1:6" x14ac:dyDescent="0.2">
      <c r="A849">
        <v>0</v>
      </c>
      <c r="B849">
        <v>2</v>
      </c>
      <c r="C849">
        <v>0</v>
      </c>
      <c r="D849">
        <v>1</v>
      </c>
      <c r="E849">
        <v>3</v>
      </c>
      <c r="F849">
        <v>0</v>
      </c>
    </row>
    <row r="850" spans="1:6" x14ac:dyDescent="0.2">
      <c r="A850">
        <v>0</v>
      </c>
      <c r="B850">
        <v>0</v>
      </c>
      <c r="C850">
        <v>1</v>
      </c>
      <c r="D850">
        <v>1</v>
      </c>
      <c r="E850">
        <v>0</v>
      </c>
      <c r="F850">
        <v>0</v>
      </c>
    </row>
    <row r="851" spans="1:6" x14ac:dyDescent="0.2">
      <c r="A851">
        <v>1</v>
      </c>
      <c r="B851">
        <v>0</v>
      </c>
      <c r="C851">
        <v>0</v>
      </c>
      <c r="D851">
        <v>1</v>
      </c>
      <c r="E851">
        <v>2</v>
      </c>
      <c r="F851">
        <v>1</v>
      </c>
    </row>
    <row r="852" spans="1:6" x14ac:dyDescent="0.2">
      <c r="A852">
        <v>0</v>
      </c>
      <c r="B852">
        <v>0</v>
      </c>
      <c r="C852">
        <v>0</v>
      </c>
      <c r="D852">
        <v>1</v>
      </c>
      <c r="E852">
        <v>2</v>
      </c>
      <c r="F852">
        <v>1</v>
      </c>
    </row>
    <row r="853" spans="1:6" x14ac:dyDescent="0.2">
      <c r="A853">
        <v>0</v>
      </c>
      <c r="B853">
        <v>0</v>
      </c>
      <c r="C853">
        <v>1</v>
      </c>
      <c r="D853">
        <v>3</v>
      </c>
      <c r="E853">
        <v>1</v>
      </c>
      <c r="F853">
        <v>0</v>
      </c>
    </row>
    <row r="854" spans="1:6" x14ac:dyDescent="0.2">
      <c r="A854">
        <v>1</v>
      </c>
      <c r="B854">
        <v>3</v>
      </c>
      <c r="C854">
        <v>0</v>
      </c>
      <c r="D854">
        <v>0</v>
      </c>
      <c r="E854">
        <v>1</v>
      </c>
      <c r="F854">
        <v>1</v>
      </c>
    </row>
    <row r="855" spans="1:6" x14ac:dyDescent="0.2">
      <c r="A855">
        <v>0</v>
      </c>
      <c r="B855">
        <v>0</v>
      </c>
      <c r="C855">
        <v>0</v>
      </c>
      <c r="D855">
        <v>5</v>
      </c>
      <c r="E855">
        <v>1</v>
      </c>
      <c r="F855">
        <v>0</v>
      </c>
    </row>
    <row r="856" spans="1:6" x14ac:dyDescent="0.2">
      <c r="A856">
        <v>0</v>
      </c>
      <c r="B856">
        <v>0</v>
      </c>
      <c r="C856">
        <v>0</v>
      </c>
      <c r="D856">
        <v>5</v>
      </c>
      <c r="E856">
        <v>1</v>
      </c>
      <c r="F856">
        <v>1</v>
      </c>
    </row>
    <row r="857" spans="1:6" x14ac:dyDescent="0.2">
      <c r="A857">
        <v>0</v>
      </c>
      <c r="B857">
        <v>1</v>
      </c>
      <c r="C857">
        <v>0</v>
      </c>
      <c r="D857">
        <v>5</v>
      </c>
      <c r="E857">
        <v>2</v>
      </c>
      <c r="F857">
        <v>0</v>
      </c>
    </row>
    <row r="858" spans="1:6" x14ac:dyDescent="0.2">
      <c r="A858">
        <v>0</v>
      </c>
      <c r="B858">
        <v>1</v>
      </c>
      <c r="C858">
        <v>1</v>
      </c>
      <c r="D858">
        <v>0</v>
      </c>
      <c r="E858">
        <v>2</v>
      </c>
      <c r="F858">
        <v>1</v>
      </c>
    </row>
    <row r="859" spans="1:6" x14ac:dyDescent="0.2">
      <c r="A859">
        <v>1</v>
      </c>
      <c r="B859">
        <v>4</v>
      </c>
      <c r="C859">
        <v>0</v>
      </c>
      <c r="D859">
        <v>4</v>
      </c>
      <c r="E859">
        <v>1</v>
      </c>
      <c r="F859">
        <v>1</v>
      </c>
    </row>
    <row r="860" spans="1:6" x14ac:dyDescent="0.2">
      <c r="A860">
        <v>0</v>
      </c>
      <c r="B860">
        <v>4</v>
      </c>
      <c r="C860">
        <v>0</v>
      </c>
      <c r="D860">
        <v>4</v>
      </c>
      <c r="E860">
        <v>1</v>
      </c>
      <c r="F860">
        <v>0</v>
      </c>
    </row>
    <row r="861" spans="1:6" x14ac:dyDescent="0.2">
      <c r="A861">
        <v>1</v>
      </c>
      <c r="B861">
        <v>0</v>
      </c>
      <c r="C861">
        <v>4</v>
      </c>
      <c r="D861">
        <v>1</v>
      </c>
      <c r="E861">
        <v>0</v>
      </c>
      <c r="F861">
        <v>1</v>
      </c>
    </row>
    <row r="862" spans="1:6" x14ac:dyDescent="0.2">
      <c r="A862">
        <v>0</v>
      </c>
      <c r="B862">
        <v>0</v>
      </c>
      <c r="C862">
        <v>0</v>
      </c>
      <c r="D862">
        <v>1</v>
      </c>
      <c r="E862">
        <v>5</v>
      </c>
      <c r="F862">
        <v>1</v>
      </c>
    </row>
    <row r="863" spans="1:6" x14ac:dyDescent="0.2">
      <c r="A863">
        <v>0</v>
      </c>
      <c r="B863">
        <v>0</v>
      </c>
      <c r="C863">
        <v>0</v>
      </c>
      <c r="D863">
        <v>1</v>
      </c>
      <c r="E863">
        <v>2</v>
      </c>
      <c r="F863">
        <v>0</v>
      </c>
    </row>
    <row r="864" spans="1:6" x14ac:dyDescent="0.2">
      <c r="A864">
        <v>0</v>
      </c>
      <c r="B864">
        <v>2</v>
      </c>
      <c r="C864">
        <v>0</v>
      </c>
      <c r="D864">
        <v>3</v>
      </c>
      <c r="E864">
        <v>3</v>
      </c>
      <c r="F864">
        <v>0</v>
      </c>
    </row>
    <row r="865" spans="1:6" x14ac:dyDescent="0.2">
      <c r="A865">
        <v>0</v>
      </c>
      <c r="B865">
        <v>1</v>
      </c>
      <c r="C865">
        <v>0</v>
      </c>
      <c r="D865">
        <v>1</v>
      </c>
      <c r="E865">
        <v>1</v>
      </c>
      <c r="F865">
        <v>0</v>
      </c>
    </row>
    <row r="866" spans="1:6" x14ac:dyDescent="0.2">
      <c r="A866">
        <v>0</v>
      </c>
      <c r="B866">
        <v>0</v>
      </c>
      <c r="C866">
        <v>3</v>
      </c>
      <c r="D866">
        <v>1</v>
      </c>
      <c r="E866">
        <v>3</v>
      </c>
      <c r="F866">
        <v>0</v>
      </c>
    </row>
    <row r="867" spans="1:6" x14ac:dyDescent="0.2">
      <c r="A867">
        <v>0</v>
      </c>
      <c r="B867">
        <v>3</v>
      </c>
      <c r="C867">
        <v>1</v>
      </c>
      <c r="D867">
        <v>3</v>
      </c>
      <c r="E867">
        <v>1</v>
      </c>
      <c r="F867">
        <v>0</v>
      </c>
    </row>
    <row r="868" spans="1:6" x14ac:dyDescent="0.2">
      <c r="A868">
        <v>0</v>
      </c>
      <c r="B868">
        <v>0</v>
      </c>
      <c r="C868">
        <v>1</v>
      </c>
      <c r="D868">
        <v>5</v>
      </c>
      <c r="E868">
        <v>4</v>
      </c>
      <c r="F868">
        <v>0</v>
      </c>
    </row>
    <row r="869" spans="1:6" x14ac:dyDescent="0.2">
      <c r="A869">
        <v>0</v>
      </c>
      <c r="B869">
        <v>1</v>
      </c>
      <c r="C869">
        <v>2</v>
      </c>
      <c r="D869">
        <v>1</v>
      </c>
      <c r="E869">
        <v>1</v>
      </c>
      <c r="F869">
        <v>0</v>
      </c>
    </row>
    <row r="870" spans="1:6" x14ac:dyDescent="0.2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 x14ac:dyDescent="0.2">
      <c r="A871">
        <v>0</v>
      </c>
      <c r="B871">
        <v>2</v>
      </c>
      <c r="C871">
        <v>0</v>
      </c>
      <c r="D871">
        <v>3</v>
      </c>
      <c r="E871">
        <v>1</v>
      </c>
      <c r="F871">
        <v>0</v>
      </c>
    </row>
    <row r="872" spans="1:6" x14ac:dyDescent="0.2">
      <c r="A872">
        <v>0</v>
      </c>
      <c r="B872">
        <v>0</v>
      </c>
      <c r="C872">
        <v>0</v>
      </c>
      <c r="D872">
        <v>3</v>
      </c>
      <c r="E872">
        <v>0</v>
      </c>
      <c r="F872">
        <v>0</v>
      </c>
    </row>
    <row r="873" spans="1:6" x14ac:dyDescent="0.2">
      <c r="A873">
        <v>1</v>
      </c>
      <c r="B873">
        <v>4</v>
      </c>
      <c r="C873">
        <v>0</v>
      </c>
      <c r="D873">
        <v>3</v>
      </c>
      <c r="E873">
        <v>1</v>
      </c>
      <c r="F873">
        <v>1</v>
      </c>
    </row>
    <row r="874" spans="1:6" x14ac:dyDescent="0.2">
      <c r="A874">
        <v>0</v>
      </c>
      <c r="B874">
        <v>1</v>
      </c>
      <c r="C874">
        <v>0</v>
      </c>
      <c r="D874">
        <v>1</v>
      </c>
      <c r="E874">
        <v>1</v>
      </c>
      <c r="F874">
        <v>0</v>
      </c>
    </row>
    <row r="875" spans="1:6" x14ac:dyDescent="0.2">
      <c r="A875">
        <v>0</v>
      </c>
      <c r="B875">
        <v>0</v>
      </c>
      <c r="C875">
        <v>0</v>
      </c>
      <c r="D875">
        <v>1</v>
      </c>
      <c r="E875">
        <v>0</v>
      </c>
      <c r="F875">
        <v>0</v>
      </c>
    </row>
    <row r="876" spans="1:6" x14ac:dyDescent="0.2">
      <c r="A876">
        <v>0</v>
      </c>
      <c r="B876">
        <v>0</v>
      </c>
      <c r="C876">
        <v>0</v>
      </c>
      <c r="D876">
        <v>2</v>
      </c>
      <c r="E876">
        <v>0</v>
      </c>
      <c r="F876">
        <v>0</v>
      </c>
    </row>
    <row r="877" spans="1:6" x14ac:dyDescent="0.2">
      <c r="A877">
        <v>0</v>
      </c>
      <c r="B877">
        <v>1</v>
      </c>
      <c r="C877">
        <v>0</v>
      </c>
      <c r="D877">
        <v>1</v>
      </c>
      <c r="E877">
        <v>0</v>
      </c>
      <c r="F877">
        <v>0</v>
      </c>
    </row>
    <row r="878" spans="1:6" x14ac:dyDescent="0.2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 x14ac:dyDescent="0.2">
      <c r="A879">
        <v>0</v>
      </c>
      <c r="B879">
        <v>0</v>
      </c>
      <c r="C879">
        <v>1</v>
      </c>
      <c r="D879">
        <v>3</v>
      </c>
      <c r="E879">
        <v>1</v>
      </c>
      <c r="F879">
        <v>0</v>
      </c>
    </row>
    <row r="880" spans="1:6" x14ac:dyDescent="0.2">
      <c r="A880">
        <v>0</v>
      </c>
      <c r="B880">
        <v>0</v>
      </c>
      <c r="C880">
        <v>2</v>
      </c>
      <c r="D880">
        <v>1</v>
      </c>
      <c r="E880">
        <v>3</v>
      </c>
      <c r="F880">
        <v>0</v>
      </c>
    </row>
    <row r="881" spans="1:6" x14ac:dyDescent="0.2">
      <c r="A881">
        <v>0</v>
      </c>
      <c r="B881">
        <v>0</v>
      </c>
      <c r="C881">
        <v>1</v>
      </c>
      <c r="D881">
        <v>1</v>
      </c>
      <c r="E881">
        <v>0</v>
      </c>
      <c r="F881">
        <v>0</v>
      </c>
    </row>
    <row r="882" spans="1:6" x14ac:dyDescent="0.2">
      <c r="A882">
        <v>0</v>
      </c>
      <c r="B882">
        <v>1</v>
      </c>
      <c r="C882">
        <v>0</v>
      </c>
      <c r="D882">
        <v>0</v>
      </c>
      <c r="E882">
        <v>2</v>
      </c>
      <c r="F882">
        <v>0</v>
      </c>
    </row>
    <row r="883" spans="1:6" x14ac:dyDescent="0.2">
      <c r="A883">
        <v>0</v>
      </c>
      <c r="B883">
        <v>2</v>
      </c>
      <c r="C883">
        <v>0</v>
      </c>
      <c r="D883">
        <v>1</v>
      </c>
      <c r="E883">
        <v>1</v>
      </c>
      <c r="F883">
        <v>0</v>
      </c>
    </row>
    <row r="884" spans="1:6" x14ac:dyDescent="0.2">
      <c r="A884">
        <v>0</v>
      </c>
      <c r="B884">
        <v>0</v>
      </c>
      <c r="C884">
        <v>0</v>
      </c>
      <c r="D884">
        <v>1</v>
      </c>
      <c r="E884">
        <v>1</v>
      </c>
      <c r="F884">
        <v>0</v>
      </c>
    </row>
    <row r="885" spans="1:6" x14ac:dyDescent="0.2">
      <c r="A885">
        <v>0</v>
      </c>
      <c r="B885">
        <v>2</v>
      </c>
      <c r="C885">
        <v>4</v>
      </c>
      <c r="D885">
        <v>1</v>
      </c>
      <c r="E885">
        <v>3</v>
      </c>
      <c r="F885">
        <v>1</v>
      </c>
    </row>
    <row r="886" spans="1:6" x14ac:dyDescent="0.2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 x14ac:dyDescent="0.2">
      <c r="A887">
        <v>0</v>
      </c>
      <c r="B887">
        <v>2</v>
      </c>
      <c r="C887">
        <v>0</v>
      </c>
      <c r="D887">
        <v>2</v>
      </c>
      <c r="E887">
        <v>1</v>
      </c>
      <c r="F887">
        <v>1</v>
      </c>
    </row>
    <row r="888" spans="1:6" x14ac:dyDescent="0.2">
      <c r="A888">
        <v>1</v>
      </c>
      <c r="B888">
        <v>3</v>
      </c>
      <c r="C888">
        <v>0</v>
      </c>
      <c r="D888">
        <v>1</v>
      </c>
      <c r="E888">
        <v>1</v>
      </c>
      <c r="F888">
        <v>1</v>
      </c>
    </row>
    <row r="889" spans="1:6" x14ac:dyDescent="0.2">
      <c r="A889">
        <v>0</v>
      </c>
      <c r="B889">
        <v>1</v>
      </c>
      <c r="C889">
        <v>0</v>
      </c>
      <c r="D889">
        <v>2</v>
      </c>
      <c r="E889">
        <v>0</v>
      </c>
      <c r="F889">
        <v>0</v>
      </c>
    </row>
    <row r="890" spans="1:6" x14ac:dyDescent="0.2">
      <c r="A890">
        <v>0</v>
      </c>
      <c r="B890">
        <v>0</v>
      </c>
      <c r="C890">
        <v>0</v>
      </c>
      <c r="D890">
        <v>1</v>
      </c>
      <c r="E890">
        <v>4</v>
      </c>
      <c r="F890">
        <v>0</v>
      </c>
    </row>
    <row r="891" spans="1:6" x14ac:dyDescent="0.2">
      <c r="A891">
        <v>0</v>
      </c>
      <c r="B891">
        <v>1</v>
      </c>
      <c r="C891">
        <v>0</v>
      </c>
      <c r="D891">
        <v>1</v>
      </c>
      <c r="E891">
        <v>0</v>
      </c>
      <c r="F891">
        <v>0</v>
      </c>
    </row>
    <row r="892" spans="1:6" x14ac:dyDescent="0.2">
      <c r="A892">
        <v>0</v>
      </c>
      <c r="B892">
        <v>0</v>
      </c>
      <c r="C892">
        <v>0</v>
      </c>
      <c r="D892">
        <v>0</v>
      </c>
      <c r="E892">
        <v>0</v>
      </c>
      <c r="F892">
        <v>1</v>
      </c>
    </row>
    <row r="893" spans="1:6" x14ac:dyDescent="0.2">
      <c r="A893">
        <v>0</v>
      </c>
      <c r="B893">
        <v>1</v>
      </c>
      <c r="C893">
        <v>0</v>
      </c>
      <c r="D893">
        <v>1</v>
      </c>
      <c r="E893">
        <v>0</v>
      </c>
      <c r="F893">
        <v>0</v>
      </c>
    </row>
    <row r="894" spans="1:6" x14ac:dyDescent="0.2">
      <c r="A894">
        <v>0</v>
      </c>
      <c r="B894">
        <v>1</v>
      </c>
      <c r="C894">
        <v>0</v>
      </c>
      <c r="D894">
        <v>1</v>
      </c>
      <c r="E894">
        <v>1</v>
      </c>
      <c r="F894">
        <v>0</v>
      </c>
    </row>
    <row r="895" spans="1:6" x14ac:dyDescent="0.2">
      <c r="A895">
        <v>0</v>
      </c>
      <c r="B895">
        <v>0</v>
      </c>
      <c r="C895">
        <v>2</v>
      </c>
      <c r="D895">
        <v>1</v>
      </c>
      <c r="E895">
        <v>1</v>
      </c>
      <c r="F895">
        <v>1</v>
      </c>
    </row>
    <row r="896" spans="1:6" x14ac:dyDescent="0.2">
      <c r="A896">
        <v>0</v>
      </c>
      <c r="B896">
        <v>0</v>
      </c>
      <c r="C896">
        <v>0</v>
      </c>
      <c r="D896">
        <v>1</v>
      </c>
      <c r="E896">
        <v>1</v>
      </c>
      <c r="F896">
        <v>0</v>
      </c>
    </row>
    <row r="897" spans="1:6" x14ac:dyDescent="0.2">
      <c r="A897">
        <v>0</v>
      </c>
      <c r="B897">
        <v>0</v>
      </c>
      <c r="C897">
        <v>1</v>
      </c>
      <c r="D897">
        <v>3</v>
      </c>
      <c r="E897">
        <v>0</v>
      </c>
      <c r="F897">
        <v>0</v>
      </c>
    </row>
    <row r="898" spans="1:6" x14ac:dyDescent="0.2">
      <c r="A898">
        <v>0</v>
      </c>
      <c r="B898">
        <v>0</v>
      </c>
      <c r="C898">
        <v>0</v>
      </c>
      <c r="D898">
        <v>0</v>
      </c>
      <c r="E898">
        <v>2</v>
      </c>
      <c r="F898">
        <v>1</v>
      </c>
    </row>
    <row r="899" spans="1:6" x14ac:dyDescent="0.2">
      <c r="A899">
        <v>0</v>
      </c>
      <c r="B899">
        <v>0</v>
      </c>
      <c r="C899">
        <v>1</v>
      </c>
      <c r="D899">
        <v>2</v>
      </c>
      <c r="E899">
        <v>0</v>
      </c>
      <c r="F899">
        <v>0</v>
      </c>
    </row>
    <row r="900" spans="1:6" x14ac:dyDescent="0.2">
      <c r="A900">
        <v>0</v>
      </c>
      <c r="B900">
        <v>0</v>
      </c>
      <c r="C900">
        <v>0</v>
      </c>
      <c r="D900">
        <v>1</v>
      </c>
      <c r="E900">
        <v>3</v>
      </c>
      <c r="F900">
        <v>0</v>
      </c>
    </row>
    <row r="901" spans="1:6" x14ac:dyDescent="0.2">
      <c r="A901">
        <v>0</v>
      </c>
      <c r="B901">
        <v>0</v>
      </c>
      <c r="C901">
        <v>2</v>
      </c>
      <c r="D901">
        <v>3</v>
      </c>
      <c r="E901">
        <v>1</v>
      </c>
      <c r="F901">
        <v>0</v>
      </c>
    </row>
    <row r="902" spans="1:6" x14ac:dyDescent="0.2">
      <c r="A902">
        <v>0</v>
      </c>
      <c r="B902">
        <v>0</v>
      </c>
      <c r="C902">
        <v>0</v>
      </c>
      <c r="D902">
        <v>1</v>
      </c>
      <c r="E902">
        <v>1</v>
      </c>
      <c r="F902">
        <v>0</v>
      </c>
    </row>
    <row r="903" spans="1:6" x14ac:dyDescent="0.2">
      <c r="A903">
        <v>0</v>
      </c>
      <c r="B903">
        <v>0</v>
      </c>
      <c r="C903">
        <v>0</v>
      </c>
      <c r="D903">
        <v>0</v>
      </c>
      <c r="E903">
        <v>1</v>
      </c>
      <c r="F903">
        <v>1</v>
      </c>
    </row>
    <row r="904" spans="1:6" x14ac:dyDescent="0.2">
      <c r="A904">
        <v>0</v>
      </c>
      <c r="B904">
        <v>0</v>
      </c>
      <c r="C904">
        <v>2</v>
      </c>
      <c r="D904">
        <v>2</v>
      </c>
      <c r="E904">
        <v>2</v>
      </c>
      <c r="F904">
        <v>0</v>
      </c>
    </row>
    <row r="905" spans="1:6" x14ac:dyDescent="0.2">
      <c r="A905">
        <v>0</v>
      </c>
      <c r="B905">
        <v>0</v>
      </c>
      <c r="C905">
        <v>2</v>
      </c>
      <c r="D905">
        <v>4</v>
      </c>
      <c r="E905">
        <v>0</v>
      </c>
      <c r="F905">
        <v>0</v>
      </c>
    </row>
    <row r="906" spans="1:6" x14ac:dyDescent="0.2">
      <c r="A906">
        <v>0</v>
      </c>
      <c r="B906">
        <v>1</v>
      </c>
      <c r="C906">
        <v>0</v>
      </c>
      <c r="D906">
        <v>1</v>
      </c>
      <c r="E906">
        <v>1</v>
      </c>
      <c r="F906">
        <v>0</v>
      </c>
    </row>
    <row r="907" spans="1:6" x14ac:dyDescent="0.2">
      <c r="A907">
        <v>1</v>
      </c>
      <c r="B907">
        <v>3</v>
      </c>
      <c r="C907">
        <v>2</v>
      </c>
      <c r="D907">
        <v>2</v>
      </c>
      <c r="E907">
        <v>1</v>
      </c>
      <c r="F907">
        <v>1</v>
      </c>
    </row>
    <row r="908" spans="1:6" x14ac:dyDescent="0.2">
      <c r="A908">
        <v>1</v>
      </c>
      <c r="B908">
        <v>0</v>
      </c>
      <c r="C908">
        <v>0</v>
      </c>
      <c r="D908">
        <v>0</v>
      </c>
      <c r="E908">
        <v>0</v>
      </c>
      <c r="F908">
        <v>1</v>
      </c>
    </row>
    <row r="909" spans="1:6" x14ac:dyDescent="0.2">
      <c r="A909">
        <v>0</v>
      </c>
      <c r="B909">
        <v>0</v>
      </c>
      <c r="C909">
        <v>0</v>
      </c>
      <c r="D909">
        <v>1</v>
      </c>
      <c r="E909">
        <v>0</v>
      </c>
      <c r="F909">
        <v>0</v>
      </c>
    </row>
    <row r="910" spans="1:6" x14ac:dyDescent="0.2">
      <c r="A910">
        <v>0</v>
      </c>
      <c r="B910">
        <v>0</v>
      </c>
      <c r="C910">
        <v>2</v>
      </c>
      <c r="D910">
        <v>3</v>
      </c>
      <c r="E910">
        <v>1</v>
      </c>
      <c r="F910">
        <v>0</v>
      </c>
    </row>
    <row r="911" spans="1:6" x14ac:dyDescent="0.2">
      <c r="A911">
        <v>0</v>
      </c>
      <c r="B911">
        <v>1</v>
      </c>
      <c r="C911">
        <v>0</v>
      </c>
      <c r="D911">
        <v>1</v>
      </c>
      <c r="E911">
        <v>2</v>
      </c>
      <c r="F911">
        <v>1</v>
      </c>
    </row>
    <row r="912" spans="1:6" x14ac:dyDescent="0.2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 x14ac:dyDescent="0.2">
      <c r="A913">
        <v>1</v>
      </c>
      <c r="B913">
        <v>2</v>
      </c>
      <c r="C913">
        <v>4</v>
      </c>
      <c r="D913">
        <v>1</v>
      </c>
      <c r="E913">
        <v>0</v>
      </c>
      <c r="F913">
        <v>1</v>
      </c>
    </row>
    <row r="914" spans="1:6" x14ac:dyDescent="0.2">
      <c r="A914">
        <v>0</v>
      </c>
      <c r="B914">
        <v>0</v>
      </c>
      <c r="C914">
        <v>1</v>
      </c>
      <c r="D914">
        <v>1</v>
      </c>
      <c r="E914">
        <v>1</v>
      </c>
      <c r="F914">
        <v>0</v>
      </c>
    </row>
    <row r="915" spans="1:6" x14ac:dyDescent="0.2">
      <c r="A915">
        <v>0</v>
      </c>
      <c r="B915">
        <v>0</v>
      </c>
      <c r="C915">
        <v>0</v>
      </c>
      <c r="D915">
        <v>1</v>
      </c>
      <c r="E915">
        <v>0</v>
      </c>
      <c r="F915">
        <v>0</v>
      </c>
    </row>
    <row r="916" spans="1:6" x14ac:dyDescent="0.2">
      <c r="A916">
        <v>0</v>
      </c>
      <c r="B916">
        <v>0</v>
      </c>
      <c r="C916">
        <v>0</v>
      </c>
      <c r="D916">
        <v>1</v>
      </c>
      <c r="E916">
        <v>0</v>
      </c>
      <c r="F916">
        <v>0</v>
      </c>
    </row>
    <row r="917" spans="1:6" x14ac:dyDescent="0.2">
      <c r="A917">
        <v>0</v>
      </c>
      <c r="B917">
        <v>1</v>
      </c>
      <c r="C917">
        <v>0</v>
      </c>
      <c r="D917">
        <v>1</v>
      </c>
      <c r="E917">
        <v>1</v>
      </c>
      <c r="F917">
        <v>0</v>
      </c>
    </row>
    <row r="918" spans="1:6" x14ac:dyDescent="0.2">
      <c r="A918">
        <v>1</v>
      </c>
      <c r="B918">
        <v>3</v>
      </c>
      <c r="C918">
        <v>0</v>
      </c>
      <c r="D918">
        <v>1</v>
      </c>
      <c r="E918">
        <v>0</v>
      </c>
      <c r="F918">
        <v>1</v>
      </c>
    </row>
    <row r="919" spans="1:6" x14ac:dyDescent="0.2">
      <c r="A919">
        <v>0</v>
      </c>
      <c r="B919">
        <v>0</v>
      </c>
      <c r="C919">
        <v>2</v>
      </c>
      <c r="D919">
        <v>0</v>
      </c>
      <c r="E919">
        <v>2</v>
      </c>
      <c r="F919">
        <v>1</v>
      </c>
    </row>
    <row r="920" spans="1:6" x14ac:dyDescent="0.2">
      <c r="A920">
        <v>0</v>
      </c>
      <c r="B920">
        <v>0</v>
      </c>
      <c r="C920">
        <v>1</v>
      </c>
      <c r="D920">
        <v>1</v>
      </c>
      <c r="E920">
        <v>0</v>
      </c>
      <c r="F920">
        <v>0</v>
      </c>
    </row>
    <row r="921" spans="1:6" x14ac:dyDescent="0.2">
      <c r="A921">
        <v>0</v>
      </c>
      <c r="B921">
        <v>0</v>
      </c>
      <c r="C921">
        <v>1</v>
      </c>
      <c r="D921">
        <v>3</v>
      </c>
      <c r="E921">
        <v>1</v>
      </c>
      <c r="F921">
        <v>0</v>
      </c>
    </row>
    <row r="922" spans="1:6" x14ac:dyDescent="0.2">
      <c r="A922">
        <v>0</v>
      </c>
      <c r="B922">
        <v>0</v>
      </c>
      <c r="C922">
        <v>2</v>
      </c>
      <c r="D922">
        <v>0</v>
      </c>
      <c r="E922">
        <v>0</v>
      </c>
      <c r="F922">
        <v>0</v>
      </c>
    </row>
    <row r="923" spans="1:6" x14ac:dyDescent="0.2">
      <c r="A923">
        <v>0</v>
      </c>
      <c r="B923">
        <v>0</v>
      </c>
      <c r="C923">
        <v>0</v>
      </c>
      <c r="D923">
        <v>0</v>
      </c>
      <c r="E923">
        <v>1</v>
      </c>
      <c r="F923">
        <v>0</v>
      </c>
    </row>
    <row r="924" spans="1:6" x14ac:dyDescent="0.2">
      <c r="A924">
        <v>0</v>
      </c>
      <c r="B924">
        <v>0</v>
      </c>
      <c r="C924">
        <v>2</v>
      </c>
      <c r="D924">
        <v>1</v>
      </c>
      <c r="E924">
        <v>1</v>
      </c>
      <c r="F924">
        <v>0</v>
      </c>
    </row>
    <row r="925" spans="1:6" x14ac:dyDescent="0.2">
      <c r="A925">
        <v>0</v>
      </c>
      <c r="B925">
        <v>0</v>
      </c>
      <c r="C925">
        <v>3</v>
      </c>
      <c r="D925">
        <v>0</v>
      </c>
      <c r="E925">
        <v>1</v>
      </c>
      <c r="F925">
        <v>0</v>
      </c>
    </row>
    <row r="926" spans="1:6" x14ac:dyDescent="0.2">
      <c r="A926">
        <v>1</v>
      </c>
      <c r="B926">
        <v>3</v>
      </c>
      <c r="C926">
        <v>0</v>
      </c>
      <c r="D926">
        <v>1</v>
      </c>
      <c r="E926">
        <v>1</v>
      </c>
      <c r="F926">
        <v>1</v>
      </c>
    </row>
    <row r="927" spans="1:6" x14ac:dyDescent="0.2">
      <c r="A927">
        <v>1</v>
      </c>
      <c r="B927">
        <v>2</v>
      </c>
      <c r="C927">
        <v>2</v>
      </c>
      <c r="D927">
        <v>0</v>
      </c>
      <c r="E927">
        <v>2</v>
      </c>
      <c r="F927">
        <v>1</v>
      </c>
    </row>
    <row r="928" spans="1:6" x14ac:dyDescent="0.2">
      <c r="A928">
        <v>0</v>
      </c>
      <c r="B928">
        <v>0</v>
      </c>
      <c r="C928">
        <v>0</v>
      </c>
      <c r="D928">
        <v>1</v>
      </c>
      <c r="E928">
        <v>0</v>
      </c>
      <c r="F928">
        <v>0</v>
      </c>
    </row>
    <row r="929" spans="1:6" x14ac:dyDescent="0.2">
      <c r="A929">
        <v>0</v>
      </c>
      <c r="B929">
        <v>1</v>
      </c>
      <c r="C929">
        <v>2</v>
      </c>
      <c r="D929">
        <v>1</v>
      </c>
      <c r="E929">
        <v>1</v>
      </c>
      <c r="F929">
        <v>0</v>
      </c>
    </row>
    <row r="930" spans="1:6" x14ac:dyDescent="0.2">
      <c r="A930">
        <v>1</v>
      </c>
      <c r="B930">
        <v>0</v>
      </c>
      <c r="C930">
        <v>1</v>
      </c>
      <c r="D930">
        <v>3</v>
      </c>
      <c r="E930">
        <v>4</v>
      </c>
      <c r="F930">
        <v>1</v>
      </c>
    </row>
    <row r="931" spans="1:6" x14ac:dyDescent="0.2">
      <c r="A931">
        <v>0</v>
      </c>
      <c r="B931">
        <v>2</v>
      </c>
      <c r="C931">
        <v>0</v>
      </c>
      <c r="D931">
        <v>3</v>
      </c>
      <c r="E931">
        <v>1</v>
      </c>
      <c r="F931">
        <v>0</v>
      </c>
    </row>
    <row r="932" spans="1:6" x14ac:dyDescent="0.2">
      <c r="A932">
        <v>0</v>
      </c>
      <c r="B932">
        <v>0</v>
      </c>
      <c r="C932">
        <v>0</v>
      </c>
      <c r="D932">
        <v>1</v>
      </c>
      <c r="E932">
        <v>0</v>
      </c>
      <c r="F932">
        <v>0</v>
      </c>
    </row>
    <row r="933" spans="1:6" x14ac:dyDescent="0.2">
      <c r="A933">
        <v>0</v>
      </c>
      <c r="B933">
        <v>0</v>
      </c>
      <c r="C933">
        <v>1</v>
      </c>
      <c r="D933">
        <v>1</v>
      </c>
      <c r="E933">
        <v>1</v>
      </c>
      <c r="F933">
        <v>0</v>
      </c>
    </row>
    <row r="934" spans="1:6" x14ac:dyDescent="0.2">
      <c r="A934">
        <v>0</v>
      </c>
      <c r="B934">
        <v>0</v>
      </c>
      <c r="C934">
        <v>1</v>
      </c>
      <c r="D934">
        <v>2</v>
      </c>
      <c r="E934">
        <v>0</v>
      </c>
      <c r="F934">
        <v>0</v>
      </c>
    </row>
    <row r="935" spans="1:6" x14ac:dyDescent="0.2">
      <c r="A935">
        <v>0</v>
      </c>
      <c r="B935">
        <v>0</v>
      </c>
      <c r="C935">
        <v>2</v>
      </c>
      <c r="D935">
        <v>1</v>
      </c>
      <c r="E935">
        <v>0</v>
      </c>
      <c r="F935">
        <v>0</v>
      </c>
    </row>
    <row r="936" spans="1:6" x14ac:dyDescent="0.2">
      <c r="A936">
        <v>0</v>
      </c>
      <c r="B936">
        <v>2</v>
      </c>
      <c r="C936">
        <v>0</v>
      </c>
      <c r="D936">
        <v>1</v>
      </c>
      <c r="E936">
        <v>1</v>
      </c>
      <c r="F936">
        <v>0</v>
      </c>
    </row>
    <row r="937" spans="1:6" x14ac:dyDescent="0.2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 x14ac:dyDescent="0.2">
      <c r="A938">
        <v>1</v>
      </c>
      <c r="B938">
        <v>3</v>
      </c>
      <c r="C938">
        <v>1</v>
      </c>
      <c r="D938">
        <v>1</v>
      </c>
      <c r="E938">
        <v>1</v>
      </c>
      <c r="F938">
        <v>1</v>
      </c>
    </row>
    <row r="939" spans="1:6" x14ac:dyDescent="0.2">
      <c r="A939">
        <v>0</v>
      </c>
      <c r="B939">
        <v>0</v>
      </c>
      <c r="C939">
        <v>0</v>
      </c>
      <c r="D939">
        <v>1</v>
      </c>
      <c r="E939">
        <v>1</v>
      </c>
      <c r="F939">
        <v>0</v>
      </c>
    </row>
    <row r="940" spans="1:6" x14ac:dyDescent="0.2">
      <c r="A940">
        <v>1</v>
      </c>
      <c r="B940">
        <v>3</v>
      </c>
      <c r="C940">
        <v>0</v>
      </c>
      <c r="D940">
        <v>0</v>
      </c>
      <c r="E940">
        <v>1</v>
      </c>
      <c r="F940">
        <v>1</v>
      </c>
    </row>
    <row r="941" spans="1:6" x14ac:dyDescent="0.2">
      <c r="A941">
        <v>0</v>
      </c>
      <c r="B941">
        <v>0</v>
      </c>
      <c r="C941">
        <v>2</v>
      </c>
      <c r="D941">
        <v>3</v>
      </c>
      <c r="E941">
        <v>1</v>
      </c>
      <c r="F941">
        <v>0</v>
      </c>
    </row>
    <row r="942" spans="1:6" x14ac:dyDescent="0.2">
      <c r="A942">
        <v>0</v>
      </c>
      <c r="B942">
        <v>0</v>
      </c>
      <c r="C942">
        <v>0</v>
      </c>
      <c r="D942">
        <v>4</v>
      </c>
      <c r="E942">
        <v>1</v>
      </c>
      <c r="F942">
        <v>0</v>
      </c>
    </row>
    <row r="943" spans="1:6" x14ac:dyDescent="0.2">
      <c r="A943">
        <v>0</v>
      </c>
      <c r="B943">
        <v>1</v>
      </c>
      <c r="C943">
        <v>0</v>
      </c>
      <c r="D943">
        <v>3</v>
      </c>
      <c r="E943">
        <v>2</v>
      </c>
      <c r="F943">
        <v>0</v>
      </c>
    </row>
    <row r="944" spans="1:6" x14ac:dyDescent="0.2">
      <c r="A944">
        <v>0</v>
      </c>
      <c r="B944">
        <v>0</v>
      </c>
      <c r="C944">
        <v>1</v>
      </c>
      <c r="D944">
        <v>1</v>
      </c>
      <c r="E944">
        <v>1</v>
      </c>
      <c r="F944">
        <v>0</v>
      </c>
    </row>
    <row r="945" spans="1:6" x14ac:dyDescent="0.2">
      <c r="A945">
        <v>0</v>
      </c>
      <c r="B945">
        <v>1</v>
      </c>
      <c r="C945">
        <v>0</v>
      </c>
      <c r="D945">
        <v>2</v>
      </c>
      <c r="E945">
        <v>1</v>
      </c>
      <c r="F945">
        <v>0</v>
      </c>
    </row>
    <row r="946" spans="1:6" x14ac:dyDescent="0.2">
      <c r="A946">
        <v>0</v>
      </c>
      <c r="B946">
        <v>0</v>
      </c>
      <c r="C946">
        <v>0</v>
      </c>
      <c r="D946">
        <v>1</v>
      </c>
      <c r="E946">
        <v>3</v>
      </c>
      <c r="F946">
        <v>0</v>
      </c>
    </row>
    <row r="947" spans="1:6" x14ac:dyDescent="0.2">
      <c r="A947">
        <v>0</v>
      </c>
      <c r="B947">
        <v>0</v>
      </c>
      <c r="C947">
        <v>0</v>
      </c>
      <c r="D947">
        <v>1</v>
      </c>
      <c r="E947">
        <v>1</v>
      </c>
      <c r="F947">
        <v>0</v>
      </c>
    </row>
    <row r="948" spans="1:6" x14ac:dyDescent="0.2">
      <c r="A948">
        <v>0</v>
      </c>
      <c r="B948">
        <v>2</v>
      </c>
      <c r="C948">
        <v>2</v>
      </c>
      <c r="D948">
        <v>3</v>
      </c>
      <c r="E948">
        <v>2</v>
      </c>
      <c r="F948">
        <v>0</v>
      </c>
    </row>
    <row r="949" spans="1:6" x14ac:dyDescent="0.2">
      <c r="A949">
        <v>0</v>
      </c>
      <c r="B949">
        <v>0</v>
      </c>
      <c r="C949">
        <v>2</v>
      </c>
      <c r="D949">
        <v>1</v>
      </c>
      <c r="E949">
        <v>2</v>
      </c>
      <c r="F949">
        <v>1</v>
      </c>
    </row>
    <row r="950" spans="1:6" x14ac:dyDescent="0.2">
      <c r="A950">
        <v>0</v>
      </c>
      <c r="B950">
        <v>0</v>
      </c>
      <c r="C950">
        <v>3</v>
      </c>
      <c r="D950">
        <v>3</v>
      </c>
      <c r="E950">
        <v>4</v>
      </c>
      <c r="F950">
        <v>0</v>
      </c>
    </row>
    <row r="951" spans="1:6" x14ac:dyDescent="0.2">
      <c r="A951">
        <v>1</v>
      </c>
      <c r="B951">
        <v>3</v>
      </c>
      <c r="C951">
        <v>0</v>
      </c>
      <c r="D951">
        <v>3</v>
      </c>
      <c r="E951">
        <v>0</v>
      </c>
      <c r="F951">
        <v>1</v>
      </c>
    </row>
    <row r="952" spans="1:6" x14ac:dyDescent="0.2">
      <c r="A952">
        <v>0</v>
      </c>
      <c r="B952">
        <v>0</v>
      </c>
      <c r="C952">
        <v>0</v>
      </c>
      <c r="D952">
        <v>3</v>
      </c>
      <c r="E952">
        <v>2</v>
      </c>
      <c r="F952">
        <v>0</v>
      </c>
    </row>
    <row r="953" spans="1:6" x14ac:dyDescent="0.2">
      <c r="A953">
        <v>0</v>
      </c>
      <c r="B953">
        <v>0</v>
      </c>
      <c r="C953">
        <v>0</v>
      </c>
      <c r="D953">
        <v>1</v>
      </c>
      <c r="E953">
        <v>2</v>
      </c>
      <c r="F953">
        <v>1</v>
      </c>
    </row>
    <row r="954" spans="1:6" x14ac:dyDescent="0.2">
      <c r="A954">
        <v>0</v>
      </c>
      <c r="B954">
        <v>0</v>
      </c>
      <c r="C954">
        <v>0</v>
      </c>
      <c r="D954">
        <v>1</v>
      </c>
      <c r="E954">
        <v>0</v>
      </c>
      <c r="F954">
        <v>0</v>
      </c>
    </row>
    <row r="955" spans="1:6" x14ac:dyDescent="0.2">
      <c r="A955">
        <v>1</v>
      </c>
      <c r="B955">
        <v>3</v>
      </c>
      <c r="C955">
        <v>0</v>
      </c>
      <c r="D955">
        <v>1</v>
      </c>
      <c r="E955">
        <v>2</v>
      </c>
      <c r="F955">
        <v>1</v>
      </c>
    </row>
    <row r="956" spans="1:6" x14ac:dyDescent="0.2">
      <c r="A956">
        <v>0</v>
      </c>
      <c r="B956">
        <v>0</v>
      </c>
      <c r="C956">
        <v>3</v>
      </c>
      <c r="D956">
        <v>3</v>
      </c>
      <c r="E956">
        <v>1</v>
      </c>
      <c r="F956">
        <v>1</v>
      </c>
    </row>
    <row r="957" spans="1:6" x14ac:dyDescent="0.2">
      <c r="A957">
        <v>0</v>
      </c>
      <c r="B957">
        <v>0</v>
      </c>
      <c r="C957">
        <v>0</v>
      </c>
      <c r="D957">
        <v>3</v>
      </c>
      <c r="E957">
        <v>1</v>
      </c>
      <c r="F957">
        <v>0</v>
      </c>
    </row>
    <row r="958" spans="1:6" x14ac:dyDescent="0.2">
      <c r="A958">
        <v>0</v>
      </c>
      <c r="B958">
        <v>0</v>
      </c>
      <c r="C958">
        <v>0</v>
      </c>
      <c r="D958">
        <v>1</v>
      </c>
      <c r="E958">
        <v>1</v>
      </c>
      <c r="F958">
        <v>1</v>
      </c>
    </row>
    <row r="959" spans="1:6" x14ac:dyDescent="0.2">
      <c r="A959">
        <v>0</v>
      </c>
      <c r="B959">
        <v>0</v>
      </c>
      <c r="C959">
        <v>1</v>
      </c>
      <c r="D959">
        <v>1</v>
      </c>
      <c r="E959">
        <v>1</v>
      </c>
      <c r="F959">
        <v>0</v>
      </c>
    </row>
    <row r="960" spans="1:6" x14ac:dyDescent="0.2">
      <c r="A960">
        <v>1</v>
      </c>
      <c r="B960">
        <v>0</v>
      </c>
      <c r="C960">
        <v>0</v>
      </c>
      <c r="D960">
        <v>1</v>
      </c>
      <c r="E960">
        <v>1</v>
      </c>
      <c r="F960">
        <v>1</v>
      </c>
    </row>
    <row r="961" spans="1:6" x14ac:dyDescent="0.2">
      <c r="A961">
        <v>0</v>
      </c>
      <c r="B961">
        <v>0</v>
      </c>
      <c r="C961">
        <v>0</v>
      </c>
      <c r="D961">
        <v>1</v>
      </c>
      <c r="E961">
        <v>0</v>
      </c>
      <c r="F961">
        <v>0</v>
      </c>
    </row>
    <row r="962" spans="1:6" x14ac:dyDescent="0.2">
      <c r="A962">
        <v>0</v>
      </c>
      <c r="B962">
        <v>4</v>
      </c>
      <c r="C962">
        <v>0</v>
      </c>
      <c r="D962">
        <v>1</v>
      </c>
      <c r="E962">
        <v>4</v>
      </c>
      <c r="F962">
        <v>0</v>
      </c>
    </row>
    <row r="963" spans="1:6" x14ac:dyDescent="0.2">
      <c r="A963">
        <v>0</v>
      </c>
      <c r="B963">
        <v>0</v>
      </c>
      <c r="C963">
        <v>0</v>
      </c>
      <c r="D963">
        <v>0</v>
      </c>
      <c r="E963">
        <v>1</v>
      </c>
      <c r="F963">
        <v>0</v>
      </c>
    </row>
    <row r="964" spans="1:6" x14ac:dyDescent="0.2">
      <c r="A964">
        <v>0</v>
      </c>
      <c r="B964">
        <v>0</v>
      </c>
      <c r="C964">
        <v>1</v>
      </c>
      <c r="D964">
        <v>1</v>
      </c>
      <c r="E964">
        <v>3</v>
      </c>
      <c r="F964">
        <v>0</v>
      </c>
    </row>
    <row r="965" spans="1:6" x14ac:dyDescent="0.2">
      <c r="A965">
        <v>0</v>
      </c>
      <c r="B965">
        <v>0</v>
      </c>
      <c r="C965">
        <v>1</v>
      </c>
      <c r="D965">
        <v>0</v>
      </c>
      <c r="E965">
        <v>0</v>
      </c>
      <c r="F965">
        <v>0</v>
      </c>
    </row>
    <row r="966" spans="1:6" x14ac:dyDescent="0.2">
      <c r="A966">
        <v>1</v>
      </c>
      <c r="B966">
        <v>3</v>
      </c>
      <c r="C966">
        <v>0</v>
      </c>
      <c r="D966">
        <v>1</v>
      </c>
      <c r="E966">
        <v>0</v>
      </c>
      <c r="F966">
        <v>1</v>
      </c>
    </row>
    <row r="967" spans="1:6" x14ac:dyDescent="0.2">
      <c r="A967">
        <v>1</v>
      </c>
      <c r="B967">
        <v>2</v>
      </c>
      <c r="C967">
        <v>1</v>
      </c>
      <c r="D967">
        <v>0</v>
      </c>
      <c r="E967">
        <v>1</v>
      </c>
      <c r="F967">
        <v>1</v>
      </c>
    </row>
    <row r="968" spans="1:6" x14ac:dyDescent="0.2">
      <c r="A968">
        <v>0</v>
      </c>
      <c r="B968">
        <v>0</v>
      </c>
      <c r="C968">
        <v>4</v>
      </c>
      <c r="D968">
        <v>1</v>
      </c>
      <c r="E968">
        <v>3</v>
      </c>
      <c r="F968">
        <v>1</v>
      </c>
    </row>
    <row r="969" spans="1:6" x14ac:dyDescent="0.2">
      <c r="A969">
        <v>0</v>
      </c>
      <c r="B969">
        <v>1</v>
      </c>
      <c r="C969">
        <v>0</v>
      </c>
      <c r="D969">
        <v>1</v>
      </c>
      <c r="E969">
        <v>5</v>
      </c>
      <c r="F969">
        <v>0</v>
      </c>
    </row>
    <row r="970" spans="1:6" x14ac:dyDescent="0.2">
      <c r="A970">
        <v>0</v>
      </c>
      <c r="B970">
        <v>0</v>
      </c>
      <c r="C970">
        <v>0</v>
      </c>
      <c r="D970">
        <v>3</v>
      </c>
      <c r="E970">
        <v>1</v>
      </c>
      <c r="F970">
        <v>0</v>
      </c>
    </row>
    <row r="971" spans="1:6" x14ac:dyDescent="0.2">
      <c r="A971">
        <v>0</v>
      </c>
      <c r="B971">
        <v>0</v>
      </c>
      <c r="C971">
        <v>1</v>
      </c>
      <c r="D971">
        <v>4</v>
      </c>
      <c r="E971">
        <v>3</v>
      </c>
      <c r="F971">
        <v>0</v>
      </c>
    </row>
    <row r="972" spans="1:6" x14ac:dyDescent="0.2">
      <c r="A972">
        <v>0</v>
      </c>
      <c r="B972">
        <v>0</v>
      </c>
      <c r="C972">
        <v>3</v>
      </c>
      <c r="D972">
        <v>3</v>
      </c>
      <c r="E972">
        <v>2</v>
      </c>
      <c r="F972">
        <v>0</v>
      </c>
    </row>
    <row r="973" spans="1:6" x14ac:dyDescent="0.2">
      <c r="A973">
        <v>0</v>
      </c>
      <c r="B973">
        <v>1</v>
      </c>
      <c r="C973">
        <v>0</v>
      </c>
      <c r="D973">
        <v>1</v>
      </c>
      <c r="E973">
        <v>1</v>
      </c>
      <c r="F973">
        <v>0</v>
      </c>
    </row>
    <row r="974" spans="1:6" x14ac:dyDescent="0.2">
      <c r="A974">
        <v>0</v>
      </c>
      <c r="B974">
        <v>0</v>
      </c>
      <c r="C974">
        <v>1</v>
      </c>
      <c r="D974">
        <v>1</v>
      </c>
      <c r="E974">
        <v>0</v>
      </c>
      <c r="F974">
        <v>0</v>
      </c>
    </row>
    <row r="975" spans="1:6" x14ac:dyDescent="0.2">
      <c r="A975">
        <v>0</v>
      </c>
      <c r="B975">
        <v>0</v>
      </c>
      <c r="C975">
        <v>0</v>
      </c>
      <c r="D975">
        <v>1</v>
      </c>
      <c r="E975">
        <v>1</v>
      </c>
      <c r="F975">
        <v>0</v>
      </c>
    </row>
    <row r="976" spans="1:6" x14ac:dyDescent="0.2">
      <c r="A976">
        <v>0</v>
      </c>
      <c r="B976">
        <v>2</v>
      </c>
      <c r="C976">
        <v>0</v>
      </c>
      <c r="D976">
        <v>0</v>
      </c>
      <c r="E976">
        <v>1</v>
      </c>
      <c r="F976">
        <v>0</v>
      </c>
    </row>
    <row r="977" spans="1:6" x14ac:dyDescent="0.2">
      <c r="A977">
        <v>0</v>
      </c>
      <c r="B977">
        <v>1</v>
      </c>
      <c r="C977">
        <v>1</v>
      </c>
      <c r="D977">
        <v>0</v>
      </c>
      <c r="E977">
        <v>0</v>
      </c>
      <c r="F977">
        <v>1</v>
      </c>
    </row>
    <row r="978" spans="1:6" x14ac:dyDescent="0.2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 x14ac:dyDescent="0.2">
      <c r="A979">
        <v>0</v>
      </c>
      <c r="B979">
        <v>0</v>
      </c>
      <c r="C979">
        <v>2</v>
      </c>
      <c r="D979">
        <v>3</v>
      </c>
      <c r="E979">
        <v>1</v>
      </c>
      <c r="F979">
        <v>0</v>
      </c>
    </row>
    <row r="980" spans="1:6" x14ac:dyDescent="0.2">
      <c r="A980">
        <v>0</v>
      </c>
      <c r="B980">
        <v>0</v>
      </c>
      <c r="C980">
        <v>2</v>
      </c>
      <c r="D980">
        <v>3</v>
      </c>
      <c r="E980">
        <v>2</v>
      </c>
      <c r="F980">
        <v>0</v>
      </c>
    </row>
    <row r="981" spans="1:6" x14ac:dyDescent="0.2">
      <c r="A981">
        <v>1</v>
      </c>
      <c r="B981">
        <v>3</v>
      </c>
      <c r="C981">
        <v>0</v>
      </c>
      <c r="D981">
        <v>3</v>
      </c>
      <c r="E981">
        <v>0</v>
      </c>
      <c r="F981">
        <v>1</v>
      </c>
    </row>
    <row r="982" spans="1:6" x14ac:dyDescent="0.2">
      <c r="A982">
        <v>0</v>
      </c>
      <c r="B982">
        <v>0</v>
      </c>
      <c r="C982">
        <v>0</v>
      </c>
      <c r="D982">
        <v>1</v>
      </c>
      <c r="E982">
        <v>1</v>
      </c>
      <c r="F982">
        <v>0</v>
      </c>
    </row>
    <row r="983" spans="1:6" x14ac:dyDescent="0.2">
      <c r="A983">
        <v>0</v>
      </c>
      <c r="B983">
        <v>0</v>
      </c>
      <c r="C983">
        <v>0</v>
      </c>
      <c r="D983">
        <v>3</v>
      </c>
      <c r="E983">
        <v>1</v>
      </c>
      <c r="F983">
        <v>0</v>
      </c>
    </row>
    <row r="984" spans="1:6" x14ac:dyDescent="0.2">
      <c r="A984">
        <v>0</v>
      </c>
      <c r="B984">
        <v>0</v>
      </c>
      <c r="C984">
        <v>0</v>
      </c>
      <c r="D984">
        <v>1</v>
      </c>
      <c r="E984">
        <v>0</v>
      </c>
      <c r="F984">
        <v>1</v>
      </c>
    </row>
    <row r="985" spans="1:6" x14ac:dyDescent="0.2">
      <c r="A985">
        <v>0</v>
      </c>
      <c r="B985">
        <v>0</v>
      </c>
      <c r="C985">
        <v>0</v>
      </c>
      <c r="D985">
        <v>0</v>
      </c>
      <c r="E985">
        <v>1</v>
      </c>
      <c r="F985">
        <v>0</v>
      </c>
    </row>
    <row r="986" spans="1:6" x14ac:dyDescent="0.2">
      <c r="A986">
        <v>0</v>
      </c>
      <c r="B986">
        <v>2</v>
      </c>
      <c r="C986">
        <v>0</v>
      </c>
      <c r="D986">
        <v>1</v>
      </c>
      <c r="E986">
        <v>1</v>
      </c>
      <c r="F986">
        <v>0</v>
      </c>
    </row>
    <row r="987" spans="1:6" x14ac:dyDescent="0.2">
      <c r="A987">
        <v>0</v>
      </c>
      <c r="B987">
        <v>0</v>
      </c>
      <c r="C987">
        <v>0</v>
      </c>
      <c r="D987">
        <v>1</v>
      </c>
      <c r="E987">
        <v>1</v>
      </c>
      <c r="F987">
        <v>0</v>
      </c>
    </row>
    <row r="988" spans="1:6" x14ac:dyDescent="0.2">
      <c r="A988">
        <v>1</v>
      </c>
      <c r="B988">
        <v>3</v>
      </c>
      <c r="C988">
        <v>0</v>
      </c>
      <c r="D988">
        <v>0</v>
      </c>
      <c r="E988">
        <v>2</v>
      </c>
      <c r="F988">
        <v>1</v>
      </c>
    </row>
    <row r="989" spans="1:6" x14ac:dyDescent="0.2">
      <c r="A989">
        <v>1</v>
      </c>
      <c r="B989">
        <v>0</v>
      </c>
      <c r="C989">
        <v>0</v>
      </c>
      <c r="D989">
        <v>1</v>
      </c>
      <c r="E989">
        <v>1</v>
      </c>
      <c r="F989">
        <v>1</v>
      </c>
    </row>
    <row r="990" spans="1:6" x14ac:dyDescent="0.2">
      <c r="A990">
        <v>0</v>
      </c>
      <c r="B990">
        <v>0</v>
      </c>
      <c r="C990">
        <v>0</v>
      </c>
      <c r="D990">
        <v>1</v>
      </c>
      <c r="E990">
        <v>1</v>
      </c>
      <c r="F990">
        <v>0</v>
      </c>
    </row>
    <row r="991" spans="1:6" x14ac:dyDescent="0.2">
      <c r="A991">
        <v>0</v>
      </c>
      <c r="B991">
        <v>0</v>
      </c>
      <c r="C991">
        <v>0</v>
      </c>
      <c r="D991">
        <v>0</v>
      </c>
      <c r="E991">
        <v>0</v>
      </c>
      <c r="F991">
        <v>1</v>
      </c>
    </row>
    <row r="992" spans="1:6" x14ac:dyDescent="0.2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</row>
    <row r="993" spans="1:6" x14ac:dyDescent="0.2">
      <c r="A993">
        <v>0</v>
      </c>
      <c r="B993">
        <v>1</v>
      </c>
      <c r="C993">
        <v>0</v>
      </c>
      <c r="D993">
        <v>3</v>
      </c>
      <c r="E993">
        <v>1</v>
      </c>
      <c r="F993">
        <v>0</v>
      </c>
    </row>
    <row r="994" spans="1:6" x14ac:dyDescent="0.2">
      <c r="A994">
        <v>1</v>
      </c>
      <c r="B994">
        <v>0</v>
      </c>
      <c r="C994">
        <v>4</v>
      </c>
      <c r="D994">
        <v>1</v>
      </c>
      <c r="E994">
        <v>2</v>
      </c>
      <c r="F994">
        <v>1</v>
      </c>
    </row>
    <row r="995" spans="1:6" x14ac:dyDescent="0.2">
      <c r="A995">
        <v>1</v>
      </c>
      <c r="B995">
        <v>0</v>
      </c>
      <c r="C995">
        <v>1</v>
      </c>
      <c r="D995">
        <v>3</v>
      </c>
      <c r="E995">
        <v>0</v>
      </c>
      <c r="F995">
        <v>1</v>
      </c>
    </row>
    <row r="996" spans="1:6" x14ac:dyDescent="0.2">
      <c r="A996">
        <v>0</v>
      </c>
      <c r="B996">
        <v>0</v>
      </c>
      <c r="C996">
        <v>0</v>
      </c>
      <c r="D996">
        <v>1</v>
      </c>
      <c r="E996">
        <v>1</v>
      </c>
      <c r="F996">
        <v>1</v>
      </c>
    </row>
    <row r="997" spans="1:6" x14ac:dyDescent="0.2">
      <c r="A997">
        <v>0</v>
      </c>
      <c r="B997">
        <v>1</v>
      </c>
      <c r="C997">
        <v>0</v>
      </c>
      <c r="D997">
        <v>0</v>
      </c>
      <c r="E997">
        <v>1</v>
      </c>
      <c r="F997">
        <v>0</v>
      </c>
    </row>
    <row r="998" spans="1:6" x14ac:dyDescent="0.2">
      <c r="A998">
        <v>1</v>
      </c>
      <c r="B998">
        <v>3</v>
      </c>
      <c r="C998">
        <v>0</v>
      </c>
      <c r="D998">
        <v>1</v>
      </c>
      <c r="E998">
        <v>2</v>
      </c>
      <c r="F998">
        <v>1</v>
      </c>
    </row>
    <row r="999" spans="1:6" x14ac:dyDescent="0.2">
      <c r="A999">
        <v>0</v>
      </c>
      <c r="B999">
        <v>0</v>
      </c>
      <c r="C999">
        <v>1</v>
      </c>
      <c r="D999">
        <v>2</v>
      </c>
      <c r="E999">
        <v>2</v>
      </c>
      <c r="F999">
        <v>0</v>
      </c>
    </row>
    <row r="1000" spans="1:6" x14ac:dyDescent="0.2">
      <c r="A1000">
        <v>0</v>
      </c>
      <c r="B1000">
        <v>0</v>
      </c>
      <c r="C1000">
        <v>3</v>
      </c>
      <c r="D1000">
        <v>1</v>
      </c>
      <c r="E1000">
        <v>3</v>
      </c>
      <c r="F1000">
        <v>0</v>
      </c>
    </row>
    <row r="1001" spans="1:6" x14ac:dyDescent="0.2">
      <c r="A1001">
        <v>1</v>
      </c>
      <c r="B1001">
        <v>0</v>
      </c>
      <c r="C1001">
        <v>3</v>
      </c>
      <c r="D1001">
        <v>1</v>
      </c>
      <c r="E1001">
        <v>0</v>
      </c>
      <c r="F1001">
        <v>1</v>
      </c>
    </row>
    <row r="1002" spans="1:6" x14ac:dyDescent="0.2">
      <c r="A1002">
        <v>0</v>
      </c>
      <c r="B1002">
        <v>0</v>
      </c>
      <c r="C1002">
        <v>0</v>
      </c>
      <c r="D1002">
        <v>5</v>
      </c>
      <c r="E1002">
        <v>0</v>
      </c>
      <c r="F1002">
        <v>1</v>
      </c>
    </row>
    <row r="1003" spans="1:6" x14ac:dyDescent="0.2">
      <c r="A1003">
        <v>0</v>
      </c>
      <c r="B1003">
        <v>0</v>
      </c>
      <c r="C1003">
        <v>0</v>
      </c>
      <c r="D1003">
        <v>1</v>
      </c>
      <c r="E1003">
        <v>0</v>
      </c>
      <c r="F1003">
        <v>1</v>
      </c>
    </row>
    <row r="1004" spans="1:6" x14ac:dyDescent="0.2">
      <c r="A1004">
        <v>0</v>
      </c>
      <c r="B1004">
        <v>0</v>
      </c>
      <c r="C1004">
        <v>1</v>
      </c>
      <c r="D1004">
        <v>1</v>
      </c>
      <c r="E1004">
        <v>0</v>
      </c>
      <c r="F1004">
        <v>0</v>
      </c>
    </row>
    <row r="1005" spans="1:6" x14ac:dyDescent="0.2">
      <c r="A1005">
        <v>1</v>
      </c>
      <c r="B1005">
        <v>0</v>
      </c>
      <c r="C1005">
        <v>3</v>
      </c>
      <c r="D1005">
        <v>1</v>
      </c>
      <c r="E1005">
        <v>0</v>
      </c>
      <c r="F1005">
        <v>1</v>
      </c>
    </row>
    <row r="1006" spans="1:6" x14ac:dyDescent="0.2">
      <c r="A1006">
        <v>0</v>
      </c>
      <c r="B1006">
        <v>2</v>
      </c>
      <c r="C1006">
        <v>0</v>
      </c>
      <c r="D1006">
        <v>1</v>
      </c>
      <c r="E1006">
        <v>5</v>
      </c>
      <c r="F1006">
        <v>0</v>
      </c>
    </row>
    <row r="1007" spans="1:6" x14ac:dyDescent="0.2">
      <c r="A1007">
        <v>0</v>
      </c>
      <c r="B1007">
        <v>0</v>
      </c>
      <c r="C1007">
        <v>0</v>
      </c>
      <c r="D1007">
        <v>5</v>
      </c>
      <c r="E1007">
        <v>0</v>
      </c>
      <c r="F1007">
        <v>0</v>
      </c>
    </row>
    <row r="1008" spans="1:6" x14ac:dyDescent="0.2">
      <c r="A1008">
        <v>0</v>
      </c>
      <c r="B1008">
        <v>0</v>
      </c>
      <c r="C1008">
        <v>0</v>
      </c>
      <c r="D1008">
        <v>3</v>
      </c>
      <c r="E1008">
        <v>0</v>
      </c>
      <c r="F1008">
        <v>0</v>
      </c>
    </row>
    <row r="1009" spans="1:6" x14ac:dyDescent="0.2">
      <c r="A1009">
        <v>0</v>
      </c>
      <c r="B1009">
        <v>0</v>
      </c>
      <c r="C1009">
        <v>0</v>
      </c>
      <c r="D1009">
        <v>1</v>
      </c>
      <c r="E1009">
        <v>1</v>
      </c>
      <c r="F1009">
        <v>1</v>
      </c>
    </row>
    <row r="1010" spans="1:6" x14ac:dyDescent="0.2">
      <c r="A1010">
        <v>1</v>
      </c>
      <c r="B1010">
        <v>2</v>
      </c>
      <c r="C1010">
        <v>0</v>
      </c>
      <c r="D1010">
        <v>3</v>
      </c>
      <c r="E1010">
        <v>0</v>
      </c>
      <c r="F1010">
        <v>1</v>
      </c>
    </row>
    <row r="1011" spans="1:6" x14ac:dyDescent="0.2">
      <c r="A1011">
        <v>0</v>
      </c>
      <c r="B1011">
        <v>0</v>
      </c>
      <c r="C1011">
        <v>0</v>
      </c>
      <c r="D1011">
        <v>1</v>
      </c>
      <c r="E1011">
        <v>1</v>
      </c>
      <c r="F1011">
        <v>0</v>
      </c>
    </row>
    <row r="1012" spans="1:6" x14ac:dyDescent="0.2">
      <c r="A1012">
        <v>1</v>
      </c>
      <c r="B1012">
        <v>0</v>
      </c>
      <c r="C1012">
        <v>5</v>
      </c>
      <c r="D1012">
        <v>0</v>
      </c>
      <c r="E1012">
        <v>3</v>
      </c>
      <c r="F1012">
        <v>1</v>
      </c>
    </row>
    <row r="1013" spans="1:6" x14ac:dyDescent="0.2">
      <c r="A1013">
        <v>0</v>
      </c>
      <c r="B1013">
        <v>0</v>
      </c>
      <c r="C1013">
        <v>0</v>
      </c>
      <c r="D1013">
        <v>1</v>
      </c>
      <c r="E1013">
        <v>1</v>
      </c>
      <c r="F1013">
        <v>1</v>
      </c>
    </row>
    <row r="1014" spans="1:6" x14ac:dyDescent="0.2">
      <c r="A1014">
        <v>0</v>
      </c>
      <c r="B1014">
        <v>2</v>
      </c>
      <c r="C1014">
        <v>0</v>
      </c>
      <c r="D1014">
        <v>3</v>
      </c>
      <c r="E1014">
        <v>5</v>
      </c>
      <c r="F1014">
        <v>0</v>
      </c>
    </row>
    <row r="1015" spans="1:6" x14ac:dyDescent="0.2">
      <c r="A1015">
        <v>0</v>
      </c>
      <c r="B1015">
        <v>0</v>
      </c>
      <c r="C1015">
        <v>0</v>
      </c>
      <c r="D1015">
        <v>1</v>
      </c>
      <c r="E1015">
        <v>3</v>
      </c>
      <c r="F1015">
        <v>0</v>
      </c>
    </row>
    <row r="1016" spans="1:6" x14ac:dyDescent="0.2">
      <c r="A1016">
        <v>1</v>
      </c>
      <c r="B1016">
        <v>0</v>
      </c>
      <c r="C1016">
        <v>0</v>
      </c>
      <c r="D1016">
        <v>1</v>
      </c>
      <c r="E1016">
        <v>1</v>
      </c>
      <c r="F1016">
        <v>1</v>
      </c>
    </row>
    <row r="1017" spans="1:6" x14ac:dyDescent="0.2">
      <c r="A1017">
        <v>0</v>
      </c>
      <c r="B1017">
        <v>1</v>
      </c>
      <c r="C1017">
        <v>2</v>
      </c>
      <c r="D1017">
        <v>1</v>
      </c>
      <c r="E1017">
        <v>1</v>
      </c>
      <c r="F1017">
        <v>0</v>
      </c>
    </row>
    <row r="1018" spans="1:6" x14ac:dyDescent="0.2">
      <c r="A1018">
        <v>0</v>
      </c>
      <c r="B1018">
        <v>0</v>
      </c>
      <c r="C1018">
        <v>0</v>
      </c>
      <c r="D1018">
        <v>1</v>
      </c>
      <c r="E1018">
        <v>1</v>
      </c>
      <c r="F1018">
        <v>0</v>
      </c>
    </row>
    <row r="1019" spans="1:6" x14ac:dyDescent="0.2">
      <c r="A1019">
        <v>0</v>
      </c>
      <c r="B1019">
        <v>0</v>
      </c>
      <c r="C1019">
        <v>0</v>
      </c>
      <c r="D1019">
        <v>1</v>
      </c>
      <c r="E1019">
        <v>1</v>
      </c>
      <c r="F1019">
        <v>0</v>
      </c>
    </row>
    <row r="1020" spans="1:6" x14ac:dyDescent="0.2">
      <c r="A1020">
        <v>0</v>
      </c>
      <c r="B1020">
        <v>1</v>
      </c>
      <c r="C1020">
        <v>0</v>
      </c>
      <c r="D1020">
        <v>1</v>
      </c>
      <c r="E1020">
        <v>1</v>
      </c>
      <c r="F1020">
        <v>0</v>
      </c>
    </row>
    <row r="1021" spans="1:6" x14ac:dyDescent="0.2">
      <c r="A1021">
        <v>0</v>
      </c>
      <c r="B1021">
        <v>0</v>
      </c>
      <c r="C1021">
        <v>0</v>
      </c>
      <c r="D1021">
        <v>1</v>
      </c>
      <c r="E1021">
        <v>0</v>
      </c>
      <c r="F1021">
        <v>0</v>
      </c>
    </row>
    <row r="1022" spans="1:6" x14ac:dyDescent="0.2">
      <c r="A1022">
        <v>0</v>
      </c>
      <c r="B1022">
        <v>1</v>
      </c>
      <c r="C1022">
        <v>0</v>
      </c>
      <c r="D1022">
        <v>1</v>
      </c>
      <c r="E1022">
        <v>0</v>
      </c>
      <c r="F1022">
        <v>0</v>
      </c>
    </row>
    <row r="1023" spans="1:6" x14ac:dyDescent="0.2">
      <c r="A1023">
        <v>1</v>
      </c>
      <c r="B1023">
        <v>0</v>
      </c>
      <c r="C1023">
        <v>0</v>
      </c>
      <c r="D1023">
        <v>1</v>
      </c>
      <c r="E1023">
        <v>1</v>
      </c>
      <c r="F1023">
        <v>1</v>
      </c>
    </row>
    <row r="1024" spans="1:6" x14ac:dyDescent="0.2">
      <c r="A1024">
        <v>0</v>
      </c>
      <c r="B1024">
        <v>0</v>
      </c>
      <c r="C1024">
        <v>0</v>
      </c>
      <c r="D1024">
        <v>0</v>
      </c>
      <c r="E1024">
        <v>1</v>
      </c>
      <c r="F1024">
        <v>1</v>
      </c>
    </row>
    <row r="1025" spans="1:6" x14ac:dyDescent="0.2">
      <c r="A1025">
        <v>0</v>
      </c>
      <c r="B1025">
        <v>0</v>
      </c>
      <c r="C1025">
        <v>0</v>
      </c>
      <c r="D1025">
        <v>1</v>
      </c>
      <c r="E1025">
        <v>1</v>
      </c>
      <c r="F1025">
        <v>0</v>
      </c>
    </row>
    <row r="1026" spans="1:6" x14ac:dyDescent="0.2">
      <c r="A1026">
        <v>0</v>
      </c>
      <c r="B1026">
        <v>0</v>
      </c>
      <c r="C1026">
        <v>0</v>
      </c>
      <c r="D1026">
        <v>1</v>
      </c>
      <c r="E1026">
        <v>1</v>
      </c>
      <c r="F1026">
        <v>0</v>
      </c>
    </row>
    <row r="1027" spans="1:6" x14ac:dyDescent="0.2">
      <c r="A1027">
        <v>0</v>
      </c>
      <c r="B1027">
        <v>0</v>
      </c>
      <c r="C1027">
        <v>2</v>
      </c>
      <c r="D1027">
        <v>1</v>
      </c>
      <c r="E1027">
        <v>1</v>
      </c>
      <c r="F1027">
        <v>0</v>
      </c>
    </row>
    <row r="1028" spans="1:6" x14ac:dyDescent="0.2">
      <c r="A1028">
        <v>0</v>
      </c>
      <c r="B1028">
        <v>0</v>
      </c>
      <c r="C1028">
        <v>0</v>
      </c>
      <c r="D1028">
        <v>1</v>
      </c>
      <c r="E1028">
        <v>1</v>
      </c>
      <c r="F1028">
        <v>1</v>
      </c>
    </row>
    <row r="1029" spans="1:6" x14ac:dyDescent="0.2">
      <c r="A1029">
        <v>0</v>
      </c>
      <c r="B1029">
        <v>0</v>
      </c>
      <c r="C1029">
        <v>0</v>
      </c>
      <c r="D1029">
        <v>1</v>
      </c>
      <c r="E1029">
        <v>1</v>
      </c>
      <c r="F1029">
        <v>0</v>
      </c>
    </row>
    <row r="1030" spans="1:6" x14ac:dyDescent="0.2">
      <c r="A1030">
        <v>0</v>
      </c>
      <c r="B1030">
        <v>2</v>
      </c>
      <c r="C1030">
        <v>0</v>
      </c>
      <c r="D1030">
        <v>2</v>
      </c>
      <c r="E1030">
        <v>1</v>
      </c>
      <c r="F1030">
        <v>0</v>
      </c>
    </row>
    <row r="1031" spans="1:6" x14ac:dyDescent="0.2">
      <c r="A1031">
        <v>0</v>
      </c>
      <c r="B1031">
        <v>2</v>
      </c>
      <c r="C1031">
        <v>1</v>
      </c>
      <c r="D1031">
        <v>2</v>
      </c>
      <c r="E1031">
        <v>1</v>
      </c>
      <c r="F1031">
        <v>0</v>
      </c>
    </row>
    <row r="1032" spans="1:6" x14ac:dyDescent="0.2">
      <c r="A1032">
        <v>0</v>
      </c>
      <c r="B1032">
        <v>1</v>
      </c>
      <c r="C1032">
        <v>0</v>
      </c>
      <c r="D1032">
        <v>5</v>
      </c>
      <c r="E1032">
        <v>0</v>
      </c>
      <c r="F1032">
        <v>1</v>
      </c>
    </row>
    <row r="1033" spans="1:6" x14ac:dyDescent="0.2">
      <c r="A1033">
        <v>1</v>
      </c>
      <c r="B1033">
        <v>1</v>
      </c>
      <c r="C1033">
        <v>0</v>
      </c>
      <c r="D1033">
        <v>1</v>
      </c>
      <c r="E1033">
        <v>1</v>
      </c>
      <c r="F1033">
        <v>1</v>
      </c>
    </row>
    <row r="1034" spans="1:6" x14ac:dyDescent="0.2">
      <c r="A1034">
        <v>0</v>
      </c>
      <c r="B1034">
        <v>0</v>
      </c>
      <c r="C1034">
        <v>0</v>
      </c>
      <c r="D1034">
        <v>3</v>
      </c>
      <c r="E1034">
        <v>0</v>
      </c>
      <c r="F1034">
        <v>0</v>
      </c>
    </row>
    <row r="1035" spans="1:6" x14ac:dyDescent="0.2">
      <c r="A1035">
        <v>0</v>
      </c>
      <c r="B1035">
        <v>1</v>
      </c>
      <c r="C1035">
        <v>5</v>
      </c>
      <c r="D1035">
        <v>2</v>
      </c>
      <c r="E1035">
        <v>3</v>
      </c>
      <c r="F1035">
        <v>1</v>
      </c>
    </row>
    <row r="1036" spans="1:6" x14ac:dyDescent="0.2">
      <c r="A1036">
        <v>1</v>
      </c>
      <c r="B1036">
        <v>4</v>
      </c>
      <c r="C1036">
        <v>0</v>
      </c>
      <c r="D1036">
        <v>1</v>
      </c>
      <c r="E1036">
        <v>1</v>
      </c>
      <c r="F1036">
        <v>1</v>
      </c>
    </row>
    <row r="1037" spans="1:6" x14ac:dyDescent="0.2">
      <c r="A1037">
        <v>0</v>
      </c>
      <c r="B1037">
        <v>2</v>
      </c>
      <c r="C1037">
        <v>0</v>
      </c>
      <c r="D1037">
        <v>1</v>
      </c>
      <c r="E1037">
        <v>1</v>
      </c>
      <c r="F1037">
        <v>0</v>
      </c>
    </row>
    <row r="1038" spans="1:6" x14ac:dyDescent="0.2">
      <c r="A1038">
        <v>0</v>
      </c>
      <c r="B1038">
        <v>0</v>
      </c>
      <c r="C1038">
        <v>0</v>
      </c>
      <c r="D1038">
        <v>0</v>
      </c>
      <c r="E1038">
        <v>0</v>
      </c>
      <c r="F1038">
        <v>1</v>
      </c>
    </row>
    <row r="1039" spans="1:6" x14ac:dyDescent="0.2">
      <c r="A1039">
        <v>0</v>
      </c>
      <c r="B1039">
        <v>0</v>
      </c>
      <c r="C1039">
        <v>0</v>
      </c>
      <c r="D1039">
        <v>1</v>
      </c>
      <c r="E1039">
        <v>1</v>
      </c>
      <c r="F1039">
        <v>1</v>
      </c>
    </row>
    <row r="1040" spans="1:6" x14ac:dyDescent="0.2">
      <c r="A1040">
        <v>0</v>
      </c>
      <c r="B1040">
        <v>1</v>
      </c>
      <c r="C1040">
        <v>0</v>
      </c>
      <c r="D1040">
        <v>2</v>
      </c>
      <c r="E1040">
        <v>2</v>
      </c>
      <c r="F1040">
        <v>0</v>
      </c>
    </row>
    <row r="1041" spans="1:6" x14ac:dyDescent="0.2">
      <c r="A1041">
        <v>0</v>
      </c>
      <c r="B1041">
        <v>0</v>
      </c>
      <c r="C1041">
        <v>0</v>
      </c>
      <c r="D1041">
        <v>1</v>
      </c>
      <c r="E1041">
        <v>1</v>
      </c>
      <c r="F1041">
        <v>0</v>
      </c>
    </row>
    <row r="1042" spans="1:6" x14ac:dyDescent="0.2">
      <c r="A1042">
        <v>0</v>
      </c>
      <c r="B1042">
        <v>0</v>
      </c>
      <c r="C1042">
        <v>0</v>
      </c>
      <c r="D1042">
        <v>1</v>
      </c>
      <c r="E1042">
        <v>1</v>
      </c>
      <c r="F1042">
        <v>1</v>
      </c>
    </row>
    <row r="1043" spans="1:6" x14ac:dyDescent="0.2">
      <c r="A1043">
        <v>0</v>
      </c>
      <c r="B1043">
        <v>1</v>
      </c>
      <c r="C1043">
        <v>0</v>
      </c>
      <c r="D1043">
        <v>1</v>
      </c>
      <c r="E1043">
        <v>0</v>
      </c>
      <c r="F1043">
        <v>0</v>
      </c>
    </row>
    <row r="1044" spans="1:6" x14ac:dyDescent="0.2">
      <c r="A1044">
        <v>0</v>
      </c>
      <c r="B1044">
        <v>0</v>
      </c>
      <c r="C1044">
        <v>0</v>
      </c>
      <c r="D1044">
        <v>1</v>
      </c>
      <c r="E1044">
        <v>0</v>
      </c>
      <c r="F1044">
        <v>1</v>
      </c>
    </row>
    <row r="1045" spans="1:6" x14ac:dyDescent="0.2">
      <c r="A1045">
        <v>0</v>
      </c>
      <c r="B1045">
        <v>0</v>
      </c>
      <c r="C1045">
        <v>0</v>
      </c>
      <c r="D1045">
        <v>1</v>
      </c>
      <c r="E1045">
        <v>1</v>
      </c>
      <c r="F1045">
        <v>0</v>
      </c>
    </row>
    <row r="1046" spans="1:6" x14ac:dyDescent="0.2">
      <c r="A1046">
        <v>1</v>
      </c>
      <c r="B1046">
        <v>0</v>
      </c>
      <c r="C1046">
        <v>4</v>
      </c>
      <c r="D1046">
        <v>1</v>
      </c>
      <c r="E1046">
        <v>3</v>
      </c>
      <c r="F1046">
        <v>1</v>
      </c>
    </row>
    <row r="1047" spans="1:6" x14ac:dyDescent="0.2">
      <c r="A1047">
        <v>0</v>
      </c>
      <c r="B1047">
        <v>0</v>
      </c>
      <c r="C1047">
        <v>0</v>
      </c>
      <c r="D1047">
        <v>0</v>
      </c>
      <c r="E1047">
        <v>0</v>
      </c>
      <c r="F1047">
        <v>1</v>
      </c>
    </row>
    <row r="1048" spans="1:6" x14ac:dyDescent="0.2">
      <c r="A1048">
        <v>0</v>
      </c>
      <c r="B1048">
        <v>1</v>
      </c>
      <c r="C1048">
        <v>0</v>
      </c>
      <c r="D1048">
        <v>1</v>
      </c>
      <c r="E1048">
        <v>1</v>
      </c>
      <c r="F1048">
        <v>0</v>
      </c>
    </row>
    <row r="1049" spans="1:6" x14ac:dyDescent="0.2">
      <c r="A1049">
        <v>0</v>
      </c>
      <c r="B1049">
        <v>0</v>
      </c>
      <c r="C1049">
        <v>0</v>
      </c>
      <c r="D1049">
        <v>4</v>
      </c>
      <c r="E1049">
        <v>1</v>
      </c>
      <c r="F1049">
        <v>1</v>
      </c>
    </row>
    <row r="1050" spans="1:6" x14ac:dyDescent="0.2">
      <c r="A1050">
        <v>1</v>
      </c>
      <c r="B1050">
        <v>3</v>
      </c>
      <c r="C1050">
        <v>0</v>
      </c>
      <c r="D1050">
        <v>1</v>
      </c>
      <c r="E1050">
        <v>1</v>
      </c>
      <c r="F1050">
        <v>1</v>
      </c>
    </row>
    <row r="1051" spans="1:6" x14ac:dyDescent="0.2">
      <c r="A1051">
        <v>0</v>
      </c>
      <c r="B1051">
        <v>0</v>
      </c>
      <c r="C1051">
        <v>0</v>
      </c>
      <c r="D1051">
        <v>1</v>
      </c>
      <c r="E1051">
        <v>1</v>
      </c>
      <c r="F1051">
        <v>1</v>
      </c>
    </row>
    <row r="1052" spans="1:6" x14ac:dyDescent="0.2">
      <c r="A1052">
        <v>0</v>
      </c>
      <c r="B1052">
        <v>0</v>
      </c>
      <c r="C1052">
        <v>0</v>
      </c>
      <c r="D1052">
        <v>1</v>
      </c>
      <c r="E1052">
        <v>0</v>
      </c>
      <c r="F1052">
        <v>0</v>
      </c>
    </row>
    <row r="1053" spans="1:6" x14ac:dyDescent="0.2">
      <c r="A1053">
        <v>0</v>
      </c>
      <c r="B1053">
        <v>0</v>
      </c>
      <c r="C1053">
        <v>1</v>
      </c>
      <c r="D1053">
        <v>1</v>
      </c>
      <c r="E1053">
        <v>1</v>
      </c>
      <c r="F1053">
        <v>0</v>
      </c>
    </row>
    <row r="1054" spans="1:6" x14ac:dyDescent="0.2">
      <c r="A1054">
        <v>0</v>
      </c>
      <c r="B1054">
        <v>0</v>
      </c>
      <c r="C1054">
        <v>2</v>
      </c>
      <c r="D1054">
        <v>1</v>
      </c>
      <c r="E1054">
        <v>2</v>
      </c>
      <c r="F1054">
        <v>0</v>
      </c>
    </row>
    <row r="1055" spans="1:6" x14ac:dyDescent="0.2">
      <c r="A1055">
        <v>0</v>
      </c>
      <c r="B1055">
        <v>0</v>
      </c>
      <c r="C1055">
        <v>2</v>
      </c>
      <c r="D1055">
        <v>3</v>
      </c>
      <c r="E1055">
        <v>5</v>
      </c>
      <c r="F1055">
        <v>1</v>
      </c>
    </row>
    <row r="1056" spans="1:6" x14ac:dyDescent="0.2">
      <c r="A1056">
        <v>0</v>
      </c>
      <c r="B1056">
        <v>0</v>
      </c>
      <c r="C1056">
        <v>0</v>
      </c>
      <c r="D1056">
        <v>1</v>
      </c>
      <c r="E1056">
        <v>1</v>
      </c>
      <c r="F1056">
        <v>0</v>
      </c>
    </row>
    <row r="1057" spans="1:6" x14ac:dyDescent="0.2">
      <c r="A1057">
        <v>0</v>
      </c>
      <c r="B1057">
        <v>0</v>
      </c>
      <c r="C1057">
        <v>0</v>
      </c>
      <c r="D1057">
        <v>1</v>
      </c>
      <c r="E1057">
        <v>1</v>
      </c>
      <c r="F1057">
        <v>0</v>
      </c>
    </row>
    <row r="1058" spans="1:6" x14ac:dyDescent="0.2">
      <c r="A1058">
        <v>0</v>
      </c>
      <c r="B1058">
        <v>1</v>
      </c>
      <c r="C1058">
        <v>1</v>
      </c>
      <c r="D1058">
        <v>1</v>
      </c>
      <c r="E1058">
        <v>2</v>
      </c>
      <c r="F1058">
        <v>0</v>
      </c>
    </row>
    <row r="1059" spans="1:6" x14ac:dyDescent="0.2">
      <c r="A1059">
        <v>0</v>
      </c>
      <c r="B1059">
        <v>0</v>
      </c>
      <c r="C1059">
        <v>0</v>
      </c>
      <c r="D1059">
        <v>2</v>
      </c>
      <c r="E1059">
        <v>1</v>
      </c>
      <c r="F1059">
        <v>0</v>
      </c>
    </row>
    <row r="1060" spans="1:6" x14ac:dyDescent="0.2">
      <c r="A1060">
        <v>1</v>
      </c>
      <c r="B1060">
        <v>4</v>
      </c>
      <c r="C1060">
        <v>0</v>
      </c>
      <c r="D1060">
        <v>1</v>
      </c>
      <c r="E1060">
        <v>0</v>
      </c>
      <c r="F1060">
        <v>1</v>
      </c>
    </row>
    <row r="1061" spans="1:6" x14ac:dyDescent="0.2">
      <c r="A1061">
        <v>0</v>
      </c>
      <c r="B1061">
        <v>0</v>
      </c>
      <c r="C1061">
        <v>0</v>
      </c>
      <c r="D1061">
        <v>1</v>
      </c>
      <c r="E1061">
        <v>1</v>
      </c>
      <c r="F1061">
        <v>0</v>
      </c>
    </row>
    <row r="1062" spans="1:6" x14ac:dyDescent="0.2">
      <c r="A1062">
        <v>1</v>
      </c>
      <c r="B1062">
        <v>0</v>
      </c>
      <c r="C1062">
        <v>3</v>
      </c>
      <c r="D1062">
        <v>1</v>
      </c>
      <c r="E1062">
        <v>0</v>
      </c>
      <c r="F1062">
        <v>1</v>
      </c>
    </row>
    <row r="1063" spans="1:6" x14ac:dyDescent="0.2">
      <c r="A1063">
        <v>1</v>
      </c>
      <c r="B1063">
        <v>1</v>
      </c>
      <c r="C1063">
        <v>0</v>
      </c>
      <c r="D1063">
        <v>1</v>
      </c>
      <c r="E1063">
        <v>2</v>
      </c>
      <c r="F1063">
        <v>1</v>
      </c>
    </row>
    <row r="1064" spans="1:6" x14ac:dyDescent="0.2">
      <c r="A1064">
        <v>0</v>
      </c>
      <c r="B1064">
        <v>1</v>
      </c>
      <c r="C1064">
        <v>0</v>
      </c>
      <c r="D1064">
        <v>1</v>
      </c>
      <c r="E1064">
        <v>1</v>
      </c>
      <c r="F1064">
        <v>1</v>
      </c>
    </row>
    <row r="1065" spans="1:6" x14ac:dyDescent="0.2">
      <c r="A1065">
        <v>0</v>
      </c>
      <c r="B1065">
        <v>0</v>
      </c>
      <c r="C1065">
        <v>0</v>
      </c>
      <c r="D1065">
        <v>1</v>
      </c>
      <c r="E1065">
        <v>2</v>
      </c>
      <c r="F1065">
        <v>0</v>
      </c>
    </row>
    <row r="1066" spans="1:6" x14ac:dyDescent="0.2">
      <c r="A1066">
        <v>0</v>
      </c>
      <c r="B1066">
        <v>0</v>
      </c>
      <c r="C1066">
        <v>0</v>
      </c>
      <c r="D1066">
        <v>1</v>
      </c>
      <c r="E1066">
        <v>0</v>
      </c>
      <c r="F1066">
        <v>0</v>
      </c>
    </row>
    <row r="1067" spans="1:6" x14ac:dyDescent="0.2">
      <c r="A1067">
        <v>0</v>
      </c>
      <c r="B1067">
        <v>0</v>
      </c>
      <c r="C1067">
        <v>0</v>
      </c>
      <c r="D1067">
        <v>2</v>
      </c>
      <c r="E1067">
        <v>1</v>
      </c>
      <c r="F1067">
        <v>0</v>
      </c>
    </row>
    <row r="1068" spans="1:6" x14ac:dyDescent="0.2">
      <c r="A1068">
        <v>0</v>
      </c>
      <c r="B1068">
        <v>2</v>
      </c>
      <c r="C1068">
        <v>0</v>
      </c>
      <c r="D1068">
        <v>3</v>
      </c>
      <c r="E1068">
        <v>1</v>
      </c>
      <c r="F1068">
        <v>0</v>
      </c>
    </row>
    <row r="1069" spans="1:6" x14ac:dyDescent="0.2">
      <c r="A1069">
        <v>0</v>
      </c>
      <c r="B1069">
        <v>0</v>
      </c>
      <c r="C1069">
        <v>0</v>
      </c>
      <c r="D1069">
        <v>1</v>
      </c>
      <c r="E1069">
        <v>1</v>
      </c>
      <c r="F1069">
        <v>0</v>
      </c>
    </row>
    <row r="1070" spans="1:6" x14ac:dyDescent="0.2">
      <c r="A1070">
        <v>0</v>
      </c>
      <c r="B1070">
        <v>0</v>
      </c>
      <c r="C1070">
        <v>0</v>
      </c>
      <c r="D1070">
        <v>1</v>
      </c>
      <c r="E1070">
        <v>1</v>
      </c>
      <c r="F1070">
        <v>0</v>
      </c>
    </row>
    <row r="1071" spans="1:6" x14ac:dyDescent="0.2">
      <c r="A1071">
        <v>0</v>
      </c>
      <c r="B1071">
        <v>0</v>
      </c>
      <c r="C1071">
        <v>1</v>
      </c>
      <c r="D1071">
        <v>4</v>
      </c>
      <c r="E1071">
        <v>1</v>
      </c>
      <c r="F1071">
        <v>0</v>
      </c>
    </row>
    <row r="1072" spans="1:6" x14ac:dyDescent="0.2">
      <c r="A1072">
        <v>0</v>
      </c>
      <c r="B1072">
        <v>0</v>
      </c>
      <c r="C1072">
        <v>0</v>
      </c>
      <c r="D1072">
        <v>3</v>
      </c>
      <c r="E1072">
        <v>1</v>
      </c>
      <c r="F1072">
        <v>1</v>
      </c>
    </row>
    <row r="1073" spans="1:6" x14ac:dyDescent="0.2">
      <c r="A1073">
        <v>0</v>
      </c>
      <c r="B1073">
        <v>0</v>
      </c>
      <c r="C1073">
        <v>0</v>
      </c>
      <c r="D1073">
        <v>1</v>
      </c>
      <c r="E1073">
        <v>0</v>
      </c>
      <c r="F1073">
        <v>0</v>
      </c>
    </row>
    <row r="1074" spans="1:6" x14ac:dyDescent="0.2">
      <c r="A1074">
        <v>1</v>
      </c>
      <c r="B1074">
        <v>1</v>
      </c>
      <c r="C1074">
        <v>3</v>
      </c>
      <c r="D1074">
        <v>4</v>
      </c>
      <c r="E1074">
        <v>0</v>
      </c>
      <c r="F1074">
        <v>1</v>
      </c>
    </row>
    <row r="1075" spans="1:6" x14ac:dyDescent="0.2">
      <c r="A1075">
        <v>0</v>
      </c>
      <c r="B1075">
        <v>0</v>
      </c>
      <c r="C1075">
        <v>0</v>
      </c>
      <c r="D1075">
        <v>4</v>
      </c>
      <c r="E1075">
        <v>1</v>
      </c>
      <c r="F1075">
        <v>0</v>
      </c>
    </row>
    <row r="1076" spans="1:6" x14ac:dyDescent="0.2">
      <c r="A1076">
        <v>0</v>
      </c>
      <c r="B1076">
        <v>2</v>
      </c>
      <c r="C1076">
        <v>0</v>
      </c>
      <c r="D1076">
        <v>3</v>
      </c>
      <c r="E1076">
        <v>0</v>
      </c>
      <c r="F1076">
        <v>0</v>
      </c>
    </row>
    <row r="1077" spans="1:6" x14ac:dyDescent="0.2">
      <c r="A1077">
        <v>0</v>
      </c>
      <c r="B1077">
        <v>0</v>
      </c>
      <c r="C1077">
        <v>2</v>
      </c>
      <c r="D1077">
        <v>0</v>
      </c>
      <c r="E1077">
        <v>1</v>
      </c>
      <c r="F1077">
        <v>0</v>
      </c>
    </row>
    <row r="1078" spans="1:6" x14ac:dyDescent="0.2">
      <c r="A1078">
        <v>0</v>
      </c>
      <c r="B1078">
        <v>1</v>
      </c>
      <c r="C1078">
        <v>1</v>
      </c>
      <c r="D1078">
        <v>1</v>
      </c>
      <c r="E1078">
        <v>2</v>
      </c>
      <c r="F1078">
        <v>0</v>
      </c>
    </row>
    <row r="1079" spans="1:6" x14ac:dyDescent="0.2">
      <c r="A1079">
        <v>0</v>
      </c>
      <c r="B1079">
        <v>1</v>
      </c>
      <c r="C1079">
        <v>0</v>
      </c>
      <c r="D1079">
        <v>1</v>
      </c>
      <c r="E1079">
        <v>0</v>
      </c>
      <c r="F1079">
        <v>0</v>
      </c>
    </row>
    <row r="1080" spans="1:6" x14ac:dyDescent="0.2">
      <c r="A1080">
        <v>1</v>
      </c>
      <c r="B1080">
        <v>3</v>
      </c>
      <c r="C1080">
        <v>0</v>
      </c>
      <c r="D1080">
        <v>1</v>
      </c>
      <c r="E1080">
        <v>1</v>
      </c>
      <c r="F1080">
        <v>1</v>
      </c>
    </row>
    <row r="1081" spans="1:6" x14ac:dyDescent="0.2">
      <c r="A1081">
        <v>0</v>
      </c>
      <c r="B1081">
        <v>0</v>
      </c>
      <c r="C1081">
        <v>0</v>
      </c>
      <c r="D1081">
        <v>1</v>
      </c>
      <c r="E1081">
        <v>5</v>
      </c>
      <c r="F1081">
        <v>0</v>
      </c>
    </row>
    <row r="1082" spans="1:6" x14ac:dyDescent="0.2">
      <c r="A1082">
        <v>0</v>
      </c>
      <c r="B1082">
        <v>1</v>
      </c>
      <c r="C1082">
        <v>0</v>
      </c>
      <c r="D1082">
        <v>1</v>
      </c>
      <c r="E1082">
        <v>1</v>
      </c>
      <c r="F1082">
        <v>0</v>
      </c>
    </row>
    <row r="1083" spans="1:6" x14ac:dyDescent="0.2">
      <c r="A1083">
        <v>0</v>
      </c>
      <c r="B1083">
        <v>0</v>
      </c>
      <c r="C1083">
        <v>0</v>
      </c>
      <c r="D1083">
        <v>1</v>
      </c>
      <c r="E1083">
        <v>0</v>
      </c>
      <c r="F1083">
        <v>0</v>
      </c>
    </row>
    <row r="1084" spans="1:6" x14ac:dyDescent="0.2">
      <c r="A1084">
        <v>0</v>
      </c>
      <c r="B1084">
        <v>0</v>
      </c>
      <c r="C1084">
        <v>0</v>
      </c>
      <c r="D1084">
        <v>1</v>
      </c>
      <c r="E1084">
        <v>1</v>
      </c>
      <c r="F1084">
        <v>0</v>
      </c>
    </row>
    <row r="1085" spans="1:6" x14ac:dyDescent="0.2">
      <c r="A1085">
        <v>0</v>
      </c>
      <c r="B1085">
        <v>0</v>
      </c>
      <c r="C1085">
        <v>0</v>
      </c>
      <c r="D1085">
        <v>1</v>
      </c>
      <c r="E1085">
        <v>1</v>
      </c>
      <c r="F1085">
        <v>0</v>
      </c>
    </row>
    <row r="1086" spans="1:6" x14ac:dyDescent="0.2">
      <c r="A1086">
        <v>1</v>
      </c>
      <c r="B1086">
        <v>2</v>
      </c>
      <c r="C1086">
        <v>1</v>
      </c>
      <c r="D1086">
        <v>2</v>
      </c>
      <c r="E1086">
        <v>0</v>
      </c>
      <c r="F1086">
        <v>1</v>
      </c>
    </row>
    <row r="1087" spans="1:6" x14ac:dyDescent="0.2">
      <c r="A1087">
        <v>0</v>
      </c>
      <c r="B1087">
        <v>0</v>
      </c>
      <c r="C1087">
        <v>0</v>
      </c>
      <c r="D1087">
        <v>1</v>
      </c>
      <c r="E1087">
        <v>0</v>
      </c>
      <c r="F1087">
        <v>1</v>
      </c>
    </row>
    <row r="1088" spans="1:6" x14ac:dyDescent="0.2">
      <c r="A1088">
        <v>0</v>
      </c>
      <c r="B1088">
        <v>0</v>
      </c>
      <c r="C1088">
        <v>1</v>
      </c>
      <c r="D1088">
        <v>0</v>
      </c>
      <c r="E1088">
        <v>3</v>
      </c>
      <c r="F1088">
        <v>0</v>
      </c>
    </row>
    <row r="1089" spans="1:6" x14ac:dyDescent="0.2">
      <c r="A1089">
        <v>0</v>
      </c>
      <c r="B1089">
        <v>2</v>
      </c>
      <c r="C1089">
        <v>0</v>
      </c>
      <c r="D1089">
        <v>0</v>
      </c>
      <c r="E1089">
        <v>0</v>
      </c>
      <c r="F1089">
        <v>0</v>
      </c>
    </row>
    <row r="1090" spans="1:6" x14ac:dyDescent="0.2">
      <c r="A1090">
        <v>1</v>
      </c>
      <c r="B1090">
        <v>2</v>
      </c>
      <c r="C1090">
        <v>1</v>
      </c>
      <c r="D1090">
        <v>1</v>
      </c>
      <c r="E1090">
        <v>2</v>
      </c>
      <c r="F1090">
        <v>1</v>
      </c>
    </row>
    <row r="1091" spans="1:6" x14ac:dyDescent="0.2">
      <c r="A1091">
        <v>0</v>
      </c>
      <c r="B1091">
        <v>0</v>
      </c>
      <c r="C1091">
        <v>0</v>
      </c>
      <c r="D1091">
        <v>0</v>
      </c>
      <c r="E1091">
        <v>3</v>
      </c>
      <c r="F1091">
        <v>0</v>
      </c>
    </row>
    <row r="1092" spans="1:6" x14ac:dyDescent="0.2">
      <c r="A1092">
        <v>0</v>
      </c>
      <c r="B1092">
        <v>0</v>
      </c>
      <c r="C1092">
        <v>0</v>
      </c>
      <c r="D1092">
        <v>0</v>
      </c>
      <c r="E1092">
        <v>1</v>
      </c>
      <c r="F1092">
        <v>1</v>
      </c>
    </row>
    <row r="1093" spans="1:6" x14ac:dyDescent="0.2">
      <c r="A1093">
        <v>0</v>
      </c>
      <c r="B1093">
        <v>0</v>
      </c>
      <c r="C1093">
        <v>0</v>
      </c>
      <c r="D1093">
        <v>1</v>
      </c>
      <c r="E1093">
        <v>1</v>
      </c>
      <c r="F1093">
        <v>0</v>
      </c>
    </row>
    <row r="1094" spans="1:6" x14ac:dyDescent="0.2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 x14ac:dyDescent="0.2">
      <c r="A1095">
        <v>0</v>
      </c>
      <c r="B1095">
        <v>0</v>
      </c>
      <c r="C1095">
        <v>0</v>
      </c>
      <c r="D1095">
        <v>1</v>
      </c>
      <c r="E1095">
        <v>0</v>
      </c>
      <c r="F1095">
        <v>1</v>
      </c>
    </row>
    <row r="1096" spans="1:6" x14ac:dyDescent="0.2">
      <c r="A1096">
        <v>1</v>
      </c>
      <c r="B1096">
        <v>2</v>
      </c>
      <c r="C1096">
        <v>0</v>
      </c>
      <c r="D1096">
        <v>1</v>
      </c>
      <c r="E1096">
        <v>0</v>
      </c>
      <c r="F1096">
        <v>1</v>
      </c>
    </row>
    <row r="1097" spans="1:6" x14ac:dyDescent="0.2">
      <c r="A1097">
        <v>0</v>
      </c>
      <c r="B1097">
        <v>0</v>
      </c>
      <c r="C1097">
        <v>0</v>
      </c>
      <c r="D1097">
        <v>3</v>
      </c>
      <c r="E1097">
        <v>1</v>
      </c>
      <c r="F1097">
        <v>0</v>
      </c>
    </row>
    <row r="1098" spans="1:6" x14ac:dyDescent="0.2">
      <c r="A1098">
        <v>0</v>
      </c>
      <c r="B1098">
        <v>3</v>
      </c>
      <c r="C1098">
        <v>0</v>
      </c>
      <c r="D1098">
        <v>1</v>
      </c>
      <c r="E1098">
        <v>1</v>
      </c>
      <c r="F1098">
        <v>1</v>
      </c>
    </row>
    <row r="1099" spans="1:6" x14ac:dyDescent="0.2">
      <c r="A1099">
        <v>0</v>
      </c>
      <c r="B1099">
        <v>0</v>
      </c>
      <c r="C1099">
        <v>2</v>
      </c>
      <c r="D1099">
        <v>1</v>
      </c>
      <c r="E1099">
        <v>2</v>
      </c>
      <c r="F1099">
        <v>0</v>
      </c>
    </row>
    <row r="1100" spans="1:6" x14ac:dyDescent="0.2">
      <c r="A1100">
        <v>0</v>
      </c>
      <c r="B1100">
        <v>0</v>
      </c>
      <c r="C1100">
        <v>0</v>
      </c>
      <c r="D1100">
        <v>1</v>
      </c>
      <c r="E1100">
        <v>1</v>
      </c>
      <c r="F1100">
        <v>0</v>
      </c>
    </row>
    <row r="1101" spans="1:6" x14ac:dyDescent="0.2">
      <c r="A1101">
        <v>0</v>
      </c>
      <c r="B1101">
        <v>0</v>
      </c>
      <c r="C1101">
        <v>0</v>
      </c>
      <c r="D1101">
        <v>1</v>
      </c>
      <c r="E1101">
        <v>0</v>
      </c>
      <c r="F1101">
        <v>0</v>
      </c>
    </row>
    <row r="1102" spans="1:6" x14ac:dyDescent="0.2">
      <c r="A1102">
        <v>0</v>
      </c>
      <c r="B1102">
        <v>0</v>
      </c>
      <c r="C1102">
        <v>0</v>
      </c>
      <c r="D1102">
        <v>0</v>
      </c>
      <c r="E1102">
        <v>1</v>
      </c>
      <c r="F1102">
        <v>1</v>
      </c>
    </row>
    <row r="1103" spans="1:6" x14ac:dyDescent="0.2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 x14ac:dyDescent="0.2">
      <c r="A1104">
        <v>0</v>
      </c>
      <c r="B1104">
        <v>0</v>
      </c>
      <c r="C1104">
        <v>2</v>
      </c>
      <c r="D1104">
        <v>2</v>
      </c>
      <c r="E1104">
        <v>2</v>
      </c>
      <c r="F1104">
        <v>0</v>
      </c>
    </row>
    <row r="1105" spans="1:6" x14ac:dyDescent="0.2">
      <c r="A1105">
        <v>0</v>
      </c>
      <c r="B1105">
        <v>0</v>
      </c>
      <c r="C1105">
        <v>0</v>
      </c>
      <c r="D1105">
        <v>0</v>
      </c>
      <c r="E1105">
        <v>3</v>
      </c>
      <c r="F1105">
        <v>0</v>
      </c>
    </row>
    <row r="1106" spans="1:6" x14ac:dyDescent="0.2">
      <c r="A1106">
        <v>0</v>
      </c>
      <c r="B1106">
        <v>0</v>
      </c>
      <c r="C1106">
        <v>1</v>
      </c>
      <c r="D1106">
        <v>1</v>
      </c>
      <c r="E1106">
        <v>1</v>
      </c>
      <c r="F1106">
        <v>0</v>
      </c>
    </row>
    <row r="1107" spans="1:6" x14ac:dyDescent="0.2">
      <c r="A1107">
        <v>0</v>
      </c>
      <c r="B1107">
        <v>2</v>
      </c>
      <c r="C1107">
        <v>0</v>
      </c>
      <c r="D1107">
        <v>3</v>
      </c>
      <c r="E1107">
        <v>2</v>
      </c>
      <c r="F1107">
        <v>0</v>
      </c>
    </row>
    <row r="1108" spans="1:6" x14ac:dyDescent="0.2">
      <c r="A1108">
        <v>0</v>
      </c>
      <c r="B1108">
        <v>0</v>
      </c>
      <c r="C1108">
        <v>0</v>
      </c>
      <c r="D1108">
        <v>2</v>
      </c>
      <c r="E1108">
        <v>1</v>
      </c>
      <c r="F1108">
        <v>0</v>
      </c>
    </row>
    <row r="1109" spans="1:6" x14ac:dyDescent="0.2">
      <c r="A1109">
        <v>1</v>
      </c>
      <c r="B1109">
        <v>2</v>
      </c>
      <c r="C1109">
        <v>0</v>
      </c>
      <c r="D1109">
        <v>1</v>
      </c>
      <c r="E1109">
        <v>0</v>
      </c>
      <c r="F1109">
        <v>1</v>
      </c>
    </row>
    <row r="1110" spans="1:6" x14ac:dyDescent="0.2">
      <c r="A1110">
        <v>0</v>
      </c>
      <c r="B1110">
        <v>0</v>
      </c>
      <c r="C1110">
        <v>4</v>
      </c>
      <c r="D1110">
        <v>0</v>
      </c>
      <c r="E1110">
        <v>1</v>
      </c>
      <c r="F1110">
        <v>0</v>
      </c>
    </row>
    <row r="1111" spans="1:6" x14ac:dyDescent="0.2">
      <c r="A1111">
        <v>0</v>
      </c>
      <c r="B1111">
        <v>0</v>
      </c>
      <c r="C1111">
        <v>0</v>
      </c>
      <c r="D1111">
        <v>1</v>
      </c>
      <c r="E1111">
        <v>1</v>
      </c>
      <c r="F1111">
        <v>0</v>
      </c>
    </row>
    <row r="1112" spans="1:6" x14ac:dyDescent="0.2">
      <c r="A1112">
        <v>0</v>
      </c>
      <c r="B1112">
        <v>0</v>
      </c>
      <c r="C1112">
        <v>2</v>
      </c>
      <c r="D1112">
        <v>3</v>
      </c>
      <c r="E1112">
        <v>1</v>
      </c>
      <c r="F1112">
        <v>0</v>
      </c>
    </row>
    <row r="1113" spans="1:6" x14ac:dyDescent="0.2">
      <c r="A1113">
        <v>0</v>
      </c>
      <c r="B1113">
        <v>0</v>
      </c>
      <c r="C1113">
        <v>0</v>
      </c>
      <c r="D1113">
        <v>2</v>
      </c>
      <c r="E1113">
        <v>3</v>
      </c>
      <c r="F1113">
        <v>1</v>
      </c>
    </row>
    <row r="1114" spans="1:6" x14ac:dyDescent="0.2">
      <c r="A1114">
        <v>0</v>
      </c>
      <c r="B1114">
        <v>0</v>
      </c>
      <c r="C1114">
        <v>0</v>
      </c>
      <c r="D1114">
        <v>1</v>
      </c>
      <c r="E1114">
        <v>1</v>
      </c>
      <c r="F1114">
        <v>1</v>
      </c>
    </row>
    <row r="1115" spans="1:6" x14ac:dyDescent="0.2">
      <c r="A1115">
        <v>0</v>
      </c>
      <c r="B1115">
        <v>0</v>
      </c>
      <c r="C1115">
        <v>1</v>
      </c>
      <c r="D1115">
        <v>2</v>
      </c>
      <c r="E1115">
        <v>1</v>
      </c>
      <c r="F1115">
        <v>0</v>
      </c>
    </row>
    <row r="1116" spans="1:6" x14ac:dyDescent="0.2">
      <c r="A1116">
        <v>0</v>
      </c>
      <c r="B1116">
        <v>0</v>
      </c>
      <c r="C1116">
        <v>1</v>
      </c>
      <c r="D1116">
        <v>1</v>
      </c>
      <c r="E1116">
        <v>2</v>
      </c>
      <c r="F1116">
        <v>0</v>
      </c>
    </row>
    <row r="1117" spans="1:6" x14ac:dyDescent="0.2">
      <c r="A1117">
        <v>0</v>
      </c>
      <c r="B1117">
        <v>1</v>
      </c>
      <c r="C1117">
        <v>0</v>
      </c>
      <c r="D1117">
        <v>1</v>
      </c>
      <c r="E1117">
        <v>1</v>
      </c>
      <c r="F1117">
        <v>0</v>
      </c>
    </row>
    <row r="1118" spans="1:6" x14ac:dyDescent="0.2">
      <c r="A1118">
        <v>0</v>
      </c>
      <c r="B1118">
        <v>0</v>
      </c>
      <c r="C1118">
        <v>3</v>
      </c>
      <c r="D1118">
        <v>4</v>
      </c>
      <c r="E1118">
        <v>3</v>
      </c>
      <c r="F1118">
        <v>0</v>
      </c>
    </row>
    <row r="1119" spans="1:6" x14ac:dyDescent="0.2">
      <c r="A1119">
        <v>0</v>
      </c>
      <c r="B1119">
        <v>0</v>
      </c>
      <c r="C1119">
        <v>0</v>
      </c>
      <c r="D1119">
        <v>3</v>
      </c>
      <c r="E1119">
        <v>1</v>
      </c>
      <c r="F1119">
        <v>1</v>
      </c>
    </row>
    <row r="1120" spans="1:6" x14ac:dyDescent="0.2">
      <c r="A1120">
        <v>0</v>
      </c>
      <c r="B1120">
        <v>1</v>
      </c>
      <c r="C1120">
        <v>0</v>
      </c>
      <c r="D1120">
        <v>1</v>
      </c>
      <c r="E1120">
        <v>1</v>
      </c>
      <c r="F1120">
        <v>1</v>
      </c>
    </row>
    <row r="1121" spans="1:6" x14ac:dyDescent="0.2">
      <c r="A1121">
        <v>1</v>
      </c>
      <c r="B1121">
        <v>1</v>
      </c>
      <c r="C1121">
        <v>0</v>
      </c>
      <c r="D1121">
        <v>1</v>
      </c>
      <c r="E1121">
        <v>1</v>
      </c>
      <c r="F1121">
        <v>1</v>
      </c>
    </row>
    <row r="1122" spans="1:6" x14ac:dyDescent="0.2">
      <c r="A1122">
        <v>0</v>
      </c>
      <c r="B1122">
        <v>1</v>
      </c>
      <c r="C1122">
        <v>0</v>
      </c>
      <c r="D1122">
        <v>1</v>
      </c>
      <c r="E1122">
        <v>0</v>
      </c>
      <c r="F1122">
        <v>1</v>
      </c>
    </row>
    <row r="1123" spans="1:6" x14ac:dyDescent="0.2">
      <c r="A1123">
        <v>0</v>
      </c>
      <c r="B1123">
        <v>2</v>
      </c>
      <c r="C1123">
        <v>0</v>
      </c>
      <c r="D1123">
        <v>3</v>
      </c>
      <c r="E1123">
        <v>1</v>
      </c>
      <c r="F1123">
        <v>0</v>
      </c>
    </row>
    <row r="1124" spans="1:6" x14ac:dyDescent="0.2">
      <c r="A1124">
        <v>0</v>
      </c>
      <c r="B1124">
        <v>0</v>
      </c>
      <c r="C1124">
        <v>0</v>
      </c>
      <c r="D1124">
        <v>1</v>
      </c>
      <c r="E1124">
        <v>1</v>
      </c>
      <c r="F1124">
        <v>1</v>
      </c>
    </row>
    <row r="1125" spans="1:6" x14ac:dyDescent="0.2">
      <c r="A1125">
        <v>0</v>
      </c>
      <c r="B1125">
        <v>1</v>
      </c>
      <c r="C1125">
        <v>2</v>
      </c>
      <c r="D1125">
        <v>3</v>
      </c>
      <c r="E1125">
        <v>2</v>
      </c>
      <c r="F1125">
        <v>0</v>
      </c>
    </row>
    <row r="1126" spans="1:6" x14ac:dyDescent="0.2">
      <c r="A1126">
        <v>0</v>
      </c>
      <c r="B1126">
        <v>0</v>
      </c>
      <c r="C1126">
        <v>0</v>
      </c>
      <c r="D1126">
        <v>1</v>
      </c>
      <c r="E1126">
        <v>0</v>
      </c>
      <c r="F1126">
        <v>1</v>
      </c>
    </row>
    <row r="1127" spans="1:6" x14ac:dyDescent="0.2">
      <c r="A1127">
        <v>0</v>
      </c>
      <c r="B1127">
        <v>1</v>
      </c>
      <c r="C1127">
        <v>0</v>
      </c>
      <c r="D1127">
        <v>1</v>
      </c>
      <c r="E1127">
        <v>2</v>
      </c>
      <c r="F1127">
        <v>0</v>
      </c>
    </row>
    <row r="1128" spans="1:6" x14ac:dyDescent="0.2">
      <c r="A1128">
        <v>0</v>
      </c>
      <c r="B1128">
        <v>0</v>
      </c>
      <c r="C1128">
        <v>0</v>
      </c>
      <c r="D1128">
        <v>4</v>
      </c>
      <c r="E1128">
        <v>1</v>
      </c>
      <c r="F1128">
        <v>0</v>
      </c>
    </row>
    <row r="1129" spans="1:6" x14ac:dyDescent="0.2">
      <c r="A1129">
        <v>0</v>
      </c>
      <c r="B1129">
        <v>0</v>
      </c>
      <c r="C1129">
        <v>0</v>
      </c>
      <c r="D1129">
        <v>0</v>
      </c>
      <c r="E1129">
        <v>3</v>
      </c>
      <c r="F1129">
        <v>0</v>
      </c>
    </row>
    <row r="1130" spans="1:6" x14ac:dyDescent="0.2">
      <c r="A1130">
        <v>0</v>
      </c>
      <c r="B1130">
        <v>0</v>
      </c>
      <c r="C1130">
        <v>1</v>
      </c>
      <c r="D1130">
        <v>1</v>
      </c>
      <c r="E1130">
        <v>3</v>
      </c>
      <c r="F1130">
        <v>0</v>
      </c>
    </row>
    <row r="1131" spans="1:6" x14ac:dyDescent="0.2">
      <c r="A1131">
        <v>0</v>
      </c>
      <c r="B1131">
        <v>1</v>
      </c>
      <c r="C1131">
        <v>2</v>
      </c>
      <c r="D1131">
        <v>1</v>
      </c>
      <c r="E1131">
        <v>4</v>
      </c>
      <c r="F1131">
        <v>0</v>
      </c>
    </row>
    <row r="1132" spans="1:6" x14ac:dyDescent="0.2">
      <c r="A1132">
        <v>0</v>
      </c>
      <c r="B1132">
        <v>0</v>
      </c>
      <c r="C1132">
        <v>0</v>
      </c>
      <c r="D1132">
        <v>1</v>
      </c>
      <c r="E1132">
        <v>1</v>
      </c>
      <c r="F1132">
        <v>0</v>
      </c>
    </row>
    <row r="1133" spans="1:6" x14ac:dyDescent="0.2">
      <c r="A1133">
        <v>0</v>
      </c>
      <c r="B1133">
        <v>2</v>
      </c>
      <c r="C1133">
        <v>0</v>
      </c>
      <c r="D1133">
        <v>3</v>
      </c>
      <c r="E1133">
        <v>1</v>
      </c>
      <c r="F1133">
        <v>0</v>
      </c>
    </row>
    <row r="1134" spans="1:6" x14ac:dyDescent="0.2">
      <c r="A1134">
        <v>0</v>
      </c>
      <c r="B1134">
        <v>2</v>
      </c>
      <c r="C1134">
        <v>0</v>
      </c>
      <c r="D1134">
        <v>1</v>
      </c>
      <c r="E1134">
        <v>2</v>
      </c>
      <c r="F1134">
        <v>0</v>
      </c>
    </row>
    <row r="1135" spans="1:6" x14ac:dyDescent="0.2">
      <c r="A1135">
        <v>0</v>
      </c>
      <c r="B1135">
        <v>0</v>
      </c>
      <c r="C1135">
        <v>0</v>
      </c>
      <c r="D1135">
        <v>1</v>
      </c>
      <c r="E1135">
        <v>1</v>
      </c>
      <c r="F1135">
        <v>0</v>
      </c>
    </row>
    <row r="1136" spans="1:6" x14ac:dyDescent="0.2">
      <c r="A1136">
        <v>0</v>
      </c>
      <c r="B1136">
        <v>0</v>
      </c>
      <c r="C1136">
        <v>0</v>
      </c>
      <c r="D1136">
        <v>0</v>
      </c>
      <c r="E1136">
        <v>5</v>
      </c>
      <c r="F1136">
        <v>0</v>
      </c>
    </row>
    <row r="1137" spans="1:6" x14ac:dyDescent="0.2">
      <c r="A1137">
        <v>0</v>
      </c>
      <c r="B1137">
        <v>1</v>
      </c>
      <c r="C1137">
        <v>0</v>
      </c>
      <c r="D1137">
        <v>1</v>
      </c>
      <c r="E1137">
        <v>0</v>
      </c>
      <c r="F1137">
        <v>0</v>
      </c>
    </row>
    <row r="1138" spans="1:6" x14ac:dyDescent="0.2">
      <c r="A1138">
        <v>0</v>
      </c>
      <c r="B1138">
        <v>0</v>
      </c>
      <c r="C1138">
        <v>0</v>
      </c>
      <c r="D1138">
        <v>2</v>
      </c>
      <c r="E1138">
        <v>0</v>
      </c>
      <c r="F1138">
        <v>0</v>
      </c>
    </row>
    <row r="1139" spans="1:6" x14ac:dyDescent="0.2">
      <c r="A1139">
        <v>0</v>
      </c>
      <c r="B1139">
        <v>0</v>
      </c>
      <c r="C1139">
        <v>0</v>
      </c>
      <c r="D1139">
        <v>5</v>
      </c>
      <c r="E1139">
        <v>0</v>
      </c>
      <c r="F1139">
        <v>0</v>
      </c>
    </row>
    <row r="1140" spans="1:6" x14ac:dyDescent="0.2">
      <c r="A1140">
        <v>0</v>
      </c>
      <c r="B1140">
        <v>0</v>
      </c>
      <c r="C1140">
        <v>0</v>
      </c>
      <c r="D1140">
        <v>3</v>
      </c>
      <c r="E1140">
        <v>0</v>
      </c>
      <c r="F1140">
        <v>0</v>
      </c>
    </row>
    <row r="1141" spans="1:6" x14ac:dyDescent="0.2">
      <c r="A1141">
        <v>1</v>
      </c>
      <c r="B1141">
        <v>2</v>
      </c>
      <c r="C1141">
        <v>1</v>
      </c>
      <c r="D1141">
        <v>2</v>
      </c>
      <c r="E1141">
        <v>1</v>
      </c>
      <c r="F1141">
        <v>1</v>
      </c>
    </row>
    <row r="1142" spans="1:6" x14ac:dyDescent="0.2">
      <c r="A1142">
        <v>0</v>
      </c>
      <c r="B1142">
        <v>0</v>
      </c>
      <c r="C1142">
        <v>0</v>
      </c>
      <c r="D1142">
        <v>1</v>
      </c>
      <c r="E1142">
        <v>0</v>
      </c>
      <c r="F1142">
        <v>0</v>
      </c>
    </row>
    <row r="1143" spans="1:6" x14ac:dyDescent="0.2">
      <c r="A1143">
        <v>0</v>
      </c>
      <c r="B1143">
        <v>0</v>
      </c>
      <c r="C1143">
        <v>0</v>
      </c>
      <c r="D1143">
        <v>1</v>
      </c>
      <c r="E1143">
        <v>0</v>
      </c>
      <c r="F1143">
        <v>0</v>
      </c>
    </row>
    <row r="1144" spans="1:6" x14ac:dyDescent="0.2">
      <c r="A1144">
        <v>0</v>
      </c>
      <c r="B1144">
        <v>0</v>
      </c>
      <c r="C1144">
        <v>0</v>
      </c>
      <c r="D1144">
        <v>1</v>
      </c>
      <c r="E1144">
        <v>1</v>
      </c>
      <c r="F1144">
        <v>0</v>
      </c>
    </row>
    <row r="1145" spans="1:6" x14ac:dyDescent="0.2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 x14ac:dyDescent="0.2">
      <c r="A1146">
        <v>0</v>
      </c>
      <c r="B1146">
        <v>0</v>
      </c>
      <c r="C1146">
        <v>0</v>
      </c>
      <c r="D1146">
        <v>1</v>
      </c>
      <c r="E1146">
        <v>1</v>
      </c>
      <c r="F1146">
        <v>0</v>
      </c>
    </row>
    <row r="1147" spans="1:6" x14ac:dyDescent="0.2">
      <c r="A1147">
        <v>0</v>
      </c>
      <c r="B1147">
        <v>1</v>
      </c>
      <c r="C1147">
        <v>0</v>
      </c>
      <c r="D1147">
        <v>1</v>
      </c>
      <c r="E1147">
        <v>0</v>
      </c>
      <c r="F1147">
        <v>0</v>
      </c>
    </row>
    <row r="1148" spans="1:6" x14ac:dyDescent="0.2">
      <c r="A1148">
        <v>0</v>
      </c>
      <c r="B1148">
        <v>0</v>
      </c>
      <c r="C1148">
        <v>0</v>
      </c>
      <c r="D1148">
        <v>1</v>
      </c>
      <c r="E1148">
        <v>1</v>
      </c>
      <c r="F1148">
        <v>1</v>
      </c>
    </row>
    <row r="1149" spans="1:6" x14ac:dyDescent="0.2">
      <c r="A1149">
        <v>1</v>
      </c>
      <c r="B1149">
        <v>3</v>
      </c>
      <c r="C1149">
        <v>0</v>
      </c>
      <c r="D1149">
        <v>1</v>
      </c>
      <c r="E1149">
        <v>1</v>
      </c>
      <c r="F1149">
        <v>1</v>
      </c>
    </row>
    <row r="1150" spans="1:6" x14ac:dyDescent="0.2">
      <c r="A1150">
        <v>0</v>
      </c>
      <c r="B1150">
        <v>1</v>
      </c>
      <c r="C1150">
        <v>2</v>
      </c>
      <c r="D1150">
        <v>1</v>
      </c>
      <c r="E1150">
        <v>5</v>
      </c>
      <c r="F1150">
        <v>0</v>
      </c>
    </row>
    <row r="1151" spans="1:6" x14ac:dyDescent="0.2">
      <c r="A1151">
        <v>0</v>
      </c>
      <c r="B1151">
        <v>0</v>
      </c>
      <c r="C1151">
        <v>1</v>
      </c>
      <c r="D1151">
        <v>1</v>
      </c>
      <c r="E1151">
        <v>1</v>
      </c>
      <c r="F1151">
        <v>0</v>
      </c>
    </row>
    <row r="1152" spans="1:6" x14ac:dyDescent="0.2">
      <c r="A1152">
        <v>0</v>
      </c>
      <c r="B1152">
        <v>0</v>
      </c>
      <c r="C1152">
        <v>0</v>
      </c>
      <c r="D1152">
        <v>0</v>
      </c>
      <c r="E1152">
        <v>1</v>
      </c>
      <c r="F1152">
        <v>0</v>
      </c>
    </row>
    <row r="1153" spans="1:6" x14ac:dyDescent="0.2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 x14ac:dyDescent="0.2">
      <c r="A1154">
        <v>0</v>
      </c>
      <c r="B1154">
        <v>2</v>
      </c>
      <c r="C1154">
        <v>0</v>
      </c>
      <c r="D1154">
        <v>1</v>
      </c>
      <c r="E1154">
        <v>3</v>
      </c>
      <c r="F1154">
        <v>1</v>
      </c>
    </row>
    <row r="1155" spans="1:6" x14ac:dyDescent="0.2">
      <c r="A1155">
        <v>0</v>
      </c>
      <c r="B1155">
        <v>1</v>
      </c>
      <c r="C1155">
        <v>0</v>
      </c>
      <c r="D1155">
        <v>2</v>
      </c>
      <c r="E1155">
        <v>0</v>
      </c>
      <c r="F1155">
        <v>0</v>
      </c>
    </row>
    <row r="1156" spans="1:6" x14ac:dyDescent="0.2">
      <c r="A1156">
        <v>0</v>
      </c>
      <c r="B1156">
        <v>0</v>
      </c>
      <c r="C1156">
        <v>0</v>
      </c>
      <c r="D1156">
        <v>1</v>
      </c>
      <c r="E1156">
        <v>1</v>
      </c>
      <c r="F1156">
        <v>0</v>
      </c>
    </row>
    <row r="1157" spans="1:6" x14ac:dyDescent="0.2">
      <c r="A1157">
        <v>0</v>
      </c>
      <c r="B1157">
        <v>0</v>
      </c>
      <c r="C1157">
        <v>1</v>
      </c>
      <c r="D1157">
        <v>3</v>
      </c>
      <c r="E1157">
        <v>3</v>
      </c>
      <c r="F1157">
        <v>0</v>
      </c>
    </row>
    <row r="1158" spans="1:6" x14ac:dyDescent="0.2">
      <c r="A1158">
        <v>0</v>
      </c>
      <c r="B1158">
        <v>1</v>
      </c>
      <c r="C1158">
        <v>0</v>
      </c>
      <c r="D1158">
        <v>1</v>
      </c>
      <c r="E1158">
        <v>1</v>
      </c>
      <c r="F1158">
        <v>1</v>
      </c>
    </row>
    <row r="1159" spans="1:6" x14ac:dyDescent="0.2">
      <c r="A1159">
        <v>0</v>
      </c>
      <c r="B1159">
        <v>0</v>
      </c>
      <c r="C1159">
        <v>0</v>
      </c>
      <c r="D1159">
        <v>1</v>
      </c>
      <c r="E1159">
        <v>1</v>
      </c>
      <c r="F1159">
        <v>0</v>
      </c>
    </row>
    <row r="1160" spans="1:6" x14ac:dyDescent="0.2">
      <c r="A1160">
        <v>1</v>
      </c>
      <c r="B1160">
        <v>2</v>
      </c>
      <c r="C1160">
        <v>0</v>
      </c>
      <c r="D1160">
        <v>0</v>
      </c>
      <c r="E1160">
        <v>0</v>
      </c>
      <c r="F1160">
        <v>1</v>
      </c>
    </row>
    <row r="1161" spans="1:6" x14ac:dyDescent="0.2">
      <c r="A1161">
        <v>0</v>
      </c>
      <c r="B1161">
        <v>0</v>
      </c>
      <c r="C1161">
        <v>0</v>
      </c>
      <c r="D1161">
        <v>1</v>
      </c>
      <c r="E1161">
        <v>2</v>
      </c>
      <c r="F1161">
        <v>0</v>
      </c>
    </row>
    <row r="1162" spans="1:6" x14ac:dyDescent="0.2">
      <c r="A1162">
        <v>0</v>
      </c>
      <c r="B1162">
        <v>0</v>
      </c>
      <c r="C1162">
        <v>0</v>
      </c>
      <c r="D1162">
        <v>1</v>
      </c>
      <c r="E1162">
        <v>2</v>
      </c>
      <c r="F1162">
        <v>0</v>
      </c>
    </row>
    <row r="1163" spans="1:6" x14ac:dyDescent="0.2">
      <c r="A1163">
        <v>0</v>
      </c>
      <c r="B1163">
        <v>0</v>
      </c>
      <c r="C1163">
        <v>0</v>
      </c>
      <c r="D1163">
        <v>1</v>
      </c>
      <c r="E1163">
        <v>2</v>
      </c>
      <c r="F1163">
        <v>0</v>
      </c>
    </row>
    <row r="1164" spans="1:6" x14ac:dyDescent="0.2">
      <c r="A1164">
        <v>0</v>
      </c>
      <c r="B1164">
        <v>1</v>
      </c>
      <c r="C1164">
        <v>1</v>
      </c>
      <c r="D1164">
        <v>1</v>
      </c>
      <c r="E1164">
        <v>3</v>
      </c>
      <c r="F1164">
        <v>0</v>
      </c>
    </row>
    <row r="1165" spans="1:6" x14ac:dyDescent="0.2">
      <c r="A1165">
        <v>0</v>
      </c>
      <c r="B1165">
        <v>2</v>
      </c>
      <c r="C1165">
        <v>0</v>
      </c>
      <c r="D1165">
        <v>1</v>
      </c>
      <c r="E1165">
        <v>0</v>
      </c>
      <c r="F1165">
        <v>0</v>
      </c>
    </row>
    <row r="1166" spans="1:6" x14ac:dyDescent="0.2">
      <c r="A1166">
        <v>0</v>
      </c>
      <c r="B1166">
        <v>0</v>
      </c>
      <c r="C1166">
        <v>3</v>
      </c>
      <c r="D1166">
        <v>1</v>
      </c>
      <c r="E1166">
        <v>2</v>
      </c>
      <c r="F1166">
        <v>0</v>
      </c>
    </row>
    <row r="1167" spans="1:6" x14ac:dyDescent="0.2">
      <c r="A1167">
        <v>0</v>
      </c>
      <c r="B1167">
        <v>0</v>
      </c>
      <c r="C1167">
        <v>1</v>
      </c>
      <c r="D1167">
        <v>1</v>
      </c>
      <c r="E1167">
        <v>1</v>
      </c>
      <c r="F1167">
        <v>0</v>
      </c>
    </row>
    <row r="1168" spans="1:6" x14ac:dyDescent="0.2">
      <c r="A1168">
        <v>0</v>
      </c>
      <c r="B1168">
        <v>0</v>
      </c>
      <c r="C1168">
        <v>2</v>
      </c>
      <c r="D1168">
        <v>1</v>
      </c>
      <c r="E1168">
        <v>0</v>
      </c>
      <c r="F1168">
        <v>0</v>
      </c>
    </row>
    <row r="1169" spans="1:6" x14ac:dyDescent="0.2">
      <c r="A1169">
        <v>0</v>
      </c>
      <c r="B1169">
        <v>1</v>
      </c>
      <c r="C1169">
        <v>0</v>
      </c>
      <c r="D1169">
        <v>2</v>
      </c>
      <c r="E1169">
        <v>2</v>
      </c>
      <c r="F1169">
        <v>0</v>
      </c>
    </row>
    <row r="1170" spans="1:6" x14ac:dyDescent="0.2">
      <c r="A1170">
        <v>0</v>
      </c>
      <c r="B1170">
        <v>1</v>
      </c>
      <c r="C1170">
        <v>2</v>
      </c>
      <c r="D1170">
        <v>1</v>
      </c>
      <c r="E1170">
        <v>3</v>
      </c>
      <c r="F1170">
        <v>0</v>
      </c>
    </row>
    <row r="1171" spans="1:6" x14ac:dyDescent="0.2">
      <c r="A1171">
        <v>0</v>
      </c>
      <c r="B1171">
        <v>0</v>
      </c>
      <c r="C1171">
        <v>0</v>
      </c>
      <c r="D1171">
        <v>1</v>
      </c>
      <c r="E1171">
        <v>0</v>
      </c>
      <c r="F1171">
        <v>0</v>
      </c>
    </row>
    <row r="1172" spans="1:6" x14ac:dyDescent="0.2">
      <c r="A1172">
        <v>1</v>
      </c>
      <c r="B1172">
        <v>3</v>
      </c>
      <c r="C1172">
        <v>1</v>
      </c>
      <c r="D1172">
        <v>2</v>
      </c>
      <c r="E1172">
        <v>1</v>
      </c>
      <c r="F1172">
        <v>1</v>
      </c>
    </row>
    <row r="1173" spans="1:6" x14ac:dyDescent="0.2">
      <c r="A1173">
        <v>0</v>
      </c>
      <c r="B1173">
        <v>1</v>
      </c>
      <c r="C1173">
        <v>1</v>
      </c>
      <c r="D1173">
        <v>1</v>
      </c>
      <c r="E1173">
        <v>1</v>
      </c>
      <c r="F1173">
        <v>1</v>
      </c>
    </row>
    <row r="1174" spans="1:6" x14ac:dyDescent="0.2">
      <c r="A1174">
        <v>0</v>
      </c>
      <c r="B1174">
        <v>1</v>
      </c>
      <c r="C1174">
        <v>0</v>
      </c>
      <c r="D1174">
        <v>1</v>
      </c>
      <c r="E1174">
        <v>1</v>
      </c>
      <c r="F1174">
        <v>0</v>
      </c>
    </row>
    <row r="1175" spans="1:6" x14ac:dyDescent="0.2">
      <c r="A1175">
        <v>0</v>
      </c>
      <c r="B1175">
        <v>0</v>
      </c>
      <c r="C1175">
        <v>0</v>
      </c>
      <c r="D1175">
        <v>1</v>
      </c>
      <c r="E1175">
        <v>0</v>
      </c>
      <c r="F1175">
        <v>0</v>
      </c>
    </row>
    <row r="1176" spans="1:6" x14ac:dyDescent="0.2">
      <c r="A1176">
        <v>0</v>
      </c>
      <c r="B1176">
        <v>0</v>
      </c>
      <c r="C1176">
        <v>0</v>
      </c>
      <c r="D1176">
        <v>0</v>
      </c>
      <c r="E1176">
        <v>1</v>
      </c>
      <c r="F1176">
        <v>0</v>
      </c>
    </row>
    <row r="1177" spans="1:6" x14ac:dyDescent="0.2">
      <c r="A1177">
        <v>0</v>
      </c>
      <c r="B1177">
        <v>0</v>
      </c>
      <c r="C1177">
        <v>0</v>
      </c>
      <c r="D1177">
        <v>1</v>
      </c>
      <c r="E1177">
        <v>1</v>
      </c>
      <c r="F1177">
        <v>0</v>
      </c>
    </row>
    <row r="1178" spans="1:6" x14ac:dyDescent="0.2">
      <c r="A1178">
        <v>0</v>
      </c>
      <c r="B1178">
        <v>0</v>
      </c>
      <c r="C1178">
        <v>0</v>
      </c>
      <c r="D1178">
        <v>1</v>
      </c>
      <c r="E1178">
        <v>0</v>
      </c>
      <c r="F1178">
        <v>1</v>
      </c>
    </row>
    <row r="1179" spans="1:6" x14ac:dyDescent="0.2">
      <c r="A1179">
        <v>0</v>
      </c>
      <c r="B1179">
        <v>0</v>
      </c>
      <c r="C1179">
        <v>0</v>
      </c>
      <c r="D1179">
        <v>1</v>
      </c>
      <c r="E1179">
        <v>0</v>
      </c>
      <c r="F1179">
        <v>0</v>
      </c>
    </row>
    <row r="1180" spans="1:6" x14ac:dyDescent="0.2">
      <c r="A1180">
        <v>1</v>
      </c>
      <c r="B1180">
        <v>2</v>
      </c>
      <c r="C1180">
        <v>2</v>
      </c>
      <c r="D1180">
        <v>1</v>
      </c>
      <c r="E1180">
        <v>0</v>
      </c>
      <c r="F1180">
        <v>1</v>
      </c>
    </row>
    <row r="1181" spans="1:6" x14ac:dyDescent="0.2">
      <c r="A1181">
        <v>0</v>
      </c>
      <c r="B1181">
        <v>0</v>
      </c>
      <c r="C1181">
        <v>2</v>
      </c>
      <c r="D1181">
        <v>1</v>
      </c>
      <c r="E1181">
        <v>0</v>
      </c>
      <c r="F1181">
        <v>1</v>
      </c>
    </row>
    <row r="1182" spans="1:6" x14ac:dyDescent="0.2">
      <c r="A1182">
        <v>0</v>
      </c>
      <c r="B1182">
        <v>1</v>
      </c>
      <c r="C1182">
        <v>0</v>
      </c>
      <c r="D1182">
        <v>0</v>
      </c>
      <c r="E1182">
        <v>0</v>
      </c>
      <c r="F1182">
        <v>0</v>
      </c>
    </row>
    <row r="1183" spans="1:6" x14ac:dyDescent="0.2">
      <c r="A1183">
        <v>0</v>
      </c>
      <c r="B1183">
        <v>1</v>
      </c>
      <c r="C1183">
        <v>0</v>
      </c>
      <c r="D1183">
        <v>1</v>
      </c>
      <c r="E1183">
        <v>0</v>
      </c>
      <c r="F1183">
        <v>0</v>
      </c>
    </row>
    <row r="1184" spans="1:6" x14ac:dyDescent="0.2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">
      <c r="A1185">
        <v>0</v>
      </c>
      <c r="B1185">
        <v>0</v>
      </c>
      <c r="C1185">
        <v>0</v>
      </c>
      <c r="D1185">
        <v>0</v>
      </c>
      <c r="E1185">
        <v>2</v>
      </c>
      <c r="F1185">
        <v>0</v>
      </c>
    </row>
    <row r="1186" spans="1:6" x14ac:dyDescent="0.2">
      <c r="A1186">
        <v>0</v>
      </c>
      <c r="B1186">
        <v>0</v>
      </c>
      <c r="C1186">
        <v>2</v>
      </c>
      <c r="D1186">
        <v>0</v>
      </c>
      <c r="E1186">
        <v>1</v>
      </c>
      <c r="F1186">
        <v>1</v>
      </c>
    </row>
    <row r="1187" spans="1:6" x14ac:dyDescent="0.2">
      <c r="A1187">
        <v>1</v>
      </c>
      <c r="B1187">
        <v>0</v>
      </c>
      <c r="C1187">
        <v>2</v>
      </c>
      <c r="D1187">
        <v>1</v>
      </c>
      <c r="E1187">
        <v>1</v>
      </c>
      <c r="F1187">
        <v>1</v>
      </c>
    </row>
    <row r="1188" spans="1:6" x14ac:dyDescent="0.2">
      <c r="A1188">
        <v>0</v>
      </c>
      <c r="B1188">
        <v>0</v>
      </c>
      <c r="C1188">
        <v>0</v>
      </c>
      <c r="D1188">
        <v>2</v>
      </c>
      <c r="E1188">
        <v>3</v>
      </c>
      <c r="F1188">
        <v>1</v>
      </c>
    </row>
    <row r="1189" spans="1:6" x14ac:dyDescent="0.2">
      <c r="A1189">
        <v>0</v>
      </c>
      <c r="B1189">
        <v>0</v>
      </c>
      <c r="C1189">
        <v>0</v>
      </c>
      <c r="D1189">
        <v>0</v>
      </c>
      <c r="E1189">
        <v>1</v>
      </c>
      <c r="F1189">
        <v>0</v>
      </c>
    </row>
    <row r="1190" spans="1:6" x14ac:dyDescent="0.2">
      <c r="A1190">
        <v>0</v>
      </c>
      <c r="B1190">
        <v>0</v>
      </c>
      <c r="C1190">
        <v>0</v>
      </c>
      <c r="D1190">
        <v>5</v>
      </c>
      <c r="E1190">
        <v>3</v>
      </c>
      <c r="F1190">
        <v>1</v>
      </c>
    </row>
    <row r="1191" spans="1:6" x14ac:dyDescent="0.2">
      <c r="A1191">
        <v>0</v>
      </c>
      <c r="B1191">
        <v>0</v>
      </c>
      <c r="C1191">
        <v>0</v>
      </c>
      <c r="D1191">
        <v>1</v>
      </c>
      <c r="E1191">
        <v>2</v>
      </c>
      <c r="F1191">
        <v>0</v>
      </c>
    </row>
    <row r="1192" spans="1:6" x14ac:dyDescent="0.2">
      <c r="A1192">
        <v>1</v>
      </c>
      <c r="B1192">
        <v>0</v>
      </c>
      <c r="C1192">
        <v>3</v>
      </c>
      <c r="D1192">
        <v>0</v>
      </c>
      <c r="E1192">
        <v>1</v>
      </c>
      <c r="F1192">
        <v>1</v>
      </c>
    </row>
    <row r="1193" spans="1:6" x14ac:dyDescent="0.2">
      <c r="A1193">
        <v>0</v>
      </c>
      <c r="B1193">
        <v>0</v>
      </c>
      <c r="C1193">
        <v>0</v>
      </c>
      <c r="D1193">
        <v>1</v>
      </c>
      <c r="E1193">
        <v>1</v>
      </c>
      <c r="F1193">
        <v>0</v>
      </c>
    </row>
    <row r="1194" spans="1:6" x14ac:dyDescent="0.2">
      <c r="A1194">
        <v>0</v>
      </c>
      <c r="B1194">
        <v>0</v>
      </c>
      <c r="C1194">
        <v>4</v>
      </c>
      <c r="D1194">
        <v>1</v>
      </c>
      <c r="E1194">
        <v>0</v>
      </c>
      <c r="F1194">
        <v>0</v>
      </c>
    </row>
    <row r="1195" spans="1:6" x14ac:dyDescent="0.2">
      <c r="A1195">
        <v>0</v>
      </c>
      <c r="B1195">
        <v>0</v>
      </c>
      <c r="C1195">
        <v>0</v>
      </c>
      <c r="D1195">
        <v>1</v>
      </c>
      <c r="E1195">
        <v>0</v>
      </c>
      <c r="F1195">
        <v>0</v>
      </c>
    </row>
    <row r="1196" spans="1:6" x14ac:dyDescent="0.2">
      <c r="A1196">
        <v>0</v>
      </c>
      <c r="B1196">
        <v>0</v>
      </c>
      <c r="C1196">
        <v>3</v>
      </c>
      <c r="D1196">
        <v>1</v>
      </c>
      <c r="E1196">
        <v>2</v>
      </c>
      <c r="F1196">
        <v>0</v>
      </c>
    </row>
    <row r="1197" spans="1:6" x14ac:dyDescent="0.2">
      <c r="A1197">
        <v>0</v>
      </c>
      <c r="B1197">
        <v>3</v>
      </c>
      <c r="C1197">
        <v>0</v>
      </c>
      <c r="D1197">
        <v>1</v>
      </c>
      <c r="E1197">
        <v>1</v>
      </c>
      <c r="F1197">
        <v>0</v>
      </c>
    </row>
    <row r="1198" spans="1:6" x14ac:dyDescent="0.2">
      <c r="A1198">
        <v>0</v>
      </c>
      <c r="B1198">
        <v>4</v>
      </c>
      <c r="C1198">
        <v>0</v>
      </c>
      <c r="D1198">
        <v>1</v>
      </c>
      <c r="E1198">
        <v>1</v>
      </c>
      <c r="F1198">
        <v>1</v>
      </c>
    </row>
    <row r="1199" spans="1:6" x14ac:dyDescent="0.2">
      <c r="A1199">
        <v>0</v>
      </c>
      <c r="B1199">
        <v>0</v>
      </c>
      <c r="C1199">
        <v>0</v>
      </c>
      <c r="D1199">
        <v>2</v>
      </c>
      <c r="E1199">
        <v>1</v>
      </c>
      <c r="F1199">
        <v>0</v>
      </c>
    </row>
    <row r="1200" spans="1:6" x14ac:dyDescent="0.2">
      <c r="A1200">
        <v>0</v>
      </c>
      <c r="B1200">
        <v>0</v>
      </c>
      <c r="C1200">
        <v>2</v>
      </c>
      <c r="D1200">
        <v>3</v>
      </c>
      <c r="E1200">
        <v>1</v>
      </c>
      <c r="F1200">
        <v>0</v>
      </c>
    </row>
    <row r="1201" spans="1:6" x14ac:dyDescent="0.2">
      <c r="A1201">
        <v>1</v>
      </c>
      <c r="B1201">
        <v>4</v>
      </c>
      <c r="C1201">
        <v>2</v>
      </c>
      <c r="D1201">
        <v>0</v>
      </c>
      <c r="E1201">
        <v>0</v>
      </c>
      <c r="F1201">
        <v>1</v>
      </c>
    </row>
    <row r="1202" spans="1:6" x14ac:dyDescent="0.2">
      <c r="A1202">
        <v>1</v>
      </c>
      <c r="B1202">
        <v>3</v>
      </c>
      <c r="C1202">
        <v>0</v>
      </c>
      <c r="D1202">
        <v>1</v>
      </c>
      <c r="E1202">
        <v>0</v>
      </c>
      <c r="F1202">
        <v>1</v>
      </c>
    </row>
    <row r="1203" spans="1:6" x14ac:dyDescent="0.2">
      <c r="A1203">
        <v>0</v>
      </c>
      <c r="B1203">
        <v>3</v>
      </c>
      <c r="C1203">
        <v>0</v>
      </c>
      <c r="D1203">
        <v>1</v>
      </c>
      <c r="E1203">
        <v>1</v>
      </c>
      <c r="F1203">
        <v>0</v>
      </c>
    </row>
    <row r="1204" spans="1:6" x14ac:dyDescent="0.2">
      <c r="A1204">
        <v>0</v>
      </c>
      <c r="B1204">
        <v>0</v>
      </c>
      <c r="C1204">
        <v>0</v>
      </c>
      <c r="D1204">
        <v>5</v>
      </c>
      <c r="E1204">
        <v>1</v>
      </c>
      <c r="F1204">
        <v>0</v>
      </c>
    </row>
    <row r="1205" spans="1:6" x14ac:dyDescent="0.2">
      <c r="A1205">
        <v>0</v>
      </c>
      <c r="B1205">
        <v>1</v>
      </c>
      <c r="C1205">
        <v>0</v>
      </c>
      <c r="D1205">
        <v>3</v>
      </c>
      <c r="E1205">
        <v>1</v>
      </c>
      <c r="F1205">
        <v>0</v>
      </c>
    </row>
    <row r="1206" spans="1:6" x14ac:dyDescent="0.2">
      <c r="A1206">
        <v>0</v>
      </c>
      <c r="B1206">
        <v>0</v>
      </c>
      <c r="C1206">
        <v>0</v>
      </c>
      <c r="D1206">
        <v>0</v>
      </c>
      <c r="E1206">
        <v>3</v>
      </c>
      <c r="F1206">
        <v>1</v>
      </c>
    </row>
    <row r="1207" spans="1:6" x14ac:dyDescent="0.2">
      <c r="A1207">
        <v>0</v>
      </c>
      <c r="B1207">
        <v>0</v>
      </c>
      <c r="C1207">
        <v>0</v>
      </c>
      <c r="D1207">
        <v>1</v>
      </c>
      <c r="E1207">
        <v>1</v>
      </c>
      <c r="F1207">
        <v>0</v>
      </c>
    </row>
    <row r="1208" spans="1:6" x14ac:dyDescent="0.2">
      <c r="A1208">
        <v>0</v>
      </c>
      <c r="B1208">
        <v>0</v>
      </c>
      <c r="C1208">
        <v>0</v>
      </c>
      <c r="D1208">
        <v>1</v>
      </c>
      <c r="E1208">
        <v>0</v>
      </c>
      <c r="F1208">
        <v>0</v>
      </c>
    </row>
    <row r="1209" spans="1:6" x14ac:dyDescent="0.2">
      <c r="A1209">
        <v>0</v>
      </c>
      <c r="B1209">
        <v>3</v>
      </c>
      <c r="C1209">
        <v>4</v>
      </c>
      <c r="D1209">
        <v>1</v>
      </c>
      <c r="E1209">
        <v>1</v>
      </c>
      <c r="F1209">
        <v>1</v>
      </c>
    </row>
    <row r="1210" spans="1:6" x14ac:dyDescent="0.2">
      <c r="A1210">
        <v>0</v>
      </c>
      <c r="B1210">
        <v>0</v>
      </c>
      <c r="C1210">
        <v>0</v>
      </c>
      <c r="D1210">
        <v>1</v>
      </c>
      <c r="E1210">
        <v>1</v>
      </c>
      <c r="F1210">
        <v>1</v>
      </c>
    </row>
    <row r="1211" spans="1:6" x14ac:dyDescent="0.2">
      <c r="A1211">
        <v>0</v>
      </c>
      <c r="B1211">
        <v>2</v>
      </c>
      <c r="C1211">
        <v>0</v>
      </c>
      <c r="D1211">
        <v>1</v>
      </c>
      <c r="E1211">
        <v>0</v>
      </c>
      <c r="F1211">
        <v>0</v>
      </c>
    </row>
    <row r="1212" spans="1:6" x14ac:dyDescent="0.2">
      <c r="A1212">
        <v>0</v>
      </c>
      <c r="B1212">
        <v>2</v>
      </c>
      <c r="C1212">
        <v>0</v>
      </c>
      <c r="D1212">
        <v>3</v>
      </c>
      <c r="E1212">
        <v>3</v>
      </c>
      <c r="F1212">
        <v>0</v>
      </c>
    </row>
    <row r="1213" spans="1:6" x14ac:dyDescent="0.2">
      <c r="A1213">
        <v>0</v>
      </c>
      <c r="B1213">
        <v>0</v>
      </c>
      <c r="C1213">
        <v>0</v>
      </c>
      <c r="D1213">
        <v>5</v>
      </c>
      <c r="E1213">
        <v>1</v>
      </c>
      <c r="F1213">
        <v>0</v>
      </c>
    </row>
    <row r="1214" spans="1:6" x14ac:dyDescent="0.2">
      <c r="A1214">
        <v>0</v>
      </c>
      <c r="B1214">
        <v>0</v>
      </c>
      <c r="C1214">
        <v>1</v>
      </c>
      <c r="D1214">
        <v>4</v>
      </c>
      <c r="E1214">
        <v>0</v>
      </c>
      <c r="F1214">
        <v>0</v>
      </c>
    </row>
    <row r="1215" spans="1:6" x14ac:dyDescent="0.2">
      <c r="A1215">
        <v>0</v>
      </c>
      <c r="B1215">
        <v>1</v>
      </c>
      <c r="C1215">
        <v>3</v>
      </c>
      <c r="D1215">
        <v>0</v>
      </c>
      <c r="E1215">
        <v>0</v>
      </c>
      <c r="F1215">
        <v>0</v>
      </c>
    </row>
    <row r="1216" spans="1:6" x14ac:dyDescent="0.2">
      <c r="A1216">
        <v>0</v>
      </c>
      <c r="B1216">
        <v>0</v>
      </c>
      <c r="C1216">
        <v>0</v>
      </c>
      <c r="D1216">
        <v>3</v>
      </c>
      <c r="E1216">
        <v>0</v>
      </c>
      <c r="F1216">
        <v>0</v>
      </c>
    </row>
    <row r="1217" spans="1:6" x14ac:dyDescent="0.2">
      <c r="A1217">
        <v>0</v>
      </c>
      <c r="B1217">
        <v>0</v>
      </c>
      <c r="C1217">
        <v>2</v>
      </c>
      <c r="D1217">
        <v>1</v>
      </c>
      <c r="E1217">
        <v>4</v>
      </c>
      <c r="F1217">
        <v>0</v>
      </c>
    </row>
    <row r="1218" spans="1:6" x14ac:dyDescent="0.2">
      <c r="A1218">
        <v>0</v>
      </c>
      <c r="B1218">
        <v>0</v>
      </c>
      <c r="C1218">
        <v>0</v>
      </c>
      <c r="D1218">
        <v>1</v>
      </c>
      <c r="E1218">
        <v>1</v>
      </c>
      <c r="F1218">
        <v>0</v>
      </c>
    </row>
    <row r="1219" spans="1:6" x14ac:dyDescent="0.2">
      <c r="A1219">
        <v>0</v>
      </c>
      <c r="B1219">
        <v>0</v>
      </c>
      <c r="C1219">
        <v>1</v>
      </c>
      <c r="D1219">
        <v>1</v>
      </c>
      <c r="E1219">
        <v>0</v>
      </c>
      <c r="F1219">
        <v>0</v>
      </c>
    </row>
    <row r="1220" spans="1:6" x14ac:dyDescent="0.2">
      <c r="A1220">
        <v>0</v>
      </c>
      <c r="B1220">
        <v>0</v>
      </c>
      <c r="C1220">
        <v>0</v>
      </c>
      <c r="D1220">
        <v>0</v>
      </c>
      <c r="E1220">
        <v>1</v>
      </c>
      <c r="F1220">
        <v>1</v>
      </c>
    </row>
    <row r="1221" spans="1:6" x14ac:dyDescent="0.2">
      <c r="A1221">
        <v>0</v>
      </c>
      <c r="B1221">
        <v>0</v>
      </c>
      <c r="C1221">
        <v>0</v>
      </c>
      <c r="D1221">
        <v>2</v>
      </c>
      <c r="E1221">
        <v>1</v>
      </c>
      <c r="F1221">
        <v>0</v>
      </c>
    </row>
    <row r="1222" spans="1:6" x14ac:dyDescent="0.2">
      <c r="A1222">
        <v>0</v>
      </c>
      <c r="B1222">
        <v>1</v>
      </c>
      <c r="C1222">
        <v>0</v>
      </c>
      <c r="D1222">
        <v>2</v>
      </c>
      <c r="E1222">
        <v>3</v>
      </c>
      <c r="F1222">
        <v>0</v>
      </c>
    </row>
    <row r="1223" spans="1:6" x14ac:dyDescent="0.2">
      <c r="A1223">
        <v>0</v>
      </c>
      <c r="B1223">
        <v>2</v>
      </c>
      <c r="C1223">
        <v>0</v>
      </c>
      <c r="D1223">
        <v>4</v>
      </c>
      <c r="E1223">
        <v>1</v>
      </c>
      <c r="F1223">
        <v>0</v>
      </c>
    </row>
    <row r="1224" spans="1:6" x14ac:dyDescent="0.2">
      <c r="A1224">
        <v>0</v>
      </c>
      <c r="B1224">
        <v>0</v>
      </c>
      <c r="C1224">
        <v>0</v>
      </c>
      <c r="D1224">
        <v>1</v>
      </c>
      <c r="E1224">
        <v>0</v>
      </c>
      <c r="F1224">
        <v>0</v>
      </c>
    </row>
    <row r="1225" spans="1:6" x14ac:dyDescent="0.2">
      <c r="A1225">
        <v>1</v>
      </c>
      <c r="B1225">
        <v>3</v>
      </c>
      <c r="C1225">
        <v>0</v>
      </c>
      <c r="D1225">
        <v>1</v>
      </c>
      <c r="E1225">
        <v>0</v>
      </c>
      <c r="F1225">
        <v>1</v>
      </c>
    </row>
    <row r="1226" spans="1:6" x14ac:dyDescent="0.2">
      <c r="A1226">
        <v>0</v>
      </c>
      <c r="B1226">
        <v>1</v>
      </c>
      <c r="C1226">
        <v>0</v>
      </c>
      <c r="D1226">
        <v>4</v>
      </c>
      <c r="E1226">
        <v>3</v>
      </c>
      <c r="F1226">
        <v>0</v>
      </c>
    </row>
    <row r="1227" spans="1:6" x14ac:dyDescent="0.2">
      <c r="A1227">
        <v>0</v>
      </c>
      <c r="B1227">
        <v>0</v>
      </c>
      <c r="C1227">
        <v>0</v>
      </c>
      <c r="D1227">
        <v>2</v>
      </c>
      <c r="E1227">
        <v>0</v>
      </c>
      <c r="F1227">
        <v>0</v>
      </c>
    </row>
    <row r="1228" spans="1:6" x14ac:dyDescent="0.2">
      <c r="A1228">
        <v>0</v>
      </c>
      <c r="B1228">
        <v>0</v>
      </c>
      <c r="C1228">
        <v>0</v>
      </c>
      <c r="D1228">
        <v>1</v>
      </c>
      <c r="E1228">
        <v>1</v>
      </c>
      <c r="F1228">
        <v>0</v>
      </c>
    </row>
    <row r="1229" spans="1:6" x14ac:dyDescent="0.2">
      <c r="A1229">
        <v>0</v>
      </c>
      <c r="B1229">
        <v>1</v>
      </c>
      <c r="C1229">
        <v>0</v>
      </c>
      <c r="D1229">
        <v>1</v>
      </c>
      <c r="E1229">
        <v>1</v>
      </c>
      <c r="F1229">
        <v>0</v>
      </c>
    </row>
    <row r="1230" spans="1:6" x14ac:dyDescent="0.2">
      <c r="A1230">
        <v>1</v>
      </c>
      <c r="B1230">
        <v>2</v>
      </c>
      <c r="C1230">
        <v>3</v>
      </c>
      <c r="D1230">
        <v>1</v>
      </c>
      <c r="E1230">
        <v>1</v>
      </c>
      <c r="F1230">
        <v>1</v>
      </c>
    </row>
    <row r="1231" spans="1:6" x14ac:dyDescent="0.2">
      <c r="A1231">
        <v>0</v>
      </c>
      <c r="B1231">
        <v>0</v>
      </c>
      <c r="C1231">
        <v>0</v>
      </c>
      <c r="D1231">
        <v>1</v>
      </c>
      <c r="E1231">
        <v>3</v>
      </c>
      <c r="F1231">
        <v>0</v>
      </c>
    </row>
    <row r="1232" spans="1:6" x14ac:dyDescent="0.2">
      <c r="A1232">
        <v>0</v>
      </c>
      <c r="B1232">
        <v>1</v>
      </c>
      <c r="C1232">
        <v>0</v>
      </c>
      <c r="D1232">
        <v>1</v>
      </c>
      <c r="E1232">
        <v>1</v>
      </c>
      <c r="F1232">
        <v>1</v>
      </c>
    </row>
    <row r="1233" spans="1:6" x14ac:dyDescent="0.2">
      <c r="A1233">
        <v>1</v>
      </c>
      <c r="B1233">
        <v>2</v>
      </c>
      <c r="C1233">
        <v>0</v>
      </c>
      <c r="D1233">
        <v>1</v>
      </c>
      <c r="E1233">
        <v>1</v>
      </c>
      <c r="F1233">
        <v>1</v>
      </c>
    </row>
    <row r="1234" spans="1:6" x14ac:dyDescent="0.2">
      <c r="A1234">
        <v>1</v>
      </c>
      <c r="B1234">
        <v>0</v>
      </c>
      <c r="C1234">
        <v>3</v>
      </c>
      <c r="D1234">
        <v>1</v>
      </c>
      <c r="E1234">
        <v>1</v>
      </c>
      <c r="F1234">
        <v>1</v>
      </c>
    </row>
    <row r="1235" spans="1:6" x14ac:dyDescent="0.2">
      <c r="A1235">
        <v>0</v>
      </c>
      <c r="B1235">
        <v>0</v>
      </c>
      <c r="C1235">
        <v>2</v>
      </c>
      <c r="D1235">
        <v>0</v>
      </c>
      <c r="E1235">
        <v>2</v>
      </c>
      <c r="F1235">
        <v>0</v>
      </c>
    </row>
    <row r="1236" spans="1:6" x14ac:dyDescent="0.2">
      <c r="A1236">
        <v>0</v>
      </c>
      <c r="B1236">
        <v>0</v>
      </c>
      <c r="C1236">
        <v>0</v>
      </c>
      <c r="D1236">
        <v>2</v>
      </c>
      <c r="E1236">
        <v>0</v>
      </c>
      <c r="F1236">
        <v>0</v>
      </c>
    </row>
    <row r="1237" spans="1:6" x14ac:dyDescent="0.2">
      <c r="A1237">
        <v>1</v>
      </c>
      <c r="B1237">
        <v>1</v>
      </c>
      <c r="C1237">
        <v>0</v>
      </c>
      <c r="D1237">
        <v>2</v>
      </c>
      <c r="E1237">
        <v>0</v>
      </c>
      <c r="F1237">
        <v>1</v>
      </c>
    </row>
    <row r="1238" spans="1:6" x14ac:dyDescent="0.2">
      <c r="A1238">
        <v>0</v>
      </c>
      <c r="B1238">
        <v>0</v>
      </c>
      <c r="C1238">
        <v>0</v>
      </c>
      <c r="D1238">
        <v>1</v>
      </c>
      <c r="E1238">
        <v>1</v>
      </c>
      <c r="F1238">
        <v>0</v>
      </c>
    </row>
    <row r="1239" spans="1:6" x14ac:dyDescent="0.2">
      <c r="A1239">
        <v>0</v>
      </c>
      <c r="B1239">
        <v>0</v>
      </c>
      <c r="C1239">
        <v>0</v>
      </c>
      <c r="D1239">
        <v>3</v>
      </c>
      <c r="E1239">
        <v>0</v>
      </c>
      <c r="F1239">
        <v>0</v>
      </c>
    </row>
    <row r="1240" spans="1:6" x14ac:dyDescent="0.2">
      <c r="A1240">
        <v>0</v>
      </c>
      <c r="B1240">
        <v>0</v>
      </c>
      <c r="C1240">
        <v>0</v>
      </c>
      <c r="D1240">
        <v>0</v>
      </c>
      <c r="E1240">
        <v>1</v>
      </c>
      <c r="F1240">
        <v>0</v>
      </c>
    </row>
    <row r="1241" spans="1:6" x14ac:dyDescent="0.2">
      <c r="A1241">
        <v>1</v>
      </c>
      <c r="B1241">
        <v>1</v>
      </c>
      <c r="C1241">
        <v>2</v>
      </c>
      <c r="D1241">
        <v>0</v>
      </c>
      <c r="E1241">
        <v>0</v>
      </c>
      <c r="F1241">
        <v>1</v>
      </c>
    </row>
    <row r="1242" spans="1:6" x14ac:dyDescent="0.2">
      <c r="A1242">
        <v>0</v>
      </c>
      <c r="B1242">
        <v>1</v>
      </c>
      <c r="C1242">
        <v>1</v>
      </c>
      <c r="D1242">
        <v>1</v>
      </c>
      <c r="E1242">
        <v>3</v>
      </c>
      <c r="F1242">
        <v>1</v>
      </c>
    </row>
    <row r="1243" spans="1:6" x14ac:dyDescent="0.2">
      <c r="A1243">
        <v>0</v>
      </c>
      <c r="B1243">
        <v>0</v>
      </c>
      <c r="C1243">
        <v>0</v>
      </c>
      <c r="D1243">
        <v>1</v>
      </c>
      <c r="E1243">
        <v>0</v>
      </c>
      <c r="F1243">
        <v>1</v>
      </c>
    </row>
    <row r="1244" spans="1:6" x14ac:dyDescent="0.2">
      <c r="A1244">
        <v>0</v>
      </c>
      <c r="B1244">
        <v>0</v>
      </c>
      <c r="C1244">
        <v>0</v>
      </c>
      <c r="D1244">
        <v>2</v>
      </c>
      <c r="E1244">
        <v>1</v>
      </c>
      <c r="F1244">
        <v>0</v>
      </c>
    </row>
    <row r="1245" spans="1:6" x14ac:dyDescent="0.2">
      <c r="A1245">
        <v>0</v>
      </c>
      <c r="B1245">
        <v>0</v>
      </c>
      <c r="C1245">
        <v>2</v>
      </c>
      <c r="D1245">
        <v>1</v>
      </c>
      <c r="E1245">
        <v>1</v>
      </c>
      <c r="F1245">
        <v>0</v>
      </c>
    </row>
    <row r="1246" spans="1:6" x14ac:dyDescent="0.2">
      <c r="A1246">
        <v>0</v>
      </c>
      <c r="B1246">
        <v>0</v>
      </c>
      <c r="C1246">
        <v>0</v>
      </c>
      <c r="D1246">
        <v>3</v>
      </c>
      <c r="E1246">
        <v>0</v>
      </c>
      <c r="F1246">
        <v>0</v>
      </c>
    </row>
    <row r="1247" spans="1:6" x14ac:dyDescent="0.2">
      <c r="A1247">
        <v>0</v>
      </c>
      <c r="B1247">
        <v>0</v>
      </c>
      <c r="C1247">
        <v>1</v>
      </c>
      <c r="D1247">
        <v>0</v>
      </c>
      <c r="E1247">
        <v>1</v>
      </c>
      <c r="F1247">
        <v>0</v>
      </c>
    </row>
    <row r="1248" spans="1:6" x14ac:dyDescent="0.2">
      <c r="A1248">
        <v>0</v>
      </c>
      <c r="B1248">
        <v>0</v>
      </c>
      <c r="C1248">
        <v>0</v>
      </c>
      <c r="D1248">
        <v>1</v>
      </c>
      <c r="E1248">
        <v>1</v>
      </c>
      <c r="F1248">
        <v>0</v>
      </c>
    </row>
    <row r="1249" spans="1:6" x14ac:dyDescent="0.2">
      <c r="A1249">
        <v>0</v>
      </c>
      <c r="B1249">
        <v>0</v>
      </c>
      <c r="C1249">
        <v>0</v>
      </c>
      <c r="D1249">
        <v>3</v>
      </c>
      <c r="E1249">
        <v>0</v>
      </c>
      <c r="F1249">
        <v>0</v>
      </c>
    </row>
    <row r="1250" spans="1:6" x14ac:dyDescent="0.2">
      <c r="A1250">
        <v>0</v>
      </c>
      <c r="B1250">
        <v>0</v>
      </c>
      <c r="C1250">
        <v>0</v>
      </c>
      <c r="D1250">
        <v>1</v>
      </c>
      <c r="E1250">
        <v>0</v>
      </c>
      <c r="F1250">
        <v>0</v>
      </c>
    </row>
    <row r="1251" spans="1:6" x14ac:dyDescent="0.2">
      <c r="A1251">
        <v>0</v>
      </c>
      <c r="B1251">
        <v>0</v>
      </c>
      <c r="C1251">
        <v>0</v>
      </c>
      <c r="D1251">
        <v>0</v>
      </c>
      <c r="E1251">
        <v>3</v>
      </c>
      <c r="F1251">
        <v>1</v>
      </c>
    </row>
    <row r="1252" spans="1:6" x14ac:dyDescent="0.2">
      <c r="A1252">
        <v>0</v>
      </c>
      <c r="B1252">
        <v>2</v>
      </c>
      <c r="C1252">
        <v>2</v>
      </c>
      <c r="D1252">
        <v>3</v>
      </c>
      <c r="E1252">
        <v>1</v>
      </c>
      <c r="F1252">
        <v>1</v>
      </c>
    </row>
    <row r="1253" spans="1:6" x14ac:dyDescent="0.2">
      <c r="A1253">
        <v>0</v>
      </c>
      <c r="B1253">
        <v>2</v>
      </c>
      <c r="C1253">
        <v>0</v>
      </c>
      <c r="D1253">
        <v>4</v>
      </c>
      <c r="E1253">
        <v>2</v>
      </c>
      <c r="F1253">
        <v>0</v>
      </c>
    </row>
    <row r="1254" spans="1:6" x14ac:dyDescent="0.2">
      <c r="A1254">
        <v>0</v>
      </c>
      <c r="B1254">
        <v>0</v>
      </c>
      <c r="C1254">
        <v>0</v>
      </c>
      <c r="D1254">
        <v>2</v>
      </c>
      <c r="E1254">
        <v>0</v>
      </c>
      <c r="F1254">
        <v>1</v>
      </c>
    </row>
    <row r="1255" spans="1:6" x14ac:dyDescent="0.2">
      <c r="A1255">
        <v>0</v>
      </c>
      <c r="B1255">
        <v>1</v>
      </c>
      <c r="C1255">
        <v>2</v>
      </c>
      <c r="D1255">
        <v>1</v>
      </c>
      <c r="E1255">
        <v>3</v>
      </c>
      <c r="F1255">
        <v>0</v>
      </c>
    </row>
    <row r="1256" spans="1:6" x14ac:dyDescent="0.2">
      <c r="A1256">
        <v>0</v>
      </c>
      <c r="B1256">
        <v>0</v>
      </c>
      <c r="C1256">
        <v>4</v>
      </c>
      <c r="D1256">
        <v>1</v>
      </c>
      <c r="E1256">
        <v>3</v>
      </c>
      <c r="F1256">
        <v>0</v>
      </c>
    </row>
    <row r="1257" spans="1:6" x14ac:dyDescent="0.2">
      <c r="A1257">
        <v>0</v>
      </c>
      <c r="B1257">
        <v>0</v>
      </c>
      <c r="C1257">
        <v>0</v>
      </c>
      <c r="D1257">
        <v>1</v>
      </c>
      <c r="E1257">
        <v>0</v>
      </c>
      <c r="F1257">
        <v>0</v>
      </c>
    </row>
    <row r="1258" spans="1:6" x14ac:dyDescent="0.2">
      <c r="A1258">
        <v>0</v>
      </c>
      <c r="B1258">
        <v>0</v>
      </c>
      <c r="C1258">
        <v>0</v>
      </c>
      <c r="D1258">
        <v>1</v>
      </c>
      <c r="E1258">
        <v>0</v>
      </c>
      <c r="F1258">
        <v>0</v>
      </c>
    </row>
    <row r="1259" spans="1:6" x14ac:dyDescent="0.2">
      <c r="A1259">
        <v>0</v>
      </c>
      <c r="B1259">
        <v>1</v>
      </c>
      <c r="C1259">
        <v>0</v>
      </c>
      <c r="D1259">
        <v>1</v>
      </c>
      <c r="E1259">
        <v>1</v>
      </c>
      <c r="F1259">
        <v>0</v>
      </c>
    </row>
    <row r="1260" spans="1:6" x14ac:dyDescent="0.2">
      <c r="A1260">
        <v>0</v>
      </c>
      <c r="B1260">
        <v>0</v>
      </c>
      <c r="C1260">
        <v>0</v>
      </c>
      <c r="D1260">
        <v>3</v>
      </c>
      <c r="E1260">
        <v>1</v>
      </c>
      <c r="F1260">
        <v>0</v>
      </c>
    </row>
    <row r="1261" spans="1:6" x14ac:dyDescent="0.2">
      <c r="A1261">
        <v>0</v>
      </c>
      <c r="B1261">
        <v>0</v>
      </c>
      <c r="C1261">
        <v>0</v>
      </c>
      <c r="D1261">
        <v>3</v>
      </c>
      <c r="E1261">
        <v>1</v>
      </c>
      <c r="F1261">
        <v>0</v>
      </c>
    </row>
    <row r="1262" spans="1:6" x14ac:dyDescent="0.2">
      <c r="A1262">
        <v>0</v>
      </c>
      <c r="B1262">
        <v>1</v>
      </c>
      <c r="C1262">
        <v>0</v>
      </c>
      <c r="D1262">
        <v>1</v>
      </c>
      <c r="E1262">
        <v>0</v>
      </c>
      <c r="F1262">
        <v>0</v>
      </c>
    </row>
    <row r="1263" spans="1:6" x14ac:dyDescent="0.2">
      <c r="A1263">
        <v>1</v>
      </c>
      <c r="B1263">
        <v>3</v>
      </c>
      <c r="C1263">
        <v>0</v>
      </c>
      <c r="D1263">
        <v>1</v>
      </c>
      <c r="E1263">
        <v>1</v>
      </c>
      <c r="F1263">
        <v>1</v>
      </c>
    </row>
    <row r="1264" spans="1:6" x14ac:dyDescent="0.2">
      <c r="A1264">
        <v>0</v>
      </c>
      <c r="B1264">
        <v>0</v>
      </c>
      <c r="C1264">
        <v>2</v>
      </c>
      <c r="D1264">
        <v>1</v>
      </c>
      <c r="E1264">
        <v>1</v>
      </c>
      <c r="F1264">
        <v>0</v>
      </c>
    </row>
    <row r="1265" spans="1:6" x14ac:dyDescent="0.2">
      <c r="A1265">
        <v>0</v>
      </c>
      <c r="B1265">
        <v>0</v>
      </c>
      <c r="C1265">
        <v>2</v>
      </c>
      <c r="D1265">
        <v>1</v>
      </c>
      <c r="E1265">
        <v>1</v>
      </c>
      <c r="F1265">
        <v>0</v>
      </c>
    </row>
    <row r="1266" spans="1:6" x14ac:dyDescent="0.2">
      <c r="A1266">
        <v>0</v>
      </c>
      <c r="B1266">
        <v>0</v>
      </c>
      <c r="C1266">
        <v>0</v>
      </c>
      <c r="D1266">
        <v>0</v>
      </c>
      <c r="E1266">
        <v>1</v>
      </c>
      <c r="F1266">
        <v>0</v>
      </c>
    </row>
    <row r="1267" spans="1:6" x14ac:dyDescent="0.2">
      <c r="A1267">
        <v>0</v>
      </c>
      <c r="B1267">
        <v>1</v>
      </c>
      <c r="C1267">
        <v>0</v>
      </c>
      <c r="D1267">
        <v>0</v>
      </c>
      <c r="E1267">
        <v>1</v>
      </c>
      <c r="F1267">
        <v>1</v>
      </c>
    </row>
    <row r="1268" spans="1:6" x14ac:dyDescent="0.2">
      <c r="A1268">
        <v>0</v>
      </c>
      <c r="B1268">
        <v>0</v>
      </c>
      <c r="C1268">
        <v>0</v>
      </c>
      <c r="D1268">
        <v>1</v>
      </c>
      <c r="E1268">
        <v>1</v>
      </c>
      <c r="F1268">
        <v>0</v>
      </c>
    </row>
    <row r="1269" spans="1:6" x14ac:dyDescent="0.2">
      <c r="A1269">
        <v>0</v>
      </c>
      <c r="B1269">
        <v>2</v>
      </c>
      <c r="C1269">
        <v>4</v>
      </c>
      <c r="D1269">
        <v>2</v>
      </c>
      <c r="E1269">
        <v>3</v>
      </c>
      <c r="F1269">
        <v>1</v>
      </c>
    </row>
    <row r="1270" spans="1:6" x14ac:dyDescent="0.2">
      <c r="A1270">
        <v>1</v>
      </c>
      <c r="B1270">
        <v>0</v>
      </c>
      <c r="C1270">
        <v>3</v>
      </c>
      <c r="D1270">
        <v>1</v>
      </c>
      <c r="E1270">
        <v>1</v>
      </c>
      <c r="F1270">
        <v>1</v>
      </c>
    </row>
    <row r="1271" spans="1:6" x14ac:dyDescent="0.2">
      <c r="A1271">
        <v>0</v>
      </c>
      <c r="B1271">
        <v>2</v>
      </c>
      <c r="C1271">
        <v>0</v>
      </c>
      <c r="D1271">
        <v>1</v>
      </c>
      <c r="E1271">
        <v>3</v>
      </c>
      <c r="F1271">
        <v>0</v>
      </c>
    </row>
    <row r="1272" spans="1:6" x14ac:dyDescent="0.2">
      <c r="A1272">
        <v>0</v>
      </c>
      <c r="B1272">
        <v>0</v>
      </c>
      <c r="C1272">
        <v>2</v>
      </c>
      <c r="D1272">
        <v>1</v>
      </c>
      <c r="E1272">
        <v>0</v>
      </c>
      <c r="F1272">
        <v>0</v>
      </c>
    </row>
    <row r="1273" spans="1:6" x14ac:dyDescent="0.2">
      <c r="A1273">
        <v>0</v>
      </c>
      <c r="B1273">
        <v>0</v>
      </c>
      <c r="C1273">
        <v>0</v>
      </c>
      <c r="D1273">
        <v>1</v>
      </c>
      <c r="E1273">
        <v>0</v>
      </c>
      <c r="F1273">
        <v>0</v>
      </c>
    </row>
    <row r="1274" spans="1:6" x14ac:dyDescent="0.2">
      <c r="A1274">
        <v>0</v>
      </c>
      <c r="B1274">
        <v>0</v>
      </c>
      <c r="C1274">
        <v>0</v>
      </c>
      <c r="D1274">
        <v>1</v>
      </c>
      <c r="E1274">
        <v>3</v>
      </c>
      <c r="F1274">
        <v>0</v>
      </c>
    </row>
    <row r="1275" spans="1:6" x14ac:dyDescent="0.2">
      <c r="A1275">
        <v>1</v>
      </c>
      <c r="B1275">
        <v>3</v>
      </c>
      <c r="C1275">
        <v>0</v>
      </c>
      <c r="D1275">
        <v>3</v>
      </c>
      <c r="E1275">
        <v>1</v>
      </c>
      <c r="F1275">
        <v>1</v>
      </c>
    </row>
    <row r="1276" spans="1:6" x14ac:dyDescent="0.2">
      <c r="A1276">
        <v>0</v>
      </c>
      <c r="B1276">
        <v>2</v>
      </c>
      <c r="C1276">
        <v>0</v>
      </c>
      <c r="D1276">
        <v>1</v>
      </c>
      <c r="E1276">
        <v>1</v>
      </c>
      <c r="F1276">
        <v>1</v>
      </c>
    </row>
    <row r="1277" spans="1:6" x14ac:dyDescent="0.2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</row>
    <row r="1278" spans="1:6" x14ac:dyDescent="0.2">
      <c r="A1278">
        <v>0</v>
      </c>
      <c r="B1278">
        <v>0</v>
      </c>
      <c r="C1278">
        <v>0</v>
      </c>
      <c r="D1278">
        <v>5</v>
      </c>
      <c r="E1278">
        <v>3</v>
      </c>
      <c r="F1278">
        <v>0</v>
      </c>
    </row>
    <row r="1279" spans="1:6" x14ac:dyDescent="0.2">
      <c r="A1279">
        <v>0</v>
      </c>
      <c r="B1279">
        <v>1</v>
      </c>
      <c r="C1279">
        <v>0</v>
      </c>
      <c r="D1279">
        <v>1</v>
      </c>
      <c r="E1279">
        <v>0</v>
      </c>
      <c r="F1279">
        <v>0</v>
      </c>
    </row>
    <row r="1280" spans="1:6" x14ac:dyDescent="0.2">
      <c r="A1280">
        <v>0</v>
      </c>
      <c r="B1280">
        <v>1</v>
      </c>
      <c r="C1280">
        <v>0</v>
      </c>
      <c r="D1280">
        <v>3</v>
      </c>
      <c r="E1280">
        <v>1</v>
      </c>
      <c r="F1280">
        <v>1</v>
      </c>
    </row>
    <row r="1281" spans="1:6" x14ac:dyDescent="0.2">
      <c r="A1281">
        <v>1</v>
      </c>
      <c r="B1281">
        <v>0</v>
      </c>
      <c r="C1281">
        <v>1</v>
      </c>
      <c r="D1281">
        <v>0</v>
      </c>
      <c r="E1281">
        <v>1</v>
      </c>
      <c r="F1281">
        <v>1</v>
      </c>
    </row>
    <row r="1282" spans="1:6" x14ac:dyDescent="0.2">
      <c r="A1282">
        <v>0</v>
      </c>
      <c r="B1282">
        <v>0</v>
      </c>
      <c r="C1282">
        <v>0</v>
      </c>
      <c r="D1282">
        <v>3</v>
      </c>
      <c r="E1282">
        <v>5</v>
      </c>
      <c r="F1282">
        <v>0</v>
      </c>
    </row>
    <row r="1283" spans="1:6" x14ac:dyDescent="0.2">
      <c r="A1283">
        <v>0</v>
      </c>
      <c r="B1283">
        <v>1</v>
      </c>
      <c r="C1283">
        <v>0</v>
      </c>
      <c r="D1283">
        <v>1</v>
      </c>
      <c r="E1283">
        <v>0</v>
      </c>
      <c r="F1283">
        <v>1</v>
      </c>
    </row>
    <row r="1284" spans="1:6" x14ac:dyDescent="0.2">
      <c r="A1284">
        <v>0</v>
      </c>
      <c r="B1284">
        <v>2</v>
      </c>
      <c r="C1284">
        <v>0</v>
      </c>
      <c r="D1284">
        <v>0</v>
      </c>
      <c r="E1284">
        <v>1</v>
      </c>
      <c r="F1284">
        <v>1</v>
      </c>
    </row>
    <row r="1285" spans="1:6" x14ac:dyDescent="0.2">
      <c r="A1285">
        <v>0</v>
      </c>
      <c r="B1285">
        <v>0</v>
      </c>
      <c r="C1285">
        <v>3</v>
      </c>
      <c r="D1285">
        <v>0</v>
      </c>
      <c r="E1285">
        <v>1</v>
      </c>
      <c r="F1285">
        <v>0</v>
      </c>
    </row>
    <row r="1286" spans="1:6" x14ac:dyDescent="0.2">
      <c r="A1286">
        <v>0</v>
      </c>
      <c r="B1286">
        <v>3</v>
      </c>
      <c r="C1286">
        <v>2</v>
      </c>
      <c r="D1286">
        <v>1</v>
      </c>
      <c r="E1286">
        <v>0</v>
      </c>
      <c r="F1286">
        <v>1</v>
      </c>
    </row>
    <row r="1287" spans="1:6" x14ac:dyDescent="0.2">
      <c r="A1287">
        <v>0</v>
      </c>
      <c r="B1287">
        <v>1</v>
      </c>
      <c r="C1287">
        <v>0</v>
      </c>
      <c r="D1287">
        <v>0</v>
      </c>
      <c r="E1287">
        <v>0</v>
      </c>
      <c r="F1287">
        <v>0</v>
      </c>
    </row>
    <row r="1288" spans="1:6" x14ac:dyDescent="0.2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</row>
    <row r="1289" spans="1:6" x14ac:dyDescent="0.2">
      <c r="A1289">
        <v>0</v>
      </c>
      <c r="B1289">
        <v>1</v>
      </c>
      <c r="C1289">
        <v>0</v>
      </c>
      <c r="D1289">
        <v>1</v>
      </c>
      <c r="E1289">
        <v>1</v>
      </c>
      <c r="F1289">
        <v>0</v>
      </c>
    </row>
    <row r="1290" spans="1:6" x14ac:dyDescent="0.2">
      <c r="A1290">
        <v>1</v>
      </c>
      <c r="B1290">
        <v>0</v>
      </c>
      <c r="C1290">
        <v>2</v>
      </c>
      <c r="D1290">
        <v>1</v>
      </c>
      <c r="E1290">
        <v>0</v>
      </c>
      <c r="F1290">
        <v>1</v>
      </c>
    </row>
    <row r="1291" spans="1:6" x14ac:dyDescent="0.2">
      <c r="A1291">
        <v>0</v>
      </c>
      <c r="B1291">
        <v>3</v>
      </c>
      <c r="C1291">
        <v>0</v>
      </c>
      <c r="D1291">
        <v>5</v>
      </c>
      <c r="E1291">
        <v>0</v>
      </c>
      <c r="F1291">
        <v>0</v>
      </c>
    </row>
    <row r="1292" spans="1:6" x14ac:dyDescent="0.2">
      <c r="A1292">
        <v>0</v>
      </c>
      <c r="B1292">
        <v>0</v>
      </c>
      <c r="C1292">
        <v>0</v>
      </c>
      <c r="D1292">
        <v>2</v>
      </c>
      <c r="E1292">
        <v>2</v>
      </c>
      <c r="F1292">
        <v>0</v>
      </c>
    </row>
    <row r="1293" spans="1:6" x14ac:dyDescent="0.2">
      <c r="A1293">
        <v>0</v>
      </c>
      <c r="B1293">
        <v>0</v>
      </c>
      <c r="C1293">
        <v>0</v>
      </c>
      <c r="D1293">
        <v>1</v>
      </c>
      <c r="E1293">
        <v>3</v>
      </c>
      <c r="F1293">
        <v>1</v>
      </c>
    </row>
    <row r="1294" spans="1:6" x14ac:dyDescent="0.2">
      <c r="A1294">
        <v>0</v>
      </c>
      <c r="B1294">
        <v>0</v>
      </c>
      <c r="C1294">
        <v>0</v>
      </c>
      <c r="D1294">
        <v>0</v>
      </c>
      <c r="E1294">
        <v>4</v>
      </c>
      <c r="F1294">
        <v>0</v>
      </c>
    </row>
    <row r="1295" spans="1:6" x14ac:dyDescent="0.2">
      <c r="A1295">
        <v>0</v>
      </c>
      <c r="B1295">
        <v>0</v>
      </c>
      <c r="C1295">
        <v>0</v>
      </c>
      <c r="D1295">
        <v>1</v>
      </c>
      <c r="E1295">
        <v>1</v>
      </c>
      <c r="F1295">
        <v>0</v>
      </c>
    </row>
    <row r="1296" spans="1:6" x14ac:dyDescent="0.2">
      <c r="A1296">
        <v>0</v>
      </c>
      <c r="B1296">
        <v>0</v>
      </c>
      <c r="C1296">
        <v>0</v>
      </c>
      <c r="D1296">
        <v>1</v>
      </c>
      <c r="E1296">
        <v>0</v>
      </c>
      <c r="F1296">
        <v>0</v>
      </c>
    </row>
    <row r="1297" spans="1:6" x14ac:dyDescent="0.2">
      <c r="A1297">
        <v>0</v>
      </c>
      <c r="B1297">
        <v>2</v>
      </c>
      <c r="C1297">
        <v>0</v>
      </c>
      <c r="D1297">
        <v>1</v>
      </c>
      <c r="E1297">
        <v>1</v>
      </c>
      <c r="F1297">
        <v>0</v>
      </c>
    </row>
    <row r="1298" spans="1:6" x14ac:dyDescent="0.2">
      <c r="A1298">
        <v>1</v>
      </c>
      <c r="B1298">
        <v>1</v>
      </c>
      <c r="C1298">
        <v>1</v>
      </c>
      <c r="D1298">
        <v>1</v>
      </c>
      <c r="E1298">
        <v>0</v>
      </c>
      <c r="F1298">
        <v>1</v>
      </c>
    </row>
    <row r="1299" spans="1:6" x14ac:dyDescent="0.2">
      <c r="A1299">
        <v>0</v>
      </c>
      <c r="B1299">
        <v>0</v>
      </c>
      <c r="C1299">
        <v>2</v>
      </c>
      <c r="D1299">
        <v>1</v>
      </c>
      <c r="E1299">
        <v>1</v>
      </c>
      <c r="F1299">
        <v>0</v>
      </c>
    </row>
    <row r="1300" spans="1:6" x14ac:dyDescent="0.2">
      <c r="A1300">
        <v>0</v>
      </c>
      <c r="B1300">
        <v>0</v>
      </c>
      <c r="C1300">
        <v>0</v>
      </c>
      <c r="D1300">
        <v>0</v>
      </c>
      <c r="E1300">
        <v>1</v>
      </c>
      <c r="F1300">
        <v>0</v>
      </c>
    </row>
    <row r="1301" spans="1:6" x14ac:dyDescent="0.2">
      <c r="A1301">
        <v>0</v>
      </c>
      <c r="B1301">
        <v>2</v>
      </c>
      <c r="C1301">
        <v>0</v>
      </c>
      <c r="D1301">
        <v>3</v>
      </c>
      <c r="E1301">
        <v>5</v>
      </c>
      <c r="F1301">
        <v>0</v>
      </c>
    </row>
    <row r="1302" spans="1:6" x14ac:dyDescent="0.2">
      <c r="A1302">
        <v>1</v>
      </c>
      <c r="B1302">
        <v>4</v>
      </c>
      <c r="C1302">
        <v>1</v>
      </c>
      <c r="D1302">
        <v>1</v>
      </c>
      <c r="E1302">
        <v>1</v>
      </c>
      <c r="F1302">
        <v>1</v>
      </c>
    </row>
    <row r="1303" spans="1:6" x14ac:dyDescent="0.2">
      <c r="A1303">
        <v>0</v>
      </c>
      <c r="B1303">
        <v>1</v>
      </c>
      <c r="C1303">
        <v>0</v>
      </c>
      <c r="D1303">
        <v>0</v>
      </c>
      <c r="E1303">
        <v>3</v>
      </c>
      <c r="F1303">
        <v>1</v>
      </c>
    </row>
    <row r="1304" spans="1:6" x14ac:dyDescent="0.2">
      <c r="A1304">
        <v>0</v>
      </c>
      <c r="B1304">
        <v>0</v>
      </c>
      <c r="C1304">
        <v>0</v>
      </c>
      <c r="D1304">
        <v>1</v>
      </c>
      <c r="E1304">
        <v>1</v>
      </c>
      <c r="F1304">
        <v>0</v>
      </c>
    </row>
    <row r="1305" spans="1:6" x14ac:dyDescent="0.2">
      <c r="A1305">
        <v>0</v>
      </c>
      <c r="B1305">
        <v>0</v>
      </c>
      <c r="C1305">
        <v>0</v>
      </c>
      <c r="D1305">
        <v>1</v>
      </c>
      <c r="E1305">
        <v>0</v>
      </c>
      <c r="F1305">
        <v>1</v>
      </c>
    </row>
    <row r="1306" spans="1:6" x14ac:dyDescent="0.2">
      <c r="A1306">
        <v>0</v>
      </c>
      <c r="B1306">
        <v>2</v>
      </c>
      <c r="C1306">
        <v>0</v>
      </c>
      <c r="D1306">
        <v>1</v>
      </c>
      <c r="E1306">
        <v>0</v>
      </c>
      <c r="F1306">
        <v>1</v>
      </c>
    </row>
    <row r="1307" spans="1:6" x14ac:dyDescent="0.2">
      <c r="A1307">
        <v>0</v>
      </c>
      <c r="B1307">
        <v>0</v>
      </c>
      <c r="C1307">
        <v>2</v>
      </c>
      <c r="D1307">
        <v>1</v>
      </c>
      <c r="E1307">
        <v>2</v>
      </c>
      <c r="F1307">
        <v>0</v>
      </c>
    </row>
    <row r="1308" spans="1:6" x14ac:dyDescent="0.2">
      <c r="A1308">
        <v>0</v>
      </c>
      <c r="B1308">
        <v>0</v>
      </c>
      <c r="C1308">
        <v>0</v>
      </c>
      <c r="D1308">
        <v>1</v>
      </c>
      <c r="E1308">
        <v>0</v>
      </c>
      <c r="F1308">
        <v>1</v>
      </c>
    </row>
    <row r="1309" spans="1:6" x14ac:dyDescent="0.2">
      <c r="A1309">
        <v>0</v>
      </c>
      <c r="B1309">
        <v>2</v>
      </c>
      <c r="C1309">
        <v>0</v>
      </c>
      <c r="D1309">
        <v>1</v>
      </c>
      <c r="E1309">
        <v>0</v>
      </c>
      <c r="F1309">
        <v>1</v>
      </c>
    </row>
    <row r="1310" spans="1:6" x14ac:dyDescent="0.2">
      <c r="A1310">
        <v>0</v>
      </c>
      <c r="B1310">
        <v>0</v>
      </c>
      <c r="C1310">
        <v>0</v>
      </c>
      <c r="D1310">
        <v>1</v>
      </c>
      <c r="E1310">
        <v>0</v>
      </c>
      <c r="F1310">
        <v>1</v>
      </c>
    </row>
    <row r="1311" spans="1:6" x14ac:dyDescent="0.2">
      <c r="A1311">
        <v>0</v>
      </c>
      <c r="B1311">
        <v>0</v>
      </c>
      <c r="C1311">
        <v>0</v>
      </c>
      <c r="D1311">
        <v>3</v>
      </c>
      <c r="E1311">
        <v>0</v>
      </c>
      <c r="F1311">
        <v>0</v>
      </c>
    </row>
    <row r="1312" spans="1:6" x14ac:dyDescent="0.2">
      <c r="A1312">
        <v>0</v>
      </c>
      <c r="B1312">
        <v>0</v>
      </c>
      <c r="C1312">
        <v>0</v>
      </c>
      <c r="D1312">
        <v>3</v>
      </c>
      <c r="E1312">
        <v>0</v>
      </c>
      <c r="F1312">
        <v>0</v>
      </c>
    </row>
    <row r="1313" spans="1:6" x14ac:dyDescent="0.2">
      <c r="A1313">
        <v>0</v>
      </c>
      <c r="B1313">
        <v>0</v>
      </c>
      <c r="C1313">
        <v>2</v>
      </c>
      <c r="D1313">
        <v>1</v>
      </c>
      <c r="E1313">
        <v>1</v>
      </c>
      <c r="F1313">
        <v>0</v>
      </c>
    </row>
    <row r="1314" spans="1:6" x14ac:dyDescent="0.2">
      <c r="A1314">
        <v>0</v>
      </c>
      <c r="B1314">
        <v>1</v>
      </c>
      <c r="C1314">
        <v>0</v>
      </c>
      <c r="D1314">
        <v>1</v>
      </c>
      <c r="E1314">
        <v>1</v>
      </c>
      <c r="F1314">
        <v>0</v>
      </c>
    </row>
    <row r="1315" spans="1:6" x14ac:dyDescent="0.2">
      <c r="A1315">
        <v>0</v>
      </c>
      <c r="B1315">
        <v>1</v>
      </c>
      <c r="C1315">
        <v>1</v>
      </c>
      <c r="D1315">
        <v>3</v>
      </c>
      <c r="E1315">
        <v>5</v>
      </c>
      <c r="F1315">
        <v>1</v>
      </c>
    </row>
    <row r="1316" spans="1:6" x14ac:dyDescent="0.2">
      <c r="A1316">
        <v>1</v>
      </c>
      <c r="B1316">
        <v>2</v>
      </c>
      <c r="C1316">
        <v>0</v>
      </c>
      <c r="D1316">
        <v>1</v>
      </c>
      <c r="E1316">
        <v>1</v>
      </c>
      <c r="F1316">
        <v>1</v>
      </c>
    </row>
    <row r="1317" spans="1:6" x14ac:dyDescent="0.2">
      <c r="A1317">
        <v>0</v>
      </c>
      <c r="B1317">
        <v>0</v>
      </c>
      <c r="C1317">
        <v>0</v>
      </c>
      <c r="D1317">
        <v>3</v>
      </c>
      <c r="E1317">
        <v>0</v>
      </c>
      <c r="F1317">
        <v>0</v>
      </c>
    </row>
    <row r="1318" spans="1:6" x14ac:dyDescent="0.2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</row>
    <row r="1319" spans="1:6" x14ac:dyDescent="0.2">
      <c r="A1319">
        <v>0</v>
      </c>
      <c r="B1319">
        <v>0</v>
      </c>
      <c r="C1319">
        <v>2</v>
      </c>
      <c r="D1319">
        <v>1</v>
      </c>
      <c r="E1319">
        <v>3</v>
      </c>
      <c r="F1319">
        <v>0</v>
      </c>
    </row>
    <row r="1320" spans="1:6" x14ac:dyDescent="0.2">
      <c r="A1320">
        <v>0</v>
      </c>
      <c r="B1320">
        <v>0</v>
      </c>
      <c r="C1320">
        <v>0</v>
      </c>
      <c r="D1320">
        <v>0</v>
      </c>
      <c r="E1320">
        <v>1</v>
      </c>
      <c r="F1320">
        <v>0</v>
      </c>
    </row>
    <row r="1321" spans="1:6" x14ac:dyDescent="0.2">
      <c r="A1321">
        <v>1</v>
      </c>
      <c r="B1321">
        <v>2</v>
      </c>
      <c r="C1321">
        <v>0</v>
      </c>
      <c r="D1321">
        <v>0</v>
      </c>
      <c r="E1321">
        <v>2</v>
      </c>
      <c r="F1321">
        <v>1</v>
      </c>
    </row>
    <row r="1322" spans="1:6" x14ac:dyDescent="0.2">
      <c r="A1322">
        <v>0</v>
      </c>
      <c r="B1322">
        <v>2</v>
      </c>
      <c r="C1322">
        <v>0</v>
      </c>
      <c r="D1322">
        <v>1</v>
      </c>
      <c r="E1322">
        <v>3</v>
      </c>
      <c r="F1322">
        <v>0</v>
      </c>
    </row>
    <row r="1323" spans="1:6" x14ac:dyDescent="0.2">
      <c r="A1323">
        <v>0</v>
      </c>
      <c r="B1323">
        <v>2</v>
      </c>
      <c r="C1323">
        <v>5</v>
      </c>
      <c r="D1323">
        <v>3</v>
      </c>
      <c r="E1323">
        <v>1</v>
      </c>
      <c r="F1323">
        <v>1</v>
      </c>
    </row>
    <row r="1324" spans="1:6" x14ac:dyDescent="0.2">
      <c r="A1324">
        <v>0</v>
      </c>
      <c r="B1324">
        <v>0</v>
      </c>
      <c r="C1324">
        <v>2</v>
      </c>
      <c r="D1324">
        <v>0</v>
      </c>
      <c r="E1324">
        <v>1</v>
      </c>
      <c r="F1324">
        <v>0</v>
      </c>
    </row>
    <row r="1325" spans="1:6" x14ac:dyDescent="0.2">
      <c r="A1325">
        <v>1</v>
      </c>
      <c r="B1325">
        <v>3</v>
      </c>
      <c r="C1325">
        <v>0</v>
      </c>
      <c r="D1325">
        <v>2</v>
      </c>
      <c r="E1325">
        <v>1</v>
      </c>
      <c r="F1325">
        <v>1</v>
      </c>
    </row>
    <row r="1326" spans="1:6" x14ac:dyDescent="0.2">
      <c r="A1326">
        <v>0</v>
      </c>
      <c r="B1326">
        <v>0</v>
      </c>
      <c r="C1326">
        <v>0</v>
      </c>
      <c r="D1326">
        <v>1</v>
      </c>
      <c r="E1326">
        <v>1</v>
      </c>
      <c r="F1326">
        <v>0</v>
      </c>
    </row>
    <row r="1327" spans="1:6" x14ac:dyDescent="0.2">
      <c r="A1327">
        <v>0</v>
      </c>
      <c r="B1327">
        <v>0</v>
      </c>
      <c r="C1327">
        <v>5</v>
      </c>
      <c r="D1327">
        <v>3</v>
      </c>
      <c r="E1327">
        <v>1</v>
      </c>
      <c r="F1327">
        <v>0</v>
      </c>
    </row>
    <row r="1328" spans="1:6" x14ac:dyDescent="0.2">
      <c r="A1328">
        <v>0</v>
      </c>
      <c r="B1328">
        <v>1</v>
      </c>
      <c r="C1328">
        <v>0</v>
      </c>
      <c r="D1328">
        <v>3</v>
      </c>
      <c r="E1328">
        <v>2</v>
      </c>
      <c r="F1328">
        <v>0</v>
      </c>
    </row>
    <row r="1329" spans="1:6" x14ac:dyDescent="0.2">
      <c r="A1329">
        <v>0</v>
      </c>
      <c r="B1329">
        <v>0</v>
      </c>
      <c r="C1329">
        <v>0</v>
      </c>
      <c r="D1329">
        <v>1</v>
      </c>
      <c r="E1329">
        <v>1</v>
      </c>
      <c r="F1329">
        <v>0</v>
      </c>
    </row>
    <row r="1330" spans="1:6" x14ac:dyDescent="0.2">
      <c r="A1330">
        <v>0</v>
      </c>
      <c r="B1330">
        <v>0</v>
      </c>
      <c r="C1330">
        <v>0</v>
      </c>
      <c r="D1330">
        <v>1</v>
      </c>
      <c r="E1330">
        <v>1</v>
      </c>
      <c r="F1330">
        <v>0</v>
      </c>
    </row>
    <row r="1331" spans="1:6" x14ac:dyDescent="0.2">
      <c r="A1331">
        <v>0</v>
      </c>
      <c r="B1331">
        <v>0</v>
      </c>
      <c r="C1331">
        <v>0</v>
      </c>
      <c r="D1331">
        <v>1</v>
      </c>
      <c r="E1331">
        <v>1</v>
      </c>
      <c r="F1331">
        <v>0</v>
      </c>
    </row>
    <row r="1332" spans="1:6" x14ac:dyDescent="0.2">
      <c r="A1332">
        <v>1</v>
      </c>
      <c r="B1332">
        <v>3</v>
      </c>
      <c r="C1332">
        <v>0</v>
      </c>
      <c r="D1332">
        <v>1</v>
      </c>
      <c r="E1332">
        <v>0</v>
      </c>
      <c r="F1332">
        <v>1</v>
      </c>
    </row>
    <row r="1333" spans="1:6" x14ac:dyDescent="0.2">
      <c r="A1333">
        <v>0</v>
      </c>
      <c r="B1333">
        <v>0</v>
      </c>
      <c r="C1333">
        <v>0</v>
      </c>
      <c r="D1333">
        <v>1</v>
      </c>
      <c r="E1333">
        <v>0</v>
      </c>
      <c r="F1333">
        <v>0</v>
      </c>
    </row>
    <row r="1334" spans="1:6" x14ac:dyDescent="0.2">
      <c r="A1334">
        <v>1</v>
      </c>
      <c r="B1334">
        <v>2</v>
      </c>
      <c r="C1334">
        <v>0</v>
      </c>
      <c r="D1334">
        <v>1</v>
      </c>
      <c r="E1334">
        <v>3</v>
      </c>
      <c r="F1334">
        <v>1</v>
      </c>
    </row>
    <row r="1335" spans="1:6" x14ac:dyDescent="0.2">
      <c r="A1335">
        <v>0</v>
      </c>
      <c r="B1335">
        <v>0</v>
      </c>
      <c r="C1335">
        <v>2</v>
      </c>
      <c r="D1335">
        <v>1</v>
      </c>
      <c r="E1335">
        <v>0</v>
      </c>
      <c r="F1335">
        <v>0</v>
      </c>
    </row>
    <row r="1336" spans="1:6" x14ac:dyDescent="0.2">
      <c r="A1336">
        <v>0</v>
      </c>
      <c r="B1336">
        <v>0</v>
      </c>
      <c r="C1336">
        <v>0</v>
      </c>
      <c r="D1336">
        <v>1</v>
      </c>
      <c r="E1336">
        <v>1</v>
      </c>
      <c r="F1336">
        <v>0</v>
      </c>
    </row>
    <row r="1337" spans="1:6" x14ac:dyDescent="0.2">
      <c r="A1337">
        <v>0</v>
      </c>
      <c r="B1337">
        <v>0</v>
      </c>
      <c r="C1337">
        <v>1</v>
      </c>
      <c r="D1337">
        <v>1</v>
      </c>
      <c r="E1337">
        <v>0</v>
      </c>
      <c r="F1337">
        <v>0</v>
      </c>
    </row>
    <row r="1338" spans="1:6" x14ac:dyDescent="0.2">
      <c r="A1338">
        <v>0</v>
      </c>
      <c r="B1338">
        <v>1</v>
      </c>
      <c r="C1338">
        <v>3</v>
      </c>
      <c r="D1338">
        <v>1</v>
      </c>
      <c r="E1338">
        <v>2</v>
      </c>
      <c r="F1338">
        <v>0</v>
      </c>
    </row>
    <row r="1339" spans="1:6" x14ac:dyDescent="0.2">
      <c r="A1339">
        <v>1</v>
      </c>
      <c r="B1339">
        <v>2</v>
      </c>
      <c r="C1339">
        <v>0</v>
      </c>
      <c r="D1339">
        <v>0</v>
      </c>
      <c r="E1339">
        <v>0</v>
      </c>
      <c r="F1339">
        <v>1</v>
      </c>
    </row>
    <row r="1340" spans="1:6" x14ac:dyDescent="0.2">
      <c r="A1340">
        <v>0</v>
      </c>
      <c r="B1340">
        <v>1</v>
      </c>
      <c r="C1340">
        <v>0</v>
      </c>
      <c r="D1340">
        <v>1</v>
      </c>
      <c r="E1340">
        <v>1</v>
      </c>
      <c r="F1340">
        <v>0</v>
      </c>
    </row>
    <row r="1341" spans="1:6" x14ac:dyDescent="0.2">
      <c r="A1341">
        <v>0</v>
      </c>
      <c r="B1341">
        <v>0</v>
      </c>
      <c r="C1341">
        <v>0</v>
      </c>
      <c r="D1341">
        <v>1</v>
      </c>
      <c r="E1341">
        <v>0</v>
      </c>
      <c r="F1341">
        <v>0</v>
      </c>
    </row>
    <row r="1342" spans="1:6" x14ac:dyDescent="0.2">
      <c r="A1342">
        <v>0</v>
      </c>
      <c r="B1342">
        <v>0</v>
      </c>
      <c r="C1342">
        <v>1</v>
      </c>
      <c r="D1342">
        <v>1</v>
      </c>
      <c r="E1342">
        <v>1</v>
      </c>
      <c r="F13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M30"/>
  <sheetViews>
    <sheetView workbookViewId="0">
      <selection activeCell="J10" sqref="J10"/>
    </sheetView>
  </sheetViews>
  <sheetFormatPr baseColWidth="10" defaultRowHeight="16" x14ac:dyDescent="0.2"/>
  <cols>
    <col min="1" max="1" width="17.5" bestFit="1" customWidth="1"/>
    <col min="2" max="2" width="14.33203125" customWidth="1"/>
    <col min="10" max="10" width="29.5" customWidth="1"/>
  </cols>
  <sheetData>
    <row r="5" spans="1:13" x14ac:dyDescent="0.2">
      <c r="A5" s="2" t="s">
        <v>0</v>
      </c>
      <c r="H5" s="2" t="s">
        <v>10</v>
      </c>
      <c r="L5" s="2" t="s">
        <v>21</v>
      </c>
    </row>
    <row r="6" spans="1:13" x14ac:dyDescent="0.2">
      <c r="A6" s="2" t="s">
        <v>1</v>
      </c>
      <c r="B6" t="s">
        <v>28</v>
      </c>
      <c r="H6">
        <v>1</v>
      </c>
      <c r="I6" t="s">
        <v>38</v>
      </c>
      <c r="J6" t="s">
        <v>79</v>
      </c>
      <c r="L6">
        <v>1</v>
      </c>
      <c r="M6" t="s">
        <v>48</v>
      </c>
    </row>
    <row r="7" spans="1:13" x14ac:dyDescent="0.2">
      <c r="A7" s="2" t="s">
        <v>2</v>
      </c>
      <c r="H7">
        <v>2</v>
      </c>
      <c r="I7" t="s">
        <v>31</v>
      </c>
      <c r="J7" t="s">
        <v>80</v>
      </c>
      <c r="L7">
        <v>2</v>
      </c>
      <c r="M7" t="s">
        <v>49</v>
      </c>
    </row>
    <row r="8" spans="1:13" x14ac:dyDescent="0.2">
      <c r="A8" s="2" t="s">
        <v>3</v>
      </c>
      <c r="H8">
        <v>3</v>
      </c>
      <c r="I8" t="s">
        <v>32</v>
      </c>
      <c r="J8" t="s">
        <v>81</v>
      </c>
      <c r="L8">
        <v>3</v>
      </c>
      <c r="M8" t="s">
        <v>50</v>
      </c>
    </row>
    <row r="9" spans="1:13" x14ac:dyDescent="0.2">
      <c r="A9" s="2" t="s">
        <v>4</v>
      </c>
      <c r="H9">
        <v>4</v>
      </c>
      <c r="I9" t="s">
        <v>33</v>
      </c>
      <c r="J9" t="s">
        <v>82</v>
      </c>
      <c r="L9">
        <v>4</v>
      </c>
      <c r="M9" t="s">
        <v>51</v>
      </c>
    </row>
    <row r="10" spans="1:13" x14ac:dyDescent="0.2">
      <c r="A10" s="2" t="s">
        <v>5</v>
      </c>
      <c r="L10">
        <v>5</v>
      </c>
      <c r="M10" t="s">
        <v>52</v>
      </c>
    </row>
    <row r="11" spans="1:13" x14ac:dyDescent="0.2">
      <c r="A11" s="2" t="s">
        <v>6</v>
      </c>
    </row>
    <row r="12" spans="1:13" x14ac:dyDescent="0.2">
      <c r="A12" s="2" t="s">
        <v>7</v>
      </c>
      <c r="H12" s="2" t="s">
        <v>17</v>
      </c>
    </row>
    <row r="13" spans="1:13" x14ac:dyDescent="0.2">
      <c r="A13" s="2" t="s">
        <v>8</v>
      </c>
      <c r="H13">
        <v>1</v>
      </c>
      <c r="I13" t="s">
        <v>39</v>
      </c>
      <c r="L13" s="2" t="s">
        <v>23</v>
      </c>
    </row>
    <row r="14" spans="1:13" x14ac:dyDescent="0.2">
      <c r="A14" s="2" t="s">
        <v>9</v>
      </c>
      <c r="B14" t="s">
        <v>36</v>
      </c>
      <c r="C14" t="s">
        <v>29</v>
      </c>
      <c r="H14">
        <v>2</v>
      </c>
      <c r="I14" t="s">
        <v>40</v>
      </c>
      <c r="L14">
        <v>1</v>
      </c>
      <c r="M14" t="s">
        <v>54</v>
      </c>
    </row>
    <row r="15" spans="1:13" x14ac:dyDescent="0.2">
      <c r="A15" s="2" t="s">
        <v>10</v>
      </c>
      <c r="B15" t="s">
        <v>30</v>
      </c>
      <c r="H15">
        <v>3</v>
      </c>
      <c r="I15" t="s">
        <v>41</v>
      </c>
      <c r="L15">
        <v>2</v>
      </c>
      <c r="M15" t="s">
        <v>55</v>
      </c>
    </row>
    <row r="16" spans="1:13" x14ac:dyDescent="0.2">
      <c r="A16" s="2" t="s">
        <v>11</v>
      </c>
      <c r="L16">
        <v>3</v>
      </c>
      <c r="M16" t="s">
        <v>56</v>
      </c>
    </row>
    <row r="17" spans="1:9" x14ac:dyDescent="0.2">
      <c r="A17" s="2" t="s">
        <v>12</v>
      </c>
      <c r="B17" t="s">
        <v>34</v>
      </c>
      <c r="C17" t="s">
        <v>35</v>
      </c>
    </row>
    <row r="18" spans="1:9" x14ac:dyDescent="0.2">
      <c r="A18" s="2" t="s">
        <v>13</v>
      </c>
      <c r="H18" s="2" t="s">
        <v>20</v>
      </c>
    </row>
    <row r="19" spans="1:9" x14ac:dyDescent="0.2">
      <c r="A19" s="2" t="s">
        <v>14</v>
      </c>
      <c r="H19">
        <v>1</v>
      </c>
      <c r="I19" t="s">
        <v>44</v>
      </c>
    </row>
    <row r="20" spans="1:9" x14ac:dyDescent="0.2">
      <c r="A20" s="2" t="s">
        <v>15</v>
      </c>
      <c r="H20">
        <v>2</v>
      </c>
      <c r="I20" t="s">
        <v>45</v>
      </c>
    </row>
    <row r="21" spans="1:9" x14ac:dyDescent="0.2">
      <c r="A21" s="2" t="s">
        <v>16</v>
      </c>
      <c r="H21">
        <v>3</v>
      </c>
      <c r="I21" t="s">
        <v>46</v>
      </c>
    </row>
    <row r="22" spans="1:9" x14ac:dyDescent="0.2">
      <c r="A22" s="2" t="s">
        <v>17</v>
      </c>
      <c r="B22" t="s">
        <v>37</v>
      </c>
      <c r="C22" t="s">
        <v>42</v>
      </c>
      <c r="H22">
        <v>4</v>
      </c>
      <c r="I22" t="s">
        <v>47</v>
      </c>
    </row>
    <row r="23" spans="1:9" x14ac:dyDescent="0.2">
      <c r="A23" s="2" t="s">
        <v>18</v>
      </c>
    </row>
    <row r="24" spans="1:9" x14ac:dyDescent="0.2">
      <c r="A24" s="2" t="s">
        <v>19</v>
      </c>
    </row>
    <row r="25" spans="1:9" x14ac:dyDescent="0.2">
      <c r="A25" s="2" t="s">
        <v>20</v>
      </c>
      <c r="B25" t="s">
        <v>43</v>
      </c>
    </row>
    <row r="26" spans="1:9" x14ac:dyDescent="0.2">
      <c r="A26" s="2" t="s">
        <v>21</v>
      </c>
    </row>
    <row r="27" spans="1:9" x14ac:dyDescent="0.2">
      <c r="A27" s="2" t="s">
        <v>22</v>
      </c>
    </row>
    <row r="28" spans="1:9" x14ac:dyDescent="0.2">
      <c r="A28" s="2" t="s">
        <v>23</v>
      </c>
      <c r="B28" t="s">
        <v>53</v>
      </c>
    </row>
    <row r="29" spans="1:9" x14ac:dyDescent="0.2">
      <c r="A29" s="2" t="s">
        <v>24</v>
      </c>
    </row>
    <row r="30" spans="1:9" x14ac:dyDescent="0.2">
      <c r="A30" s="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DD9E-B6F0-1A48-86EB-C446B01C66D9}">
  <dimension ref="A1:M1346"/>
  <sheetViews>
    <sheetView workbookViewId="0">
      <selection activeCell="B9" sqref="B9"/>
    </sheetView>
  </sheetViews>
  <sheetFormatPr baseColWidth="10" defaultRowHeight="16" x14ac:dyDescent="0.2"/>
  <cols>
    <col min="2" max="2" width="18.83203125" customWidth="1"/>
  </cols>
  <sheetData>
    <row r="1" spans="1:13" ht="17" thickBot="1" x14ac:dyDescent="0.25"/>
    <row r="2" spans="1:13" ht="18" thickBot="1" x14ac:dyDescent="0.25">
      <c r="A2" s="4" t="s">
        <v>62</v>
      </c>
      <c r="B2" s="11" t="s">
        <v>78</v>
      </c>
    </row>
    <row r="3" spans="1:13" x14ac:dyDescent="0.2">
      <c r="A3">
        <v>-0.85046519921015351</v>
      </c>
      <c r="B3">
        <v>-0.31992653081300765</v>
      </c>
      <c r="F3" s="7" t="s">
        <v>68</v>
      </c>
      <c r="G3" s="8">
        <f>SUM(G6:G1346)</f>
        <v>-600.90584967038421</v>
      </c>
      <c r="I3">
        <f>G3*(-2)</f>
        <v>1201.8116993407684</v>
      </c>
    </row>
    <row r="5" spans="1:13" ht="51" x14ac:dyDescent="0.2">
      <c r="A5" s="2" t="s">
        <v>60</v>
      </c>
      <c r="B5" s="2" t="s">
        <v>10</v>
      </c>
      <c r="C5" s="2" t="s">
        <v>63</v>
      </c>
      <c r="D5" s="2" t="s">
        <v>64</v>
      </c>
      <c r="E5" s="9" t="s">
        <v>65</v>
      </c>
      <c r="F5" s="9" t="s">
        <v>66</v>
      </c>
      <c r="G5" s="9" t="s">
        <v>67</v>
      </c>
      <c r="M5" s="2" t="s">
        <v>10</v>
      </c>
    </row>
    <row r="6" spans="1:13" x14ac:dyDescent="0.2">
      <c r="A6">
        <v>0</v>
      </c>
      <c r="B6">
        <v>2</v>
      </c>
      <c r="C6">
        <f>$A$3+$B$3*B6</f>
        <v>-1.4903182608361689</v>
      </c>
      <c r="D6">
        <f>EXP(C6)</f>
        <v>0.22530093966241996</v>
      </c>
      <c r="E6">
        <f>D6/(1+D6)</f>
        <v>0.18387396301556103</v>
      </c>
      <c r="F6">
        <f>IF(A6=1,E6,1-E6)</f>
        <v>0.81612603698443897</v>
      </c>
      <c r="G6">
        <f>LN(F6)</f>
        <v>-0.20318647885652477</v>
      </c>
      <c r="M6">
        <v>1</v>
      </c>
    </row>
    <row r="7" spans="1:13" x14ac:dyDescent="0.2">
      <c r="A7">
        <v>0</v>
      </c>
      <c r="B7">
        <v>3</v>
      </c>
      <c r="C7">
        <f t="shared" ref="C7:C70" si="0">$A$3+$B$3*B7</f>
        <v>-1.8102447916491764</v>
      </c>
      <c r="D7">
        <f t="shared" ref="D7:D70" si="1">EXP(C7)</f>
        <v>0.16361408053958096</v>
      </c>
      <c r="E7">
        <f t="shared" ref="E7:E70" si="2">D7/(1+D7)</f>
        <v>0.14060854305210133</v>
      </c>
      <c r="F7">
        <f t="shared" ref="F7:F70" si="3">IF(A7=1,E7,1-E7)</f>
        <v>0.85939145694789865</v>
      </c>
      <c r="G7">
        <f t="shared" ref="G7:G70" si="4">LN(F7)</f>
        <v>-0.15153074840754865</v>
      </c>
      <c r="M7">
        <v>3</v>
      </c>
    </row>
    <row r="8" spans="1:13" x14ac:dyDescent="0.2">
      <c r="A8">
        <v>0</v>
      </c>
      <c r="B8">
        <v>3</v>
      </c>
      <c r="C8">
        <f t="shared" si="0"/>
        <v>-1.8102447916491764</v>
      </c>
      <c r="D8">
        <f t="shared" si="1"/>
        <v>0.16361408053958096</v>
      </c>
      <c r="E8">
        <f t="shared" si="2"/>
        <v>0.14060854305210133</v>
      </c>
      <c r="F8">
        <f t="shared" si="3"/>
        <v>0.85939145694789865</v>
      </c>
      <c r="G8">
        <f t="shared" si="4"/>
        <v>-0.15153074840754865</v>
      </c>
      <c r="M8">
        <v>3</v>
      </c>
    </row>
    <row r="9" spans="1:13" x14ac:dyDescent="0.2">
      <c r="A9">
        <v>0</v>
      </c>
      <c r="B9">
        <v>2</v>
      </c>
      <c r="C9">
        <f t="shared" si="0"/>
        <v>-1.4903182608361689</v>
      </c>
      <c r="D9">
        <f t="shared" si="1"/>
        <v>0.22530093966241996</v>
      </c>
      <c r="E9">
        <f t="shared" si="2"/>
        <v>0.18387396301556103</v>
      </c>
      <c r="F9">
        <f t="shared" si="3"/>
        <v>0.81612603698443897</v>
      </c>
      <c r="G9">
        <f t="shared" si="4"/>
        <v>-0.20318647885652477</v>
      </c>
      <c r="M9">
        <v>2</v>
      </c>
    </row>
    <row r="10" spans="1:13" x14ac:dyDescent="0.2">
      <c r="A10">
        <v>1</v>
      </c>
      <c r="B10">
        <v>1</v>
      </c>
      <c r="C10">
        <f t="shared" si="0"/>
        <v>-1.1703917300231612</v>
      </c>
      <c r="D10">
        <f t="shared" si="1"/>
        <v>0.31024538502656318</v>
      </c>
      <c r="E10">
        <f t="shared" si="2"/>
        <v>0.23678418452912425</v>
      </c>
      <c r="F10">
        <f t="shared" si="3"/>
        <v>0.23678418452912425</v>
      </c>
      <c r="G10">
        <f t="shared" si="4"/>
        <v>-1.4406061665087877</v>
      </c>
      <c r="M10">
        <v>1</v>
      </c>
    </row>
    <row r="11" spans="1:13" x14ac:dyDescent="0.2">
      <c r="A11">
        <v>0</v>
      </c>
      <c r="B11">
        <v>2</v>
      </c>
      <c r="C11">
        <f t="shared" si="0"/>
        <v>-1.4903182608361689</v>
      </c>
      <c r="D11">
        <f t="shared" si="1"/>
        <v>0.22530093966241996</v>
      </c>
      <c r="E11">
        <f t="shared" si="2"/>
        <v>0.18387396301556103</v>
      </c>
      <c r="F11">
        <f t="shared" si="3"/>
        <v>0.81612603698443897</v>
      </c>
      <c r="G11">
        <f t="shared" si="4"/>
        <v>-0.20318647885652477</v>
      </c>
      <c r="M11">
        <v>2</v>
      </c>
    </row>
    <row r="12" spans="1:13" x14ac:dyDescent="0.2">
      <c r="A12">
        <v>0</v>
      </c>
      <c r="B12">
        <v>4</v>
      </c>
      <c r="C12">
        <f t="shared" si="0"/>
        <v>-2.1301713224621839</v>
      </c>
      <c r="D12">
        <f t="shared" si="1"/>
        <v>0.11881693609854763</v>
      </c>
      <c r="E12">
        <f t="shared" si="2"/>
        <v>0.10619872855417876</v>
      </c>
      <c r="F12">
        <f t="shared" si="3"/>
        <v>0.89380127144582122</v>
      </c>
      <c r="G12">
        <f t="shared" si="4"/>
        <v>-0.11227181996665603</v>
      </c>
      <c r="M12">
        <v>4</v>
      </c>
    </row>
    <row r="13" spans="1:13" x14ac:dyDescent="0.2">
      <c r="A13">
        <v>0</v>
      </c>
      <c r="B13">
        <v>3</v>
      </c>
      <c r="C13">
        <f t="shared" si="0"/>
        <v>-1.8102447916491764</v>
      </c>
      <c r="D13">
        <f t="shared" si="1"/>
        <v>0.16361408053958096</v>
      </c>
      <c r="E13">
        <f t="shared" si="2"/>
        <v>0.14060854305210133</v>
      </c>
      <c r="F13">
        <f t="shared" si="3"/>
        <v>0.85939145694789865</v>
      </c>
      <c r="G13">
        <f t="shared" si="4"/>
        <v>-0.15153074840754865</v>
      </c>
      <c r="M13">
        <v>3</v>
      </c>
    </row>
    <row r="14" spans="1:13" x14ac:dyDescent="0.2">
      <c r="A14">
        <v>0</v>
      </c>
      <c r="B14">
        <v>2</v>
      </c>
      <c r="C14">
        <f t="shared" si="0"/>
        <v>-1.4903182608361689</v>
      </c>
      <c r="D14">
        <f t="shared" si="1"/>
        <v>0.22530093966241996</v>
      </c>
      <c r="E14">
        <f t="shared" si="2"/>
        <v>0.18387396301556103</v>
      </c>
      <c r="F14">
        <f t="shared" si="3"/>
        <v>0.81612603698443897</v>
      </c>
      <c r="G14">
        <f t="shared" si="4"/>
        <v>-0.20318647885652477</v>
      </c>
      <c r="M14">
        <v>2</v>
      </c>
    </row>
    <row r="15" spans="1:13" x14ac:dyDescent="0.2">
      <c r="A15">
        <v>0</v>
      </c>
      <c r="B15">
        <v>1</v>
      </c>
      <c r="C15">
        <f t="shared" si="0"/>
        <v>-1.1703917300231612</v>
      </c>
      <c r="D15">
        <f t="shared" si="1"/>
        <v>0.31024538502656318</v>
      </c>
      <c r="E15">
        <f t="shared" si="2"/>
        <v>0.23678418452912425</v>
      </c>
      <c r="F15">
        <f t="shared" si="3"/>
        <v>0.76321581547087569</v>
      </c>
      <c r="G15">
        <f t="shared" si="4"/>
        <v>-0.27021443648562671</v>
      </c>
      <c r="M15">
        <v>1</v>
      </c>
    </row>
    <row r="16" spans="1:13" x14ac:dyDescent="0.2">
      <c r="A16">
        <v>0</v>
      </c>
      <c r="B16">
        <v>4</v>
      </c>
      <c r="C16">
        <f t="shared" si="0"/>
        <v>-2.1301713224621839</v>
      </c>
      <c r="D16">
        <f t="shared" si="1"/>
        <v>0.11881693609854763</v>
      </c>
      <c r="E16">
        <f t="shared" si="2"/>
        <v>0.10619872855417876</v>
      </c>
      <c r="F16">
        <f t="shared" si="3"/>
        <v>0.89380127144582122</v>
      </c>
      <c r="G16">
        <f t="shared" si="4"/>
        <v>-0.11227181996665603</v>
      </c>
      <c r="M16">
        <v>4</v>
      </c>
    </row>
    <row r="17" spans="1:13" x14ac:dyDescent="0.2">
      <c r="A17">
        <v>1</v>
      </c>
      <c r="B17">
        <v>2</v>
      </c>
      <c r="C17">
        <f t="shared" si="0"/>
        <v>-1.4903182608361689</v>
      </c>
      <c r="D17">
        <f t="shared" si="1"/>
        <v>0.22530093966241996</v>
      </c>
      <c r="E17">
        <f t="shared" si="2"/>
        <v>0.18387396301556103</v>
      </c>
      <c r="F17">
        <f t="shared" si="3"/>
        <v>0.18387396301556103</v>
      </c>
      <c r="G17">
        <f t="shared" si="4"/>
        <v>-1.6935047396926937</v>
      </c>
      <c r="M17">
        <v>2</v>
      </c>
    </row>
    <row r="18" spans="1:13" x14ac:dyDescent="0.2">
      <c r="A18">
        <v>1</v>
      </c>
      <c r="B18">
        <v>3</v>
      </c>
      <c r="C18">
        <f t="shared" si="0"/>
        <v>-1.8102447916491764</v>
      </c>
      <c r="D18">
        <f t="shared" si="1"/>
        <v>0.16361408053958096</v>
      </c>
      <c r="E18">
        <f t="shared" si="2"/>
        <v>0.14060854305210133</v>
      </c>
      <c r="F18">
        <f t="shared" si="3"/>
        <v>0.14060854305210133</v>
      </c>
      <c r="G18">
        <f t="shared" si="4"/>
        <v>-1.9617755400567249</v>
      </c>
      <c r="M18">
        <v>3</v>
      </c>
    </row>
    <row r="19" spans="1:13" x14ac:dyDescent="0.2">
      <c r="A19">
        <v>0</v>
      </c>
      <c r="B19">
        <v>1</v>
      </c>
      <c r="C19">
        <f t="shared" si="0"/>
        <v>-1.1703917300231612</v>
      </c>
      <c r="D19">
        <f t="shared" si="1"/>
        <v>0.31024538502656318</v>
      </c>
      <c r="E19">
        <f t="shared" si="2"/>
        <v>0.23678418452912425</v>
      </c>
      <c r="F19">
        <f t="shared" si="3"/>
        <v>0.76321581547087569</v>
      </c>
      <c r="G19">
        <f t="shared" si="4"/>
        <v>-0.27021443648562671</v>
      </c>
      <c r="M19">
        <v>1</v>
      </c>
    </row>
    <row r="20" spans="1:13" x14ac:dyDescent="0.2">
      <c r="A20">
        <v>0</v>
      </c>
      <c r="B20">
        <v>2</v>
      </c>
      <c r="C20">
        <f t="shared" si="0"/>
        <v>-1.4903182608361689</v>
      </c>
      <c r="D20">
        <f t="shared" si="1"/>
        <v>0.22530093966241996</v>
      </c>
      <c r="E20">
        <f t="shared" si="2"/>
        <v>0.18387396301556103</v>
      </c>
      <c r="F20">
        <f t="shared" si="3"/>
        <v>0.81612603698443897</v>
      </c>
      <c r="G20">
        <f t="shared" si="4"/>
        <v>-0.20318647885652477</v>
      </c>
      <c r="M20">
        <v>2</v>
      </c>
    </row>
    <row r="21" spans="1:13" x14ac:dyDescent="0.2">
      <c r="A21">
        <v>0</v>
      </c>
      <c r="B21">
        <v>2</v>
      </c>
      <c r="C21">
        <f t="shared" si="0"/>
        <v>-1.4903182608361689</v>
      </c>
      <c r="D21">
        <f t="shared" si="1"/>
        <v>0.22530093966241996</v>
      </c>
      <c r="E21">
        <f t="shared" si="2"/>
        <v>0.18387396301556103</v>
      </c>
      <c r="F21">
        <f t="shared" si="3"/>
        <v>0.81612603698443897</v>
      </c>
      <c r="G21">
        <f t="shared" si="4"/>
        <v>-0.20318647885652477</v>
      </c>
      <c r="M21">
        <v>2</v>
      </c>
    </row>
    <row r="22" spans="1:13" x14ac:dyDescent="0.2">
      <c r="A22">
        <v>0</v>
      </c>
      <c r="B22">
        <v>1</v>
      </c>
      <c r="C22">
        <f t="shared" si="0"/>
        <v>-1.1703917300231612</v>
      </c>
      <c r="D22">
        <f t="shared" si="1"/>
        <v>0.31024538502656318</v>
      </c>
      <c r="E22">
        <f t="shared" si="2"/>
        <v>0.23678418452912425</v>
      </c>
      <c r="F22">
        <f t="shared" si="3"/>
        <v>0.76321581547087569</v>
      </c>
      <c r="G22">
        <f t="shared" si="4"/>
        <v>-0.27021443648562671</v>
      </c>
      <c r="M22">
        <v>1</v>
      </c>
    </row>
    <row r="23" spans="1:13" x14ac:dyDescent="0.2">
      <c r="A23">
        <v>1</v>
      </c>
      <c r="B23">
        <v>2</v>
      </c>
      <c r="C23">
        <f t="shared" si="0"/>
        <v>-1.4903182608361689</v>
      </c>
      <c r="D23">
        <f t="shared" si="1"/>
        <v>0.22530093966241996</v>
      </c>
      <c r="E23">
        <f t="shared" si="2"/>
        <v>0.18387396301556103</v>
      </c>
      <c r="F23">
        <f t="shared" si="3"/>
        <v>0.18387396301556103</v>
      </c>
      <c r="G23">
        <f t="shared" si="4"/>
        <v>-1.6935047396926937</v>
      </c>
      <c r="M23">
        <v>2</v>
      </c>
    </row>
    <row r="24" spans="1:13" x14ac:dyDescent="0.2">
      <c r="A24">
        <v>0</v>
      </c>
      <c r="B24">
        <v>1</v>
      </c>
      <c r="C24">
        <f t="shared" si="0"/>
        <v>-1.1703917300231612</v>
      </c>
      <c r="D24">
        <f t="shared" si="1"/>
        <v>0.31024538502656318</v>
      </c>
      <c r="E24">
        <f t="shared" si="2"/>
        <v>0.23678418452912425</v>
      </c>
      <c r="F24">
        <f t="shared" si="3"/>
        <v>0.76321581547087569</v>
      </c>
      <c r="G24">
        <f t="shared" si="4"/>
        <v>-0.27021443648562671</v>
      </c>
      <c r="M24">
        <v>1</v>
      </c>
    </row>
    <row r="25" spans="1:13" x14ac:dyDescent="0.2">
      <c r="A25">
        <v>1</v>
      </c>
      <c r="B25">
        <v>2</v>
      </c>
      <c r="C25">
        <f t="shared" si="0"/>
        <v>-1.4903182608361689</v>
      </c>
      <c r="D25">
        <f t="shared" si="1"/>
        <v>0.22530093966241996</v>
      </c>
      <c r="E25">
        <f t="shared" si="2"/>
        <v>0.18387396301556103</v>
      </c>
      <c r="F25">
        <f t="shared" si="3"/>
        <v>0.18387396301556103</v>
      </c>
      <c r="G25">
        <f t="shared" si="4"/>
        <v>-1.6935047396926937</v>
      </c>
      <c r="M25">
        <v>2</v>
      </c>
    </row>
    <row r="26" spans="1:13" x14ac:dyDescent="0.2">
      <c r="A26">
        <v>0</v>
      </c>
      <c r="B26">
        <v>3</v>
      </c>
      <c r="C26">
        <f t="shared" si="0"/>
        <v>-1.8102447916491764</v>
      </c>
      <c r="D26">
        <f t="shared" si="1"/>
        <v>0.16361408053958096</v>
      </c>
      <c r="E26">
        <f t="shared" si="2"/>
        <v>0.14060854305210133</v>
      </c>
      <c r="F26">
        <f t="shared" si="3"/>
        <v>0.85939145694789865</v>
      </c>
      <c r="G26">
        <f t="shared" si="4"/>
        <v>-0.15153074840754865</v>
      </c>
      <c r="M26">
        <v>3</v>
      </c>
    </row>
    <row r="27" spans="1:13" x14ac:dyDescent="0.2">
      <c r="A27">
        <v>0</v>
      </c>
      <c r="B27">
        <v>4</v>
      </c>
      <c r="C27">
        <f t="shared" si="0"/>
        <v>-2.1301713224621839</v>
      </c>
      <c r="D27">
        <f t="shared" si="1"/>
        <v>0.11881693609854763</v>
      </c>
      <c r="E27">
        <f t="shared" si="2"/>
        <v>0.10619872855417876</v>
      </c>
      <c r="F27">
        <f t="shared" si="3"/>
        <v>0.89380127144582122</v>
      </c>
      <c r="G27">
        <f t="shared" si="4"/>
        <v>-0.11227181996665603</v>
      </c>
      <c r="M27">
        <v>4</v>
      </c>
    </row>
    <row r="28" spans="1:13" x14ac:dyDescent="0.2">
      <c r="A28">
        <v>0</v>
      </c>
      <c r="B28">
        <v>4</v>
      </c>
      <c r="C28">
        <f t="shared" si="0"/>
        <v>-2.1301713224621839</v>
      </c>
      <c r="D28">
        <f t="shared" si="1"/>
        <v>0.11881693609854763</v>
      </c>
      <c r="E28">
        <f t="shared" si="2"/>
        <v>0.10619872855417876</v>
      </c>
      <c r="F28">
        <f t="shared" si="3"/>
        <v>0.89380127144582122</v>
      </c>
      <c r="G28">
        <f t="shared" si="4"/>
        <v>-0.11227181996665603</v>
      </c>
      <c r="M28">
        <v>4</v>
      </c>
    </row>
    <row r="29" spans="1:13" x14ac:dyDescent="0.2">
      <c r="A29">
        <v>1</v>
      </c>
      <c r="B29">
        <v>2</v>
      </c>
      <c r="C29">
        <f t="shared" si="0"/>
        <v>-1.4903182608361689</v>
      </c>
      <c r="D29">
        <f t="shared" si="1"/>
        <v>0.22530093966241996</v>
      </c>
      <c r="E29">
        <f t="shared" si="2"/>
        <v>0.18387396301556103</v>
      </c>
      <c r="F29">
        <f t="shared" si="3"/>
        <v>0.18387396301556103</v>
      </c>
      <c r="G29">
        <f t="shared" si="4"/>
        <v>-1.6935047396926937</v>
      </c>
      <c r="M29">
        <v>2</v>
      </c>
    </row>
    <row r="30" spans="1:13" x14ac:dyDescent="0.2">
      <c r="A30">
        <v>1</v>
      </c>
      <c r="B30">
        <v>3</v>
      </c>
      <c r="C30">
        <f t="shared" si="0"/>
        <v>-1.8102447916491764</v>
      </c>
      <c r="D30">
        <f t="shared" si="1"/>
        <v>0.16361408053958096</v>
      </c>
      <c r="E30">
        <f t="shared" si="2"/>
        <v>0.14060854305210133</v>
      </c>
      <c r="F30">
        <f t="shared" si="3"/>
        <v>0.14060854305210133</v>
      </c>
      <c r="G30">
        <f t="shared" si="4"/>
        <v>-1.9617755400567249</v>
      </c>
      <c r="M30">
        <v>3</v>
      </c>
    </row>
    <row r="31" spans="1:13" x14ac:dyDescent="0.2">
      <c r="A31">
        <v>0</v>
      </c>
      <c r="B31">
        <v>1</v>
      </c>
      <c r="C31">
        <f t="shared" si="0"/>
        <v>-1.1703917300231612</v>
      </c>
      <c r="D31">
        <f t="shared" si="1"/>
        <v>0.31024538502656318</v>
      </c>
      <c r="E31">
        <f t="shared" si="2"/>
        <v>0.23678418452912425</v>
      </c>
      <c r="F31">
        <f t="shared" si="3"/>
        <v>0.76321581547087569</v>
      </c>
      <c r="G31">
        <f t="shared" si="4"/>
        <v>-0.27021443648562671</v>
      </c>
      <c r="M31">
        <v>1</v>
      </c>
    </row>
    <row r="32" spans="1:13" x14ac:dyDescent="0.2">
      <c r="A32">
        <v>0</v>
      </c>
      <c r="B32">
        <v>4</v>
      </c>
      <c r="C32">
        <f t="shared" si="0"/>
        <v>-2.1301713224621839</v>
      </c>
      <c r="D32">
        <f t="shared" si="1"/>
        <v>0.11881693609854763</v>
      </c>
      <c r="E32">
        <f t="shared" si="2"/>
        <v>0.10619872855417876</v>
      </c>
      <c r="F32">
        <f t="shared" si="3"/>
        <v>0.89380127144582122</v>
      </c>
      <c r="G32">
        <f t="shared" si="4"/>
        <v>-0.11227181996665603</v>
      </c>
      <c r="M32">
        <v>4</v>
      </c>
    </row>
    <row r="33" spans="1:13" x14ac:dyDescent="0.2">
      <c r="A33">
        <v>0</v>
      </c>
      <c r="B33">
        <v>2</v>
      </c>
      <c r="C33">
        <f t="shared" si="0"/>
        <v>-1.4903182608361689</v>
      </c>
      <c r="D33">
        <f t="shared" si="1"/>
        <v>0.22530093966241996</v>
      </c>
      <c r="E33">
        <f t="shared" si="2"/>
        <v>0.18387396301556103</v>
      </c>
      <c r="F33">
        <f t="shared" si="3"/>
        <v>0.81612603698443897</v>
      </c>
      <c r="G33">
        <f t="shared" si="4"/>
        <v>-0.20318647885652477</v>
      </c>
      <c r="M33">
        <v>2</v>
      </c>
    </row>
    <row r="34" spans="1:13" x14ac:dyDescent="0.2">
      <c r="A34">
        <v>0</v>
      </c>
      <c r="B34">
        <v>3</v>
      </c>
      <c r="C34">
        <f t="shared" si="0"/>
        <v>-1.8102447916491764</v>
      </c>
      <c r="D34">
        <f t="shared" si="1"/>
        <v>0.16361408053958096</v>
      </c>
      <c r="E34">
        <f t="shared" si="2"/>
        <v>0.14060854305210133</v>
      </c>
      <c r="F34">
        <f t="shared" si="3"/>
        <v>0.85939145694789865</v>
      </c>
      <c r="G34">
        <f t="shared" si="4"/>
        <v>-0.15153074840754865</v>
      </c>
      <c r="M34">
        <v>3</v>
      </c>
    </row>
    <row r="35" spans="1:13" x14ac:dyDescent="0.2">
      <c r="A35">
        <v>1</v>
      </c>
      <c r="B35">
        <v>1</v>
      </c>
      <c r="C35">
        <f t="shared" si="0"/>
        <v>-1.1703917300231612</v>
      </c>
      <c r="D35">
        <f t="shared" si="1"/>
        <v>0.31024538502656318</v>
      </c>
      <c r="E35">
        <f t="shared" si="2"/>
        <v>0.23678418452912425</v>
      </c>
      <c r="F35">
        <f t="shared" si="3"/>
        <v>0.23678418452912425</v>
      </c>
      <c r="G35">
        <f t="shared" si="4"/>
        <v>-1.4406061665087877</v>
      </c>
      <c r="M35">
        <v>1</v>
      </c>
    </row>
    <row r="36" spans="1:13" x14ac:dyDescent="0.2">
      <c r="A36">
        <v>0</v>
      </c>
      <c r="B36">
        <v>3</v>
      </c>
      <c r="C36">
        <f t="shared" si="0"/>
        <v>-1.8102447916491764</v>
      </c>
      <c r="D36">
        <f t="shared" si="1"/>
        <v>0.16361408053958096</v>
      </c>
      <c r="E36">
        <f t="shared" si="2"/>
        <v>0.14060854305210133</v>
      </c>
      <c r="F36">
        <f t="shared" si="3"/>
        <v>0.85939145694789865</v>
      </c>
      <c r="G36">
        <f t="shared" si="4"/>
        <v>-0.15153074840754865</v>
      </c>
      <c r="M36">
        <v>3</v>
      </c>
    </row>
    <row r="37" spans="1:13" x14ac:dyDescent="0.2">
      <c r="A37">
        <v>0</v>
      </c>
      <c r="B37">
        <v>3</v>
      </c>
      <c r="C37">
        <f t="shared" si="0"/>
        <v>-1.8102447916491764</v>
      </c>
      <c r="D37">
        <f t="shared" si="1"/>
        <v>0.16361408053958096</v>
      </c>
      <c r="E37">
        <f t="shared" si="2"/>
        <v>0.14060854305210133</v>
      </c>
      <c r="F37">
        <f t="shared" si="3"/>
        <v>0.85939145694789865</v>
      </c>
      <c r="G37">
        <f t="shared" si="4"/>
        <v>-0.15153074840754865</v>
      </c>
      <c r="M37">
        <v>3</v>
      </c>
    </row>
    <row r="38" spans="1:13" x14ac:dyDescent="0.2">
      <c r="A38">
        <v>0</v>
      </c>
      <c r="B38">
        <v>3</v>
      </c>
      <c r="C38">
        <f t="shared" si="0"/>
        <v>-1.8102447916491764</v>
      </c>
      <c r="D38">
        <f t="shared" si="1"/>
        <v>0.16361408053958096</v>
      </c>
      <c r="E38">
        <f t="shared" si="2"/>
        <v>0.14060854305210133</v>
      </c>
      <c r="F38">
        <f t="shared" si="3"/>
        <v>0.85939145694789865</v>
      </c>
      <c r="G38">
        <f t="shared" si="4"/>
        <v>-0.15153074840754865</v>
      </c>
      <c r="M38">
        <v>3</v>
      </c>
    </row>
    <row r="39" spans="1:13" x14ac:dyDescent="0.2">
      <c r="A39">
        <v>0</v>
      </c>
      <c r="B39">
        <v>1</v>
      </c>
      <c r="C39">
        <f t="shared" si="0"/>
        <v>-1.1703917300231612</v>
      </c>
      <c r="D39">
        <f t="shared" si="1"/>
        <v>0.31024538502656318</v>
      </c>
      <c r="E39">
        <f t="shared" si="2"/>
        <v>0.23678418452912425</v>
      </c>
      <c r="F39">
        <f t="shared" si="3"/>
        <v>0.76321581547087569</v>
      </c>
      <c r="G39">
        <f t="shared" si="4"/>
        <v>-0.27021443648562671</v>
      </c>
      <c r="M39">
        <v>1</v>
      </c>
    </row>
    <row r="40" spans="1:13" x14ac:dyDescent="0.2">
      <c r="A40">
        <v>0</v>
      </c>
      <c r="B40">
        <v>1</v>
      </c>
      <c r="C40">
        <f t="shared" si="0"/>
        <v>-1.1703917300231612</v>
      </c>
      <c r="D40">
        <f t="shared" si="1"/>
        <v>0.31024538502656318</v>
      </c>
      <c r="E40">
        <f t="shared" si="2"/>
        <v>0.23678418452912425</v>
      </c>
      <c r="F40">
        <f t="shared" si="3"/>
        <v>0.76321581547087569</v>
      </c>
      <c r="G40">
        <f t="shared" si="4"/>
        <v>-0.27021443648562671</v>
      </c>
      <c r="M40">
        <v>1</v>
      </c>
    </row>
    <row r="41" spans="1:13" x14ac:dyDescent="0.2">
      <c r="A41">
        <v>0</v>
      </c>
      <c r="B41">
        <v>3</v>
      </c>
      <c r="C41">
        <f t="shared" si="0"/>
        <v>-1.8102447916491764</v>
      </c>
      <c r="D41">
        <f t="shared" si="1"/>
        <v>0.16361408053958096</v>
      </c>
      <c r="E41">
        <f t="shared" si="2"/>
        <v>0.14060854305210133</v>
      </c>
      <c r="F41">
        <f t="shared" si="3"/>
        <v>0.85939145694789865</v>
      </c>
      <c r="G41">
        <f t="shared" si="4"/>
        <v>-0.15153074840754865</v>
      </c>
      <c r="M41">
        <v>3</v>
      </c>
    </row>
    <row r="42" spans="1:13" x14ac:dyDescent="0.2">
      <c r="A42">
        <v>0</v>
      </c>
      <c r="B42">
        <v>3</v>
      </c>
      <c r="C42">
        <f t="shared" si="0"/>
        <v>-1.8102447916491764</v>
      </c>
      <c r="D42">
        <f t="shared" si="1"/>
        <v>0.16361408053958096</v>
      </c>
      <c r="E42">
        <f t="shared" si="2"/>
        <v>0.14060854305210133</v>
      </c>
      <c r="F42">
        <f t="shared" si="3"/>
        <v>0.85939145694789865</v>
      </c>
      <c r="G42">
        <f t="shared" si="4"/>
        <v>-0.15153074840754865</v>
      </c>
      <c r="M42">
        <v>3</v>
      </c>
    </row>
    <row r="43" spans="1:13" x14ac:dyDescent="0.2">
      <c r="A43">
        <v>0</v>
      </c>
      <c r="B43">
        <v>4</v>
      </c>
      <c r="C43">
        <f t="shared" si="0"/>
        <v>-2.1301713224621839</v>
      </c>
      <c r="D43">
        <f t="shared" si="1"/>
        <v>0.11881693609854763</v>
      </c>
      <c r="E43">
        <f t="shared" si="2"/>
        <v>0.10619872855417876</v>
      </c>
      <c r="F43">
        <f t="shared" si="3"/>
        <v>0.89380127144582122</v>
      </c>
      <c r="G43">
        <f t="shared" si="4"/>
        <v>-0.11227181996665603</v>
      </c>
      <c r="M43">
        <v>4</v>
      </c>
    </row>
    <row r="44" spans="1:13" x14ac:dyDescent="0.2">
      <c r="A44">
        <v>1</v>
      </c>
      <c r="B44">
        <v>2</v>
      </c>
      <c r="C44">
        <f t="shared" si="0"/>
        <v>-1.4903182608361689</v>
      </c>
      <c r="D44">
        <f t="shared" si="1"/>
        <v>0.22530093966241996</v>
      </c>
      <c r="E44">
        <f t="shared" si="2"/>
        <v>0.18387396301556103</v>
      </c>
      <c r="F44">
        <f t="shared" si="3"/>
        <v>0.18387396301556103</v>
      </c>
      <c r="G44">
        <f t="shared" si="4"/>
        <v>-1.6935047396926937</v>
      </c>
      <c r="M44">
        <v>2</v>
      </c>
    </row>
    <row r="45" spans="1:13" x14ac:dyDescent="0.2">
      <c r="A45">
        <v>1</v>
      </c>
      <c r="B45">
        <v>1</v>
      </c>
      <c r="C45">
        <f t="shared" si="0"/>
        <v>-1.1703917300231612</v>
      </c>
      <c r="D45">
        <f t="shared" si="1"/>
        <v>0.31024538502656318</v>
      </c>
      <c r="E45">
        <f t="shared" si="2"/>
        <v>0.23678418452912425</v>
      </c>
      <c r="F45">
        <f t="shared" si="3"/>
        <v>0.23678418452912425</v>
      </c>
      <c r="G45">
        <f t="shared" si="4"/>
        <v>-1.4406061665087877</v>
      </c>
      <c r="M45">
        <v>1</v>
      </c>
    </row>
    <row r="46" spans="1:13" x14ac:dyDescent="0.2">
      <c r="A46">
        <v>1</v>
      </c>
      <c r="B46">
        <v>3</v>
      </c>
      <c r="C46">
        <f t="shared" si="0"/>
        <v>-1.8102447916491764</v>
      </c>
      <c r="D46">
        <f t="shared" si="1"/>
        <v>0.16361408053958096</v>
      </c>
      <c r="E46">
        <f t="shared" si="2"/>
        <v>0.14060854305210133</v>
      </c>
      <c r="F46">
        <f t="shared" si="3"/>
        <v>0.14060854305210133</v>
      </c>
      <c r="G46">
        <f t="shared" si="4"/>
        <v>-1.9617755400567249</v>
      </c>
      <c r="M46">
        <v>3</v>
      </c>
    </row>
    <row r="47" spans="1:13" x14ac:dyDescent="0.2">
      <c r="A47">
        <v>0</v>
      </c>
      <c r="B47">
        <v>4</v>
      </c>
      <c r="C47">
        <f t="shared" si="0"/>
        <v>-2.1301713224621839</v>
      </c>
      <c r="D47">
        <f t="shared" si="1"/>
        <v>0.11881693609854763</v>
      </c>
      <c r="E47">
        <f t="shared" si="2"/>
        <v>0.10619872855417876</v>
      </c>
      <c r="F47">
        <f t="shared" si="3"/>
        <v>0.89380127144582122</v>
      </c>
      <c r="G47">
        <f t="shared" si="4"/>
        <v>-0.11227181996665603</v>
      </c>
      <c r="M47">
        <v>4</v>
      </c>
    </row>
    <row r="48" spans="1:13" x14ac:dyDescent="0.2">
      <c r="A48">
        <v>0</v>
      </c>
      <c r="B48">
        <v>3</v>
      </c>
      <c r="C48">
        <f t="shared" si="0"/>
        <v>-1.8102447916491764</v>
      </c>
      <c r="D48">
        <f t="shared" si="1"/>
        <v>0.16361408053958096</v>
      </c>
      <c r="E48">
        <f t="shared" si="2"/>
        <v>0.14060854305210133</v>
      </c>
      <c r="F48">
        <f t="shared" si="3"/>
        <v>0.85939145694789865</v>
      </c>
      <c r="G48">
        <f t="shared" si="4"/>
        <v>-0.15153074840754865</v>
      </c>
      <c r="M48">
        <v>3</v>
      </c>
    </row>
    <row r="49" spans="1:13" x14ac:dyDescent="0.2">
      <c r="A49">
        <v>1</v>
      </c>
      <c r="B49">
        <v>3</v>
      </c>
      <c r="C49">
        <f t="shared" si="0"/>
        <v>-1.8102447916491764</v>
      </c>
      <c r="D49">
        <f t="shared" si="1"/>
        <v>0.16361408053958096</v>
      </c>
      <c r="E49">
        <f t="shared" si="2"/>
        <v>0.14060854305210133</v>
      </c>
      <c r="F49">
        <f t="shared" si="3"/>
        <v>0.14060854305210133</v>
      </c>
      <c r="G49">
        <f t="shared" si="4"/>
        <v>-1.9617755400567249</v>
      </c>
      <c r="M49">
        <v>3</v>
      </c>
    </row>
    <row r="50" spans="1:13" x14ac:dyDescent="0.2">
      <c r="A50">
        <v>0</v>
      </c>
      <c r="B50">
        <v>2</v>
      </c>
      <c r="C50">
        <f t="shared" si="0"/>
        <v>-1.4903182608361689</v>
      </c>
      <c r="D50">
        <f t="shared" si="1"/>
        <v>0.22530093966241996</v>
      </c>
      <c r="E50">
        <f t="shared" si="2"/>
        <v>0.18387396301556103</v>
      </c>
      <c r="F50">
        <f t="shared" si="3"/>
        <v>0.81612603698443897</v>
      </c>
      <c r="G50">
        <f t="shared" si="4"/>
        <v>-0.20318647885652477</v>
      </c>
      <c r="M50">
        <v>2</v>
      </c>
    </row>
    <row r="51" spans="1:13" x14ac:dyDescent="0.2">
      <c r="A51">
        <v>0</v>
      </c>
      <c r="B51">
        <v>2</v>
      </c>
      <c r="C51">
        <f t="shared" si="0"/>
        <v>-1.4903182608361689</v>
      </c>
      <c r="D51">
        <f t="shared" si="1"/>
        <v>0.22530093966241996</v>
      </c>
      <c r="E51">
        <f t="shared" si="2"/>
        <v>0.18387396301556103</v>
      </c>
      <c r="F51">
        <f t="shared" si="3"/>
        <v>0.81612603698443897</v>
      </c>
      <c r="G51">
        <f t="shared" si="4"/>
        <v>-0.20318647885652477</v>
      </c>
      <c r="M51">
        <v>2</v>
      </c>
    </row>
    <row r="52" spans="1:13" x14ac:dyDescent="0.2">
      <c r="A52">
        <v>1</v>
      </c>
      <c r="B52">
        <v>2</v>
      </c>
      <c r="C52">
        <f t="shared" si="0"/>
        <v>-1.4903182608361689</v>
      </c>
      <c r="D52">
        <f t="shared" si="1"/>
        <v>0.22530093966241996</v>
      </c>
      <c r="E52">
        <f t="shared" si="2"/>
        <v>0.18387396301556103</v>
      </c>
      <c r="F52">
        <f t="shared" si="3"/>
        <v>0.18387396301556103</v>
      </c>
      <c r="G52">
        <f t="shared" si="4"/>
        <v>-1.6935047396926937</v>
      </c>
      <c r="M52">
        <v>2</v>
      </c>
    </row>
    <row r="53" spans="1:13" x14ac:dyDescent="0.2">
      <c r="A53">
        <v>0</v>
      </c>
      <c r="B53">
        <v>1</v>
      </c>
      <c r="C53">
        <f t="shared" si="0"/>
        <v>-1.1703917300231612</v>
      </c>
      <c r="D53">
        <f t="shared" si="1"/>
        <v>0.31024538502656318</v>
      </c>
      <c r="E53">
        <f t="shared" si="2"/>
        <v>0.23678418452912425</v>
      </c>
      <c r="F53">
        <f t="shared" si="3"/>
        <v>0.76321581547087569</v>
      </c>
      <c r="G53">
        <f t="shared" si="4"/>
        <v>-0.27021443648562671</v>
      </c>
      <c r="M53">
        <v>1</v>
      </c>
    </row>
    <row r="54" spans="1:13" x14ac:dyDescent="0.2">
      <c r="A54">
        <v>0</v>
      </c>
      <c r="B54">
        <v>4</v>
      </c>
      <c r="C54">
        <f t="shared" si="0"/>
        <v>-2.1301713224621839</v>
      </c>
      <c r="D54">
        <f t="shared" si="1"/>
        <v>0.11881693609854763</v>
      </c>
      <c r="E54">
        <f t="shared" si="2"/>
        <v>0.10619872855417876</v>
      </c>
      <c r="F54">
        <f t="shared" si="3"/>
        <v>0.89380127144582122</v>
      </c>
      <c r="G54">
        <f t="shared" si="4"/>
        <v>-0.11227181996665603</v>
      </c>
      <c r="M54">
        <v>4</v>
      </c>
    </row>
    <row r="55" spans="1:13" x14ac:dyDescent="0.2">
      <c r="A55">
        <v>0</v>
      </c>
      <c r="B55">
        <v>2</v>
      </c>
      <c r="C55">
        <f t="shared" si="0"/>
        <v>-1.4903182608361689</v>
      </c>
      <c r="D55">
        <f t="shared" si="1"/>
        <v>0.22530093966241996</v>
      </c>
      <c r="E55">
        <f t="shared" si="2"/>
        <v>0.18387396301556103</v>
      </c>
      <c r="F55">
        <f t="shared" si="3"/>
        <v>0.81612603698443897</v>
      </c>
      <c r="G55">
        <f t="shared" si="4"/>
        <v>-0.20318647885652477</v>
      </c>
      <c r="M55">
        <v>2</v>
      </c>
    </row>
    <row r="56" spans="1:13" x14ac:dyDescent="0.2">
      <c r="A56">
        <v>0</v>
      </c>
      <c r="B56">
        <v>3</v>
      </c>
      <c r="C56">
        <f t="shared" si="0"/>
        <v>-1.8102447916491764</v>
      </c>
      <c r="D56">
        <f t="shared" si="1"/>
        <v>0.16361408053958096</v>
      </c>
      <c r="E56">
        <f t="shared" si="2"/>
        <v>0.14060854305210133</v>
      </c>
      <c r="F56">
        <f t="shared" si="3"/>
        <v>0.85939145694789865</v>
      </c>
      <c r="G56">
        <f t="shared" si="4"/>
        <v>-0.15153074840754865</v>
      </c>
      <c r="M56">
        <v>3</v>
      </c>
    </row>
    <row r="57" spans="1:13" x14ac:dyDescent="0.2">
      <c r="A57">
        <v>0</v>
      </c>
      <c r="B57">
        <v>3</v>
      </c>
      <c r="C57">
        <f t="shared" si="0"/>
        <v>-1.8102447916491764</v>
      </c>
      <c r="D57">
        <f t="shared" si="1"/>
        <v>0.16361408053958096</v>
      </c>
      <c r="E57">
        <f t="shared" si="2"/>
        <v>0.14060854305210133</v>
      </c>
      <c r="F57">
        <f t="shared" si="3"/>
        <v>0.85939145694789865</v>
      </c>
      <c r="G57">
        <f t="shared" si="4"/>
        <v>-0.15153074840754865</v>
      </c>
      <c r="M57">
        <v>3</v>
      </c>
    </row>
    <row r="58" spans="1:13" x14ac:dyDescent="0.2">
      <c r="A58">
        <v>0</v>
      </c>
      <c r="B58">
        <v>4</v>
      </c>
      <c r="C58">
        <f t="shared" si="0"/>
        <v>-2.1301713224621839</v>
      </c>
      <c r="D58">
        <f t="shared" si="1"/>
        <v>0.11881693609854763</v>
      </c>
      <c r="E58">
        <f t="shared" si="2"/>
        <v>0.10619872855417876</v>
      </c>
      <c r="F58">
        <f t="shared" si="3"/>
        <v>0.89380127144582122</v>
      </c>
      <c r="G58">
        <f t="shared" si="4"/>
        <v>-0.11227181996665603</v>
      </c>
      <c r="M58">
        <v>4</v>
      </c>
    </row>
    <row r="59" spans="1:13" x14ac:dyDescent="0.2">
      <c r="A59">
        <v>0</v>
      </c>
      <c r="B59">
        <v>3</v>
      </c>
      <c r="C59">
        <f t="shared" si="0"/>
        <v>-1.8102447916491764</v>
      </c>
      <c r="D59">
        <f t="shared" si="1"/>
        <v>0.16361408053958096</v>
      </c>
      <c r="E59">
        <f t="shared" si="2"/>
        <v>0.14060854305210133</v>
      </c>
      <c r="F59">
        <f t="shared" si="3"/>
        <v>0.85939145694789865</v>
      </c>
      <c r="G59">
        <f t="shared" si="4"/>
        <v>-0.15153074840754865</v>
      </c>
      <c r="M59">
        <v>3</v>
      </c>
    </row>
    <row r="60" spans="1:13" x14ac:dyDescent="0.2">
      <c r="A60">
        <v>1</v>
      </c>
      <c r="B60">
        <v>3</v>
      </c>
      <c r="C60">
        <f t="shared" si="0"/>
        <v>-1.8102447916491764</v>
      </c>
      <c r="D60">
        <f t="shared" si="1"/>
        <v>0.16361408053958096</v>
      </c>
      <c r="E60">
        <f t="shared" si="2"/>
        <v>0.14060854305210133</v>
      </c>
      <c r="F60">
        <f t="shared" si="3"/>
        <v>0.14060854305210133</v>
      </c>
      <c r="G60">
        <f t="shared" si="4"/>
        <v>-1.9617755400567249</v>
      </c>
      <c r="M60">
        <v>3</v>
      </c>
    </row>
    <row r="61" spans="1:13" x14ac:dyDescent="0.2">
      <c r="A61">
        <v>0</v>
      </c>
      <c r="B61">
        <v>3</v>
      </c>
      <c r="C61">
        <f t="shared" si="0"/>
        <v>-1.8102447916491764</v>
      </c>
      <c r="D61">
        <f t="shared" si="1"/>
        <v>0.16361408053958096</v>
      </c>
      <c r="E61">
        <f t="shared" si="2"/>
        <v>0.14060854305210133</v>
      </c>
      <c r="F61">
        <f t="shared" si="3"/>
        <v>0.85939145694789865</v>
      </c>
      <c r="G61">
        <f t="shared" si="4"/>
        <v>-0.15153074840754865</v>
      </c>
      <c r="M61">
        <v>3</v>
      </c>
    </row>
    <row r="62" spans="1:13" x14ac:dyDescent="0.2">
      <c r="A62">
        <v>1</v>
      </c>
      <c r="B62">
        <v>2</v>
      </c>
      <c r="C62">
        <f t="shared" si="0"/>
        <v>-1.4903182608361689</v>
      </c>
      <c r="D62">
        <f t="shared" si="1"/>
        <v>0.22530093966241996</v>
      </c>
      <c r="E62">
        <f t="shared" si="2"/>
        <v>0.18387396301556103</v>
      </c>
      <c r="F62">
        <f t="shared" si="3"/>
        <v>0.18387396301556103</v>
      </c>
      <c r="G62">
        <f t="shared" si="4"/>
        <v>-1.6935047396926937</v>
      </c>
      <c r="M62">
        <v>2</v>
      </c>
    </row>
    <row r="63" spans="1:13" x14ac:dyDescent="0.2">
      <c r="A63">
        <v>0</v>
      </c>
      <c r="B63">
        <v>3</v>
      </c>
      <c r="C63">
        <f t="shared" si="0"/>
        <v>-1.8102447916491764</v>
      </c>
      <c r="D63">
        <f t="shared" si="1"/>
        <v>0.16361408053958096</v>
      </c>
      <c r="E63">
        <f t="shared" si="2"/>
        <v>0.14060854305210133</v>
      </c>
      <c r="F63">
        <f t="shared" si="3"/>
        <v>0.85939145694789865</v>
      </c>
      <c r="G63">
        <f t="shared" si="4"/>
        <v>-0.15153074840754865</v>
      </c>
      <c r="M63">
        <v>3</v>
      </c>
    </row>
    <row r="64" spans="1:13" x14ac:dyDescent="0.2">
      <c r="A64">
        <v>0</v>
      </c>
      <c r="B64">
        <v>2</v>
      </c>
      <c r="C64">
        <f t="shared" si="0"/>
        <v>-1.4903182608361689</v>
      </c>
      <c r="D64">
        <f t="shared" si="1"/>
        <v>0.22530093966241996</v>
      </c>
      <c r="E64">
        <f t="shared" si="2"/>
        <v>0.18387396301556103</v>
      </c>
      <c r="F64">
        <f t="shared" si="3"/>
        <v>0.81612603698443897</v>
      </c>
      <c r="G64">
        <f t="shared" si="4"/>
        <v>-0.20318647885652477</v>
      </c>
      <c r="M64">
        <v>2</v>
      </c>
    </row>
    <row r="65" spans="1:13" x14ac:dyDescent="0.2">
      <c r="A65">
        <v>0</v>
      </c>
      <c r="B65">
        <v>3</v>
      </c>
      <c r="C65">
        <f t="shared" si="0"/>
        <v>-1.8102447916491764</v>
      </c>
      <c r="D65">
        <f t="shared" si="1"/>
        <v>0.16361408053958096</v>
      </c>
      <c r="E65">
        <f t="shared" si="2"/>
        <v>0.14060854305210133</v>
      </c>
      <c r="F65">
        <f t="shared" si="3"/>
        <v>0.85939145694789865</v>
      </c>
      <c r="G65">
        <f t="shared" si="4"/>
        <v>-0.15153074840754865</v>
      </c>
      <c r="M65">
        <v>3</v>
      </c>
    </row>
    <row r="66" spans="1:13" x14ac:dyDescent="0.2">
      <c r="A66">
        <v>0</v>
      </c>
      <c r="B66">
        <v>2</v>
      </c>
      <c r="C66">
        <f t="shared" si="0"/>
        <v>-1.4903182608361689</v>
      </c>
      <c r="D66">
        <f t="shared" si="1"/>
        <v>0.22530093966241996</v>
      </c>
      <c r="E66">
        <f t="shared" si="2"/>
        <v>0.18387396301556103</v>
      </c>
      <c r="F66">
        <f t="shared" si="3"/>
        <v>0.81612603698443897</v>
      </c>
      <c r="G66">
        <f t="shared" si="4"/>
        <v>-0.20318647885652477</v>
      </c>
      <c r="M66">
        <v>2</v>
      </c>
    </row>
    <row r="67" spans="1:13" x14ac:dyDescent="0.2">
      <c r="A67">
        <v>0</v>
      </c>
      <c r="B67">
        <v>3</v>
      </c>
      <c r="C67">
        <f t="shared" si="0"/>
        <v>-1.8102447916491764</v>
      </c>
      <c r="D67">
        <f t="shared" si="1"/>
        <v>0.16361408053958096</v>
      </c>
      <c r="E67">
        <f t="shared" si="2"/>
        <v>0.14060854305210133</v>
      </c>
      <c r="F67">
        <f t="shared" si="3"/>
        <v>0.85939145694789865</v>
      </c>
      <c r="G67">
        <f t="shared" si="4"/>
        <v>-0.15153074840754865</v>
      </c>
      <c r="M67">
        <v>3</v>
      </c>
    </row>
    <row r="68" spans="1:13" x14ac:dyDescent="0.2">
      <c r="A68">
        <v>1</v>
      </c>
      <c r="B68">
        <v>2</v>
      </c>
      <c r="C68">
        <f t="shared" si="0"/>
        <v>-1.4903182608361689</v>
      </c>
      <c r="D68">
        <f t="shared" si="1"/>
        <v>0.22530093966241996</v>
      </c>
      <c r="E68">
        <f t="shared" si="2"/>
        <v>0.18387396301556103</v>
      </c>
      <c r="F68">
        <f t="shared" si="3"/>
        <v>0.18387396301556103</v>
      </c>
      <c r="G68">
        <f t="shared" si="4"/>
        <v>-1.6935047396926937</v>
      </c>
      <c r="M68">
        <v>2</v>
      </c>
    </row>
    <row r="69" spans="1:13" x14ac:dyDescent="0.2">
      <c r="A69">
        <v>0</v>
      </c>
      <c r="B69">
        <v>1</v>
      </c>
      <c r="C69">
        <f t="shared" si="0"/>
        <v>-1.1703917300231612</v>
      </c>
      <c r="D69">
        <f t="shared" si="1"/>
        <v>0.31024538502656318</v>
      </c>
      <c r="E69">
        <f t="shared" si="2"/>
        <v>0.23678418452912425</v>
      </c>
      <c r="F69">
        <f t="shared" si="3"/>
        <v>0.76321581547087569</v>
      </c>
      <c r="G69">
        <f t="shared" si="4"/>
        <v>-0.27021443648562671</v>
      </c>
      <c r="M69">
        <v>1</v>
      </c>
    </row>
    <row r="70" spans="1:13" x14ac:dyDescent="0.2">
      <c r="A70">
        <v>1</v>
      </c>
      <c r="B70">
        <v>3</v>
      </c>
      <c r="C70">
        <f t="shared" si="0"/>
        <v>-1.8102447916491764</v>
      </c>
      <c r="D70">
        <f t="shared" si="1"/>
        <v>0.16361408053958096</v>
      </c>
      <c r="E70">
        <f t="shared" si="2"/>
        <v>0.14060854305210133</v>
      </c>
      <c r="F70">
        <f t="shared" si="3"/>
        <v>0.14060854305210133</v>
      </c>
      <c r="G70">
        <f t="shared" si="4"/>
        <v>-1.9617755400567249</v>
      </c>
      <c r="M70">
        <v>3</v>
      </c>
    </row>
    <row r="71" spans="1:13" x14ac:dyDescent="0.2">
      <c r="A71">
        <v>1</v>
      </c>
      <c r="B71">
        <v>2</v>
      </c>
      <c r="C71">
        <f t="shared" ref="C71:C134" si="5">$A$3+$B$3*B71</f>
        <v>-1.4903182608361689</v>
      </c>
      <c r="D71">
        <f t="shared" ref="D71:D134" si="6">EXP(C71)</f>
        <v>0.22530093966241996</v>
      </c>
      <c r="E71">
        <f t="shared" ref="E71:E134" si="7">D71/(1+D71)</f>
        <v>0.18387396301556103</v>
      </c>
      <c r="F71">
        <f t="shared" ref="F71:F134" si="8">IF(A71=1,E71,1-E71)</f>
        <v>0.18387396301556103</v>
      </c>
      <c r="G71">
        <f t="shared" ref="G71:G134" si="9">LN(F71)</f>
        <v>-1.6935047396926937</v>
      </c>
      <c r="M71">
        <v>2</v>
      </c>
    </row>
    <row r="72" spans="1:13" x14ac:dyDescent="0.2">
      <c r="A72">
        <v>0</v>
      </c>
      <c r="B72">
        <v>3</v>
      </c>
      <c r="C72">
        <f t="shared" si="5"/>
        <v>-1.8102447916491764</v>
      </c>
      <c r="D72">
        <f t="shared" si="6"/>
        <v>0.16361408053958096</v>
      </c>
      <c r="E72">
        <f t="shared" si="7"/>
        <v>0.14060854305210133</v>
      </c>
      <c r="F72">
        <f t="shared" si="8"/>
        <v>0.85939145694789865</v>
      </c>
      <c r="G72">
        <f t="shared" si="9"/>
        <v>-0.15153074840754865</v>
      </c>
      <c r="M72">
        <v>3</v>
      </c>
    </row>
    <row r="73" spans="1:13" x14ac:dyDescent="0.2">
      <c r="A73">
        <v>0</v>
      </c>
      <c r="B73">
        <v>1</v>
      </c>
      <c r="C73">
        <f t="shared" si="5"/>
        <v>-1.1703917300231612</v>
      </c>
      <c r="D73">
        <f t="shared" si="6"/>
        <v>0.31024538502656318</v>
      </c>
      <c r="E73">
        <f t="shared" si="7"/>
        <v>0.23678418452912425</v>
      </c>
      <c r="F73">
        <f t="shared" si="8"/>
        <v>0.76321581547087569</v>
      </c>
      <c r="G73">
        <f t="shared" si="9"/>
        <v>-0.27021443648562671</v>
      </c>
      <c r="M73">
        <v>1</v>
      </c>
    </row>
    <row r="74" spans="1:13" x14ac:dyDescent="0.2">
      <c r="A74">
        <v>0</v>
      </c>
      <c r="B74">
        <v>4</v>
      </c>
      <c r="C74">
        <f t="shared" si="5"/>
        <v>-2.1301713224621839</v>
      </c>
      <c r="D74">
        <f t="shared" si="6"/>
        <v>0.11881693609854763</v>
      </c>
      <c r="E74">
        <f t="shared" si="7"/>
        <v>0.10619872855417876</v>
      </c>
      <c r="F74">
        <f t="shared" si="8"/>
        <v>0.89380127144582122</v>
      </c>
      <c r="G74">
        <f t="shared" si="9"/>
        <v>-0.11227181996665603</v>
      </c>
      <c r="M74">
        <v>4</v>
      </c>
    </row>
    <row r="75" spans="1:13" x14ac:dyDescent="0.2">
      <c r="A75">
        <v>1</v>
      </c>
      <c r="B75">
        <v>1</v>
      </c>
      <c r="C75">
        <f t="shared" si="5"/>
        <v>-1.1703917300231612</v>
      </c>
      <c r="D75">
        <f t="shared" si="6"/>
        <v>0.31024538502656318</v>
      </c>
      <c r="E75">
        <f t="shared" si="7"/>
        <v>0.23678418452912425</v>
      </c>
      <c r="F75">
        <f t="shared" si="8"/>
        <v>0.23678418452912425</v>
      </c>
      <c r="G75">
        <f t="shared" si="9"/>
        <v>-1.4406061665087877</v>
      </c>
      <c r="M75">
        <v>1</v>
      </c>
    </row>
    <row r="76" spans="1:13" x14ac:dyDescent="0.2">
      <c r="A76">
        <v>0</v>
      </c>
      <c r="B76">
        <v>1</v>
      </c>
      <c r="C76">
        <f t="shared" si="5"/>
        <v>-1.1703917300231612</v>
      </c>
      <c r="D76">
        <f t="shared" si="6"/>
        <v>0.31024538502656318</v>
      </c>
      <c r="E76">
        <f t="shared" si="7"/>
        <v>0.23678418452912425</v>
      </c>
      <c r="F76">
        <f t="shared" si="8"/>
        <v>0.76321581547087569</v>
      </c>
      <c r="G76">
        <f t="shared" si="9"/>
        <v>-0.27021443648562671</v>
      </c>
      <c r="M76">
        <v>1</v>
      </c>
    </row>
    <row r="77" spans="1:13" x14ac:dyDescent="0.2">
      <c r="A77">
        <v>1</v>
      </c>
      <c r="B77">
        <v>2</v>
      </c>
      <c r="C77">
        <f t="shared" si="5"/>
        <v>-1.4903182608361689</v>
      </c>
      <c r="D77">
        <f t="shared" si="6"/>
        <v>0.22530093966241996</v>
      </c>
      <c r="E77">
        <f t="shared" si="7"/>
        <v>0.18387396301556103</v>
      </c>
      <c r="F77">
        <f t="shared" si="8"/>
        <v>0.18387396301556103</v>
      </c>
      <c r="G77">
        <f t="shared" si="9"/>
        <v>-1.6935047396926937</v>
      </c>
      <c r="M77">
        <v>2</v>
      </c>
    </row>
    <row r="78" spans="1:13" x14ac:dyDescent="0.2">
      <c r="A78">
        <v>0</v>
      </c>
      <c r="B78">
        <v>4</v>
      </c>
      <c r="C78">
        <f t="shared" si="5"/>
        <v>-2.1301713224621839</v>
      </c>
      <c r="D78">
        <f t="shared" si="6"/>
        <v>0.11881693609854763</v>
      </c>
      <c r="E78">
        <f t="shared" si="7"/>
        <v>0.10619872855417876</v>
      </c>
      <c r="F78">
        <f t="shared" si="8"/>
        <v>0.89380127144582122</v>
      </c>
      <c r="G78">
        <f t="shared" si="9"/>
        <v>-0.11227181996665603</v>
      </c>
      <c r="M78">
        <v>4</v>
      </c>
    </row>
    <row r="79" spans="1:13" x14ac:dyDescent="0.2">
      <c r="A79">
        <v>0</v>
      </c>
      <c r="B79">
        <v>1</v>
      </c>
      <c r="C79">
        <f t="shared" si="5"/>
        <v>-1.1703917300231612</v>
      </c>
      <c r="D79">
        <f t="shared" si="6"/>
        <v>0.31024538502656318</v>
      </c>
      <c r="E79">
        <f t="shared" si="7"/>
        <v>0.23678418452912425</v>
      </c>
      <c r="F79">
        <f t="shared" si="8"/>
        <v>0.76321581547087569</v>
      </c>
      <c r="G79">
        <f t="shared" si="9"/>
        <v>-0.27021443648562671</v>
      </c>
      <c r="M79">
        <v>1</v>
      </c>
    </row>
    <row r="80" spans="1:13" x14ac:dyDescent="0.2">
      <c r="A80">
        <v>0</v>
      </c>
      <c r="B80">
        <v>3</v>
      </c>
      <c r="C80">
        <f t="shared" si="5"/>
        <v>-1.8102447916491764</v>
      </c>
      <c r="D80">
        <f t="shared" si="6"/>
        <v>0.16361408053958096</v>
      </c>
      <c r="E80">
        <f t="shared" si="7"/>
        <v>0.14060854305210133</v>
      </c>
      <c r="F80">
        <f t="shared" si="8"/>
        <v>0.85939145694789865</v>
      </c>
      <c r="G80">
        <f t="shared" si="9"/>
        <v>-0.15153074840754865</v>
      </c>
      <c r="M80">
        <v>3</v>
      </c>
    </row>
    <row r="81" spans="1:13" x14ac:dyDescent="0.2">
      <c r="A81">
        <v>0</v>
      </c>
      <c r="B81">
        <v>2</v>
      </c>
      <c r="C81">
        <f t="shared" si="5"/>
        <v>-1.4903182608361689</v>
      </c>
      <c r="D81">
        <f t="shared" si="6"/>
        <v>0.22530093966241996</v>
      </c>
      <c r="E81">
        <f t="shared" si="7"/>
        <v>0.18387396301556103</v>
      </c>
      <c r="F81">
        <f t="shared" si="8"/>
        <v>0.81612603698443897</v>
      </c>
      <c r="G81">
        <f t="shared" si="9"/>
        <v>-0.20318647885652477</v>
      </c>
      <c r="M81">
        <v>2</v>
      </c>
    </row>
    <row r="82" spans="1:13" x14ac:dyDescent="0.2">
      <c r="A82">
        <v>0</v>
      </c>
      <c r="B82">
        <v>3</v>
      </c>
      <c r="C82">
        <f t="shared" si="5"/>
        <v>-1.8102447916491764</v>
      </c>
      <c r="D82">
        <f t="shared" si="6"/>
        <v>0.16361408053958096</v>
      </c>
      <c r="E82">
        <f t="shared" si="7"/>
        <v>0.14060854305210133</v>
      </c>
      <c r="F82">
        <f t="shared" si="8"/>
        <v>0.85939145694789865</v>
      </c>
      <c r="G82">
        <f t="shared" si="9"/>
        <v>-0.15153074840754865</v>
      </c>
      <c r="M82">
        <v>3</v>
      </c>
    </row>
    <row r="83" spans="1:13" x14ac:dyDescent="0.2">
      <c r="A83">
        <v>0</v>
      </c>
      <c r="B83">
        <v>4</v>
      </c>
      <c r="C83">
        <f t="shared" si="5"/>
        <v>-2.1301713224621839</v>
      </c>
      <c r="D83">
        <f t="shared" si="6"/>
        <v>0.11881693609854763</v>
      </c>
      <c r="E83">
        <f t="shared" si="7"/>
        <v>0.10619872855417876</v>
      </c>
      <c r="F83">
        <f t="shared" si="8"/>
        <v>0.89380127144582122</v>
      </c>
      <c r="G83">
        <f t="shared" si="9"/>
        <v>-0.11227181996665603</v>
      </c>
      <c r="M83">
        <v>4</v>
      </c>
    </row>
    <row r="84" spans="1:13" x14ac:dyDescent="0.2">
      <c r="A84">
        <v>0</v>
      </c>
      <c r="B84">
        <v>3</v>
      </c>
      <c r="C84">
        <f t="shared" si="5"/>
        <v>-1.8102447916491764</v>
      </c>
      <c r="D84">
        <f t="shared" si="6"/>
        <v>0.16361408053958096</v>
      </c>
      <c r="E84">
        <f t="shared" si="7"/>
        <v>0.14060854305210133</v>
      </c>
      <c r="F84">
        <f t="shared" si="8"/>
        <v>0.85939145694789865</v>
      </c>
      <c r="G84">
        <f t="shared" si="9"/>
        <v>-0.15153074840754865</v>
      </c>
      <c r="M84">
        <v>3</v>
      </c>
    </row>
    <row r="85" spans="1:13" x14ac:dyDescent="0.2">
      <c r="A85">
        <v>0</v>
      </c>
      <c r="B85">
        <v>3</v>
      </c>
      <c r="C85">
        <f t="shared" si="5"/>
        <v>-1.8102447916491764</v>
      </c>
      <c r="D85">
        <f t="shared" si="6"/>
        <v>0.16361408053958096</v>
      </c>
      <c r="E85">
        <f t="shared" si="7"/>
        <v>0.14060854305210133</v>
      </c>
      <c r="F85">
        <f t="shared" si="8"/>
        <v>0.85939145694789865</v>
      </c>
      <c r="G85">
        <f t="shared" si="9"/>
        <v>-0.15153074840754865</v>
      </c>
      <c r="M85">
        <v>3</v>
      </c>
    </row>
    <row r="86" spans="1:13" x14ac:dyDescent="0.2">
      <c r="A86">
        <v>0</v>
      </c>
      <c r="B86">
        <v>3</v>
      </c>
      <c r="C86">
        <f t="shared" si="5"/>
        <v>-1.8102447916491764</v>
      </c>
      <c r="D86">
        <f t="shared" si="6"/>
        <v>0.16361408053958096</v>
      </c>
      <c r="E86">
        <f t="shared" si="7"/>
        <v>0.14060854305210133</v>
      </c>
      <c r="F86">
        <f t="shared" si="8"/>
        <v>0.85939145694789865</v>
      </c>
      <c r="G86">
        <f t="shared" si="9"/>
        <v>-0.15153074840754865</v>
      </c>
      <c r="M86">
        <v>3</v>
      </c>
    </row>
    <row r="87" spans="1:13" x14ac:dyDescent="0.2">
      <c r="A87">
        <v>1</v>
      </c>
      <c r="B87">
        <v>2</v>
      </c>
      <c r="C87">
        <f t="shared" si="5"/>
        <v>-1.4903182608361689</v>
      </c>
      <c r="D87">
        <f t="shared" si="6"/>
        <v>0.22530093966241996</v>
      </c>
      <c r="E87">
        <f t="shared" si="7"/>
        <v>0.18387396301556103</v>
      </c>
      <c r="F87">
        <f t="shared" si="8"/>
        <v>0.18387396301556103</v>
      </c>
      <c r="G87">
        <f t="shared" si="9"/>
        <v>-1.6935047396926937</v>
      </c>
      <c r="M87">
        <v>2</v>
      </c>
    </row>
    <row r="88" spans="1:13" x14ac:dyDescent="0.2">
      <c r="A88">
        <v>0</v>
      </c>
      <c r="B88">
        <v>2</v>
      </c>
      <c r="C88">
        <f t="shared" si="5"/>
        <v>-1.4903182608361689</v>
      </c>
      <c r="D88">
        <f t="shared" si="6"/>
        <v>0.22530093966241996</v>
      </c>
      <c r="E88">
        <f t="shared" si="7"/>
        <v>0.18387396301556103</v>
      </c>
      <c r="F88">
        <f t="shared" si="8"/>
        <v>0.81612603698443897</v>
      </c>
      <c r="G88">
        <f t="shared" si="9"/>
        <v>-0.20318647885652477</v>
      </c>
      <c r="M88">
        <v>2</v>
      </c>
    </row>
    <row r="89" spans="1:13" x14ac:dyDescent="0.2">
      <c r="A89">
        <v>0</v>
      </c>
      <c r="B89">
        <v>3</v>
      </c>
      <c r="C89">
        <f t="shared" si="5"/>
        <v>-1.8102447916491764</v>
      </c>
      <c r="D89">
        <f t="shared" si="6"/>
        <v>0.16361408053958096</v>
      </c>
      <c r="E89">
        <f t="shared" si="7"/>
        <v>0.14060854305210133</v>
      </c>
      <c r="F89">
        <f t="shared" si="8"/>
        <v>0.85939145694789865</v>
      </c>
      <c r="G89">
        <f t="shared" si="9"/>
        <v>-0.15153074840754865</v>
      </c>
      <c r="M89">
        <v>3</v>
      </c>
    </row>
    <row r="90" spans="1:13" x14ac:dyDescent="0.2">
      <c r="A90">
        <v>0</v>
      </c>
      <c r="B90">
        <v>1</v>
      </c>
      <c r="C90">
        <f t="shared" si="5"/>
        <v>-1.1703917300231612</v>
      </c>
      <c r="D90">
        <f t="shared" si="6"/>
        <v>0.31024538502656318</v>
      </c>
      <c r="E90">
        <f t="shared" si="7"/>
        <v>0.23678418452912425</v>
      </c>
      <c r="F90">
        <f t="shared" si="8"/>
        <v>0.76321581547087569</v>
      </c>
      <c r="G90">
        <f t="shared" si="9"/>
        <v>-0.27021443648562671</v>
      </c>
      <c r="M90">
        <v>1</v>
      </c>
    </row>
    <row r="91" spans="1:13" x14ac:dyDescent="0.2">
      <c r="A91">
        <v>1</v>
      </c>
      <c r="B91">
        <v>2</v>
      </c>
      <c r="C91">
        <f t="shared" si="5"/>
        <v>-1.4903182608361689</v>
      </c>
      <c r="D91">
        <f t="shared" si="6"/>
        <v>0.22530093966241996</v>
      </c>
      <c r="E91">
        <f t="shared" si="7"/>
        <v>0.18387396301556103</v>
      </c>
      <c r="F91">
        <f t="shared" si="8"/>
        <v>0.18387396301556103</v>
      </c>
      <c r="G91">
        <f t="shared" si="9"/>
        <v>-1.6935047396926937</v>
      </c>
      <c r="M91">
        <v>2</v>
      </c>
    </row>
    <row r="92" spans="1:13" x14ac:dyDescent="0.2">
      <c r="A92">
        <v>1</v>
      </c>
      <c r="B92">
        <v>1</v>
      </c>
      <c r="C92">
        <f t="shared" si="5"/>
        <v>-1.1703917300231612</v>
      </c>
      <c r="D92">
        <f t="shared" si="6"/>
        <v>0.31024538502656318</v>
      </c>
      <c r="E92">
        <f t="shared" si="7"/>
        <v>0.23678418452912425</v>
      </c>
      <c r="F92">
        <f t="shared" si="8"/>
        <v>0.23678418452912425</v>
      </c>
      <c r="G92">
        <f t="shared" si="9"/>
        <v>-1.4406061665087877</v>
      </c>
      <c r="M92">
        <v>1</v>
      </c>
    </row>
    <row r="93" spans="1:13" x14ac:dyDescent="0.2">
      <c r="A93">
        <v>0</v>
      </c>
      <c r="B93">
        <v>2</v>
      </c>
      <c r="C93">
        <f t="shared" si="5"/>
        <v>-1.4903182608361689</v>
      </c>
      <c r="D93">
        <f t="shared" si="6"/>
        <v>0.22530093966241996</v>
      </c>
      <c r="E93">
        <f t="shared" si="7"/>
        <v>0.18387396301556103</v>
      </c>
      <c r="F93">
        <f t="shared" si="8"/>
        <v>0.81612603698443897</v>
      </c>
      <c r="G93">
        <f t="shared" si="9"/>
        <v>-0.20318647885652477</v>
      </c>
      <c r="M93">
        <v>2</v>
      </c>
    </row>
    <row r="94" spans="1:13" x14ac:dyDescent="0.2">
      <c r="A94">
        <v>0</v>
      </c>
      <c r="B94">
        <v>3</v>
      </c>
      <c r="C94">
        <f t="shared" si="5"/>
        <v>-1.8102447916491764</v>
      </c>
      <c r="D94">
        <f t="shared" si="6"/>
        <v>0.16361408053958096</v>
      </c>
      <c r="E94">
        <f t="shared" si="7"/>
        <v>0.14060854305210133</v>
      </c>
      <c r="F94">
        <f t="shared" si="8"/>
        <v>0.85939145694789865</v>
      </c>
      <c r="G94">
        <f t="shared" si="9"/>
        <v>-0.15153074840754865</v>
      </c>
      <c r="M94">
        <v>3</v>
      </c>
    </row>
    <row r="95" spans="1:13" x14ac:dyDescent="0.2">
      <c r="A95">
        <v>0</v>
      </c>
      <c r="B95">
        <v>1</v>
      </c>
      <c r="C95">
        <f t="shared" si="5"/>
        <v>-1.1703917300231612</v>
      </c>
      <c r="D95">
        <f t="shared" si="6"/>
        <v>0.31024538502656318</v>
      </c>
      <c r="E95">
        <f t="shared" si="7"/>
        <v>0.23678418452912425</v>
      </c>
      <c r="F95">
        <f t="shared" si="8"/>
        <v>0.76321581547087569</v>
      </c>
      <c r="G95">
        <f t="shared" si="9"/>
        <v>-0.27021443648562671</v>
      </c>
      <c r="M95">
        <v>1</v>
      </c>
    </row>
    <row r="96" spans="1:13" x14ac:dyDescent="0.2">
      <c r="A96">
        <v>0</v>
      </c>
      <c r="B96">
        <v>3</v>
      </c>
      <c r="C96">
        <f t="shared" si="5"/>
        <v>-1.8102447916491764</v>
      </c>
      <c r="D96">
        <f t="shared" si="6"/>
        <v>0.16361408053958096</v>
      </c>
      <c r="E96">
        <f t="shared" si="7"/>
        <v>0.14060854305210133</v>
      </c>
      <c r="F96">
        <f t="shared" si="8"/>
        <v>0.85939145694789865</v>
      </c>
      <c r="G96">
        <f t="shared" si="9"/>
        <v>-0.15153074840754865</v>
      </c>
      <c r="M96">
        <v>3</v>
      </c>
    </row>
    <row r="97" spans="1:13" x14ac:dyDescent="0.2">
      <c r="A97">
        <v>0</v>
      </c>
      <c r="B97">
        <v>4</v>
      </c>
      <c r="C97">
        <f t="shared" si="5"/>
        <v>-2.1301713224621839</v>
      </c>
      <c r="D97">
        <f t="shared" si="6"/>
        <v>0.11881693609854763</v>
      </c>
      <c r="E97">
        <f t="shared" si="7"/>
        <v>0.10619872855417876</v>
      </c>
      <c r="F97">
        <f t="shared" si="8"/>
        <v>0.89380127144582122</v>
      </c>
      <c r="G97">
        <f t="shared" si="9"/>
        <v>-0.11227181996665603</v>
      </c>
      <c r="M97">
        <v>4</v>
      </c>
    </row>
    <row r="98" spans="1:13" x14ac:dyDescent="0.2">
      <c r="A98">
        <v>0</v>
      </c>
      <c r="B98">
        <v>3</v>
      </c>
      <c r="C98">
        <f t="shared" si="5"/>
        <v>-1.8102447916491764</v>
      </c>
      <c r="D98">
        <f t="shared" si="6"/>
        <v>0.16361408053958096</v>
      </c>
      <c r="E98">
        <f t="shared" si="7"/>
        <v>0.14060854305210133</v>
      </c>
      <c r="F98">
        <f t="shared" si="8"/>
        <v>0.85939145694789865</v>
      </c>
      <c r="G98">
        <f t="shared" si="9"/>
        <v>-0.15153074840754865</v>
      </c>
      <c r="M98">
        <v>3</v>
      </c>
    </row>
    <row r="99" spans="1:13" x14ac:dyDescent="0.2">
      <c r="A99">
        <v>0</v>
      </c>
      <c r="B99">
        <v>2</v>
      </c>
      <c r="C99">
        <f t="shared" si="5"/>
        <v>-1.4903182608361689</v>
      </c>
      <c r="D99">
        <f t="shared" si="6"/>
        <v>0.22530093966241996</v>
      </c>
      <c r="E99">
        <f t="shared" si="7"/>
        <v>0.18387396301556103</v>
      </c>
      <c r="F99">
        <f t="shared" si="8"/>
        <v>0.81612603698443897</v>
      </c>
      <c r="G99">
        <f t="shared" si="9"/>
        <v>-0.20318647885652477</v>
      </c>
      <c r="M99">
        <v>2</v>
      </c>
    </row>
    <row r="100" spans="1:13" x14ac:dyDescent="0.2">
      <c r="A100">
        <v>0</v>
      </c>
      <c r="B100">
        <v>3</v>
      </c>
      <c r="C100">
        <f t="shared" si="5"/>
        <v>-1.8102447916491764</v>
      </c>
      <c r="D100">
        <f t="shared" si="6"/>
        <v>0.16361408053958096</v>
      </c>
      <c r="E100">
        <f t="shared" si="7"/>
        <v>0.14060854305210133</v>
      </c>
      <c r="F100">
        <f t="shared" si="8"/>
        <v>0.85939145694789865</v>
      </c>
      <c r="G100">
        <f t="shared" si="9"/>
        <v>-0.15153074840754865</v>
      </c>
      <c r="M100">
        <v>3</v>
      </c>
    </row>
    <row r="101" spans="1:13" x14ac:dyDescent="0.2">
      <c r="A101">
        <v>0</v>
      </c>
      <c r="B101">
        <v>1</v>
      </c>
      <c r="C101">
        <f t="shared" si="5"/>
        <v>-1.1703917300231612</v>
      </c>
      <c r="D101">
        <f t="shared" si="6"/>
        <v>0.31024538502656318</v>
      </c>
      <c r="E101">
        <f t="shared" si="7"/>
        <v>0.23678418452912425</v>
      </c>
      <c r="F101">
        <f t="shared" si="8"/>
        <v>0.76321581547087569</v>
      </c>
      <c r="G101">
        <f t="shared" si="9"/>
        <v>-0.27021443648562671</v>
      </c>
      <c r="M101">
        <v>1</v>
      </c>
    </row>
    <row r="102" spans="1:13" x14ac:dyDescent="0.2">
      <c r="A102">
        <v>0</v>
      </c>
      <c r="B102">
        <v>3</v>
      </c>
      <c r="C102">
        <f t="shared" si="5"/>
        <v>-1.8102447916491764</v>
      </c>
      <c r="D102">
        <f t="shared" si="6"/>
        <v>0.16361408053958096</v>
      </c>
      <c r="E102">
        <f t="shared" si="7"/>
        <v>0.14060854305210133</v>
      </c>
      <c r="F102">
        <f t="shared" si="8"/>
        <v>0.85939145694789865</v>
      </c>
      <c r="G102">
        <f t="shared" si="9"/>
        <v>-0.15153074840754865</v>
      </c>
      <c r="M102">
        <v>3</v>
      </c>
    </row>
    <row r="103" spans="1:13" x14ac:dyDescent="0.2">
      <c r="A103">
        <v>0</v>
      </c>
      <c r="B103">
        <v>1</v>
      </c>
      <c r="C103">
        <f t="shared" si="5"/>
        <v>-1.1703917300231612</v>
      </c>
      <c r="D103">
        <f t="shared" si="6"/>
        <v>0.31024538502656318</v>
      </c>
      <c r="E103">
        <f t="shared" si="7"/>
        <v>0.23678418452912425</v>
      </c>
      <c r="F103">
        <f t="shared" si="8"/>
        <v>0.76321581547087569</v>
      </c>
      <c r="G103">
        <f t="shared" si="9"/>
        <v>-0.27021443648562671</v>
      </c>
      <c r="M103">
        <v>1</v>
      </c>
    </row>
    <row r="104" spans="1:13" x14ac:dyDescent="0.2">
      <c r="A104">
        <v>0</v>
      </c>
      <c r="B104">
        <v>3</v>
      </c>
      <c r="C104">
        <f t="shared" si="5"/>
        <v>-1.8102447916491764</v>
      </c>
      <c r="D104">
        <f t="shared" si="6"/>
        <v>0.16361408053958096</v>
      </c>
      <c r="E104">
        <f t="shared" si="7"/>
        <v>0.14060854305210133</v>
      </c>
      <c r="F104">
        <f t="shared" si="8"/>
        <v>0.85939145694789865</v>
      </c>
      <c r="G104">
        <f t="shared" si="9"/>
        <v>-0.15153074840754865</v>
      </c>
      <c r="M104">
        <v>3</v>
      </c>
    </row>
    <row r="105" spans="1:13" x14ac:dyDescent="0.2">
      <c r="A105">
        <v>0</v>
      </c>
      <c r="B105">
        <v>2</v>
      </c>
      <c r="C105">
        <f t="shared" si="5"/>
        <v>-1.4903182608361689</v>
      </c>
      <c r="D105">
        <f t="shared" si="6"/>
        <v>0.22530093966241996</v>
      </c>
      <c r="E105">
        <f t="shared" si="7"/>
        <v>0.18387396301556103</v>
      </c>
      <c r="F105">
        <f t="shared" si="8"/>
        <v>0.81612603698443897</v>
      </c>
      <c r="G105">
        <f t="shared" si="9"/>
        <v>-0.20318647885652477</v>
      </c>
      <c r="M105">
        <v>2</v>
      </c>
    </row>
    <row r="106" spans="1:13" x14ac:dyDescent="0.2">
      <c r="A106">
        <v>0</v>
      </c>
      <c r="B106">
        <v>3</v>
      </c>
      <c r="C106">
        <f t="shared" si="5"/>
        <v>-1.8102447916491764</v>
      </c>
      <c r="D106">
        <f t="shared" si="6"/>
        <v>0.16361408053958096</v>
      </c>
      <c r="E106">
        <f t="shared" si="7"/>
        <v>0.14060854305210133</v>
      </c>
      <c r="F106">
        <f t="shared" si="8"/>
        <v>0.85939145694789865</v>
      </c>
      <c r="G106">
        <f t="shared" si="9"/>
        <v>-0.15153074840754865</v>
      </c>
      <c r="M106">
        <v>3</v>
      </c>
    </row>
    <row r="107" spans="1:13" x14ac:dyDescent="0.2">
      <c r="A107">
        <v>0</v>
      </c>
      <c r="B107">
        <v>2</v>
      </c>
      <c r="C107">
        <f t="shared" si="5"/>
        <v>-1.4903182608361689</v>
      </c>
      <c r="D107">
        <f t="shared" si="6"/>
        <v>0.22530093966241996</v>
      </c>
      <c r="E107">
        <f t="shared" si="7"/>
        <v>0.18387396301556103</v>
      </c>
      <c r="F107">
        <f t="shared" si="8"/>
        <v>0.81612603698443897</v>
      </c>
      <c r="G107">
        <f t="shared" si="9"/>
        <v>-0.20318647885652477</v>
      </c>
      <c r="M107">
        <v>2</v>
      </c>
    </row>
    <row r="108" spans="1:13" x14ac:dyDescent="0.2">
      <c r="A108">
        <v>0</v>
      </c>
      <c r="B108">
        <v>4</v>
      </c>
      <c r="C108">
        <f t="shared" si="5"/>
        <v>-2.1301713224621839</v>
      </c>
      <c r="D108">
        <f t="shared" si="6"/>
        <v>0.11881693609854763</v>
      </c>
      <c r="E108">
        <f t="shared" si="7"/>
        <v>0.10619872855417876</v>
      </c>
      <c r="F108">
        <f t="shared" si="8"/>
        <v>0.89380127144582122</v>
      </c>
      <c r="G108">
        <f t="shared" si="9"/>
        <v>-0.11227181996665603</v>
      </c>
      <c r="M108">
        <v>4</v>
      </c>
    </row>
    <row r="109" spans="1:13" x14ac:dyDescent="0.2">
      <c r="A109">
        <v>0</v>
      </c>
      <c r="B109">
        <v>4</v>
      </c>
      <c r="C109">
        <f t="shared" si="5"/>
        <v>-2.1301713224621839</v>
      </c>
      <c r="D109">
        <f t="shared" si="6"/>
        <v>0.11881693609854763</v>
      </c>
      <c r="E109">
        <f t="shared" si="7"/>
        <v>0.10619872855417876</v>
      </c>
      <c r="F109">
        <f t="shared" si="8"/>
        <v>0.89380127144582122</v>
      </c>
      <c r="G109">
        <f t="shared" si="9"/>
        <v>-0.11227181996665603</v>
      </c>
      <c r="M109">
        <v>4</v>
      </c>
    </row>
    <row r="110" spans="1:13" x14ac:dyDescent="0.2">
      <c r="A110">
        <v>0</v>
      </c>
      <c r="B110">
        <v>4</v>
      </c>
      <c r="C110">
        <f t="shared" si="5"/>
        <v>-2.1301713224621839</v>
      </c>
      <c r="D110">
        <f t="shared" si="6"/>
        <v>0.11881693609854763</v>
      </c>
      <c r="E110">
        <f t="shared" si="7"/>
        <v>0.10619872855417876</v>
      </c>
      <c r="F110">
        <f t="shared" si="8"/>
        <v>0.89380127144582122</v>
      </c>
      <c r="G110">
        <f t="shared" si="9"/>
        <v>-0.11227181996665603</v>
      </c>
      <c r="M110">
        <v>4</v>
      </c>
    </row>
    <row r="111" spans="1:13" x14ac:dyDescent="0.2">
      <c r="A111">
        <v>0</v>
      </c>
      <c r="B111">
        <v>1</v>
      </c>
      <c r="C111">
        <f t="shared" si="5"/>
        <v>-1.1703917300231612</v>
      </c>
      <c r="D111">
        <f t="shared" si="6"/>
        <v>0.31024538502656318</v>
      </c>
      <c r="E111">
        <f t="shared" si="7"/>
        <v>0.23678418452912425</v>
      </c>
      <c r="F111">
        <f t="shared" si="8"/>
        <v>0.76321581547087569</v>
      </c>
      <c r="G111">
        <f t="shared" si="9"/>
        <v>-0.27021443648562671</v>
      </c>
      <c r="M111">
        <v>1</v>
      </c>
    </row>
    <row r="112" spans="1:13" x14ac:dyDescent="0.2">
      <c r="A112">
        <v>0</v>
      </c>
      <c r="B112">
        <v>3</v>
      </c>
      <c r="C112">
        <f t="shared" si="5"/>
        <v>-1.8102447916491764</v>
      </c>
      <c r="D112">
        <f t="shared" si="6"/>
        <v>0.16361408053958096</v>
      </c>
      <c r="E112">
        <f t="shared" si="7"/>
        <v>0.14060854305210133</v>
      </c>
      <c r="F112">
        <f t="shared" si="8"/>
        <v>0.85939145694789865</v>
      </c>
      <c r="G112">
        <f t="shared" si="9"/>
        <v>-0.15153074840754865</v>
      </c>
      <c r="M112">
        <v>3</v>
      </c>
    </row>
    <row r="113" spans="1:13" x14ac:dyDescent="0.2">
      <c r="A113">
        <v>0</v>
      </c>
      <c r="B113">
        <v>2</v>
      </c>
      <c r="C113">
        <f t="shared" si="5"/>
        <v>-1.4903182608361689</v>
      </c>
      <c r="D113">
        <f t="shared" si="6"/>
        <v>0.22530093966241996</v>
      </c>
      <c r="E113">
        <f t="shared" si="7"/>
        <v>0.18387396301556103</v>
      </c>
      <c r="F113">
        <f t="shared" si="8"/>
        <v>0.81612603698443897</v>
      </c>
      <c r="G113">
        <f t="shared" si="9"/>
        <v>-0.20318647885652477</v>
      </c>
      <c r="M113">
        <v>2</v>
      </c>
    </row>
    <row r="114" spans="1:13" x14ac:dyDescent="0.2">
      <c r="A114">
        <v>0</v>
      </c>
      <c r="B114">
        <v>4</v>
      </c>
      <c r="C114">
        <f t="shared" si="5"/>
        <v>-2.1301713224621839</v>
      </c>
      <c r="D114">
        <f t="shared" si="6"/>
        <v>0.11881693609854763</v>
      </c>
      <c r="E114">
        <f t="shared" si="7"/>
        <v>0.10619872855417876</v>
      </c>
      <c r="F114">
        <f t="shared" si="8"/>
        <v>0.89380127144582122</v>
      </c>
      <c r="G114">
        <f t="shared" si="9"/>
        <v>-0.11227181996665603</v>
      </c>
      <c r="M114">
        <v>4</v>
      </c>
    </row>
    <row r="115" spans="1:13" x14ac:dyDescent="0.2">
      <c r="A115">
        <v>0</v>
      </c>
      <c r="B115">
        <v>3</v>
      </c>
      <c r="C115">
        <f t="shared" si="5"/>
        <v>-1.8102447916491764</v>
      </c>
      <c r="D115">
        <f t="shared" si="6"/>
        <v>0.16361408053958096</v>
      </c>
      <c r="E115">
        <f t="shared" si="7"/>
        <v>0.14060854305210133</v>
      </c>
      <c r="F115">
        <f t="shared" si="8"/>
        <v>0.85939145694789865</v>
      </c>
      <c r="G115">
        <f t="shared" si="9"/>
        <v>-0.15153074840754865</v>
      </c>
      <c r="M115">
        <v>3</v>
      </c>
    </row>
    <row r="116" spans="1:13" x14ac:dyDescent="0.2">
      <c r="A116">
        <v>0</v>
      </c>
      <c r="B116">
        <v>4</v>
      </c>
      <c r="C116">
        <f t="shared" si="5"/>
        <v>-2.1301713224621839</v>
      </c>
      <c r="D116">
        <f t="shared" si="6"/>
        <v>0.11881693609854763</v>
      </c>
      <c r="E116">
        <f t="shared" si="7"/>
        <v>0.10619872855417876</v>
      </c>
      <c r="F116">
        <f t="shared" si="8"/>
        <v>0.89380127144582122</v>
      </c>
      <c r="G116">
        <f t="shared" si="9"/>
        <v>-0.11227181996665603</v>
      </c>
      <c r="M116">
        <v>4</v>
      </c>
    </row>
    <row r="117" spans="1:13" x14ac:dyDescent="0.2">
      <c r="A117">
        <v>0</v>
      </c>
      <c r="B117">
        <v>4</v>
      </c>
      <c r="C117">
        <f t="shared" si="5"/>
        <v>-2.1301713224621839</v>
      </c>
      <c r="D117">
        <f t="shared" si="6"/>
        <v>0.11881693609854763</v>
      </c>
      <c r="E117">
        <f t="shared" si="7"/>
        <v>0.10619872855417876</v>
      </c>
      <c r="F117">
        <f t="shared" si="8"/>
        <v>0.89380127144582122</v>
      </c>
      <c r="G117">
        <f t="shared" si="9"/>
        <v>-0.11227181996665603</v>
      </c>
      <c r="M117">
        <v>4</v>
      </c>
    </row>
    <row r="118" spans="1:13" x14ac:dyDescent="0.2">
      <c r="A118">
        <v>1</v>
      </c>
      <c r="B118">
        <v>2</v>
      </c>
      <c r="C118">
        <f t="shared" si="5"/>
        <v>-1.4903182608361689</v>
      </c>
      <c r="D118">
        <f t="shared" si="6"/>
        <v>0.22530093966241996</v>
      </c>
      <c r="E118">
        <f t="shared" si="7"/>
        <v>0.18387396301556103</v>
      </c>
      <c r="F118">
        <f t="shared" si="8"/>
        <v>0.18387396301556103</v>
      </c>
      <c r="G118">
        <f t="shared" si="9"/>
        <v>-1.6935047396926937</v>
      </c>
      <c r="M118">
        <v>2</v>
      </c>
    </row>
    <row r="119" spans="1:13" x14ac:dyDescent="0.2">
      <c r="A119">
        <v>0</v>
      </c>
      <c r="B119">
        <v>2</v>
      </c>
      <c r="C119">
        <f t="shared" si="5"/>
        <v>-1.4903182608361689</v>
      </c>
      <c r="D119">
        <f t="shared" si="6"/>
        <v>0.22530093966241996</v>
      </c>
      <c r="E119">
        <f t="shared" si="7"/>
        <v>0.18387396301556103</v>
      </c>
      <c r="F119">
        <f t="shared" si="8"/>
        <v>0.81612603698443897</v>
      </c>
      <c r="G119">
        <f t="shared" si="9"/>
        <v>-0.20318647885652477</v>
      </c>
      <c r="M119">
        <v>2</v>
      </c>
    </row>
    <row r="120" spans="1:13" x14ac:dyDescent="0.2">
      <c r="A120">
        <v>0</v>
      </c>
      <c r="B120">
        <v>3</v>
      </c>
      <c r="C120">
        <f t="shared" si="5"/>
        <v>-1.8102447916491764</v>
      </c>
      <c r="D120">
        <f t="shared" si="6"/>
        <v>0.16361408053958096</v>
      </c>
      <c r="E120">
        <f t="shared" si="7"/>
        <v>0.14060854305210133</v>
      </c>
      <c r="F120">
        <f t="shared" si="8"/>
        <v>0.85939145694789865</v>
      </c>
      <c r="G120">
        <f t="shared" si="9"/>
        <v>-0.15153074840754865</v>
      </c>
      <c r="M120">
        <v>3</v>
      </c>
    </row>
    <row r="121" spans="1:13" x14ac:dyDescent="0.2">
      <c r="A121">
        <v>0</v>
      </c>
      <c r="B121">
        <v>2</v>
      </c>
      <c r="C121">
        <f t="shared" si="5"/>
        <v>-1.4903182608361689</v>
      </c>
      <c r="D121">
        <f t="shared" si="6"/>
        <v>0.22530093966241996</v>
      </c>
      <c r="E121">
        <f t="shared" si="7"/>
        <v>0.18387396301556103</v>
      </c>
      <c r="F121">
        <f t="shared" si="8"/>
        <v>0.81612603698443897</v>
      </c>
      <c r="G121">
        <f t="shared" si="9"/>
        <v>-0.20318647885652477</v>
      </c>
      <c r="M121">
        <v>2</v>
      </c>
    </row>
    <row r="122" spans="1:13" x14ac:dyDescent="0.2">
      <c r="A122">
        <v>0</v>
      </c>
      <c r="B122">
        <v>2</v>
      </c>
      <c r="C122">
        <f t="shared" si="5"/>
        <v>-1.4903182608361689</v>
      </c>
      <c r="D122">
        <f t="shared" si="6"/>
        <v>0.22530093966241996</v>
      </c>
      <c r="E122">
        <f t="shared" si="7"/>
        <v>0.18387396301556103</v>
      </c>
      <c r="F122">
        <f t="shared" si="8"/>
        <v>0.81612603698443897</v>
      </c>
      <c r="G122">
        <f t="shared" si="9"/>
        <v>-0.20318647885652477</v>
      </c>
      <c r="M122">
        <v>2</v>
      </c>
    </row>
    <row r="123" spans="1:13" x14ac:dyDescent="0.2">
      <c r="A123">
        <v>0</v>
      </c>
      <c r="B123">
        <v>2</v>
      </c>
      <c r="C123">
        <f t="shared" si="5"/>
        <v>-1.4903182608361689</v>
      </c>
      <c r="D123">
        <f t="shared" si="6"/>
        <v>0.22530093966241996</v>
      </c>
      <c r="E123">
        <f t="shared" si="7"/>
        <v>0.18387396301556103</v>
      </c>
      <c r="F123">
        <f t="shared" si="8"/>
        <v>0.81612603698443897</v>
      </c>
      <c r="G123">
        <f t="shared" si="9"/>
        <v>-0.20318647885652477</v>
      </c>
      <c r="M123">
        <v>2</v>
      </c>
    </row>
    <row r="124" spans="1:13" x14ac:dyDescent="0.2">
      <c r="A124">
        <v>0</v>
      </c>
      <c r="B124">
        <v>2</v>
      </c>
      <c r="C124">
        <f t="shared" si="5"/>
        <v>-1.4903182608361689</v>
      </c>
      <c r="D124">
        <f t="shared" si="6"/>
        <v>0.22530093966241996</v>
      </c>
      <c r="E124">
        <f t="shared" si="7"/>
        <v>0.18387396301556103</v>
      </c>
      <c r="F124">
        <f t="shared" si="8"/>
        <v>0.81612603698443897</v>
      </c>
      <c r="G124">
        <f t="shared" si="9"/>
        <v>-0.20318647885652477</v>
      </c>
      <c r="M124">
        <v>2</v>
      </c>
    </row>
    <row r="125" spans="1:13" x14ac:dyDescent="0.2">
      <c r="A125">
        <v>0</v>
      </c>
      <c r="B125">
        <v>2</v>
      </c>
      <c r="C125">
        <f t="shared" si="5"/>
        <v>-1.4903182608361689</v>
      </c>
      <c r="D125">
        <f t="shared" si="6"/>
        <v>0.22530093966241996</v>
      </c>
      <c r="E125">
        <f t="shared" si="7"/>
        <v>0.18387396301556103</v>
      </c>
      <c r="F125">
        <f t="shared" si="8"/>
        <v>0.81612603698443897</v>
      </c>
      <c r="G125">
        <f t="shared" si="9"/>
        <v>-0.20318647885652477</v>
      </c>
      <c r="M125">
        <v>2</v>
      </c>
    </row>
    <row r="126" spans="1:13" x14ac:dyDescent="0.2">
      <c r="A126">
        <v>0</v>
      </c>
      <c r="B126">
        <v>3</v>
      </c>
      <c r="C126">
        <f t="shared" si="5"/>
        <v>-1.8102447916491764</v>
      </c>
      <c r="D126">
        <f t="shared" si="6"/>
        <v>0.16361408053958096</v>
      </c>
      <c r="E126">
        <f t="shared" si="7"/>
        <v>0.14060854305210133</v>
      </c>
      <c r="F126">
        <f t="shared" si="8"/>
        <v>0.85939145694789865</v>
      </c>
      <c r="G126">
        <f t="shared" si="9"/>
        <v>-0.15153074840754865</v>
      </c>
      <c r="M126">
        <v>3</v>
      </c>
    </row>
    <row r="127" spans="1:13" x14ac:dyDescent="0.2">
      <c r="A127">
        <v>1</v>
      </c>
      <c r="B127">
        <v>3</v>
      </c>
      <c r="C127">
        <f t="shared" si="5"/>
        <v>-1.8102447916491764</v>
      </c>
      <c r="D127">
        <f t="shared" si="6"/>
        <v>0.16361408053958096</v>
      </c>
      <c r="E127">
        <f t="shared" si="7"/>
        <v>0.14060854305210133</v>
      </c>
      <c r="F127">
        <f t="shared" si="8"/>
        <v>0.14060854305210133</v>
      </c>
      <c r="G127">
        <f t="shared" si="9"/>
        <v>-1.9617755400567249</v>
      </c>
      <c r="M127">
        <v>3</v>
      </c>
    </row>
    <row r="128" spans="1:13" x14ac:dyDescent="0.2">
      <c r="A128">
        <v>1</v>
      </c>
      <c r="B128">
        <v>3</v>
      </c>
      <c r="C128">
        <f t="shared" si="5"/>
        <v>-1.8102447916491764</v>
      </c>
      <c r="D128">
        <f t="shared" si="6"/>
        <v>0.16361408053958096</v>
      </c>
      <c r="E128">
        <f t="shared" si="7"/>
        <v>0.14060854305210133</v>
      </c>
      <c r="F128">
        <f t="shared" si="8"/>
        <v>0.14060854305210133</v>
      </c>
      <c r="G128">
        <f t="shared" si="9"/>
        <v>-1.9617755400567249</v>
      </c>
      <c r="M128">
        <v>3</v>
      </c>
    </row>
    <row r="129" spans="1:13" x14ac:dyDescent="0.2">
      <c r="A129">
        <v>0</v>
      </c>
      <c r="B129">
        <v>1</v>
      </c>
      <c r="C129">
        <f t="shared" si="5"/>
        <v>-1.1703917300231612</v>
      </c>
      <c r="D129">
        <f t="shared" si="6"/>
        <v>0.31024538502656318</v>
      </c>
      <c r="E129">
        <f t="shared" si="7"/>
        <v>0.23678418452912425</v>
      </c>
      <c r="F129">
        <f t="shared" si="8"/>
        <v>0.76321581547087569</v>
      </c>
      <c r="G129">
        <f t="shared" si="9"/>
        <v>-0.27021443648562671</v>
      </c>
      <c r="M129">
        <v>1</v>
      </c>
    </row>
    <row r="130" spans="1:13" x14ac:dyDescent="0.2">
      <c r="A130">
        <v>0</v>
      </c>
      <c r="B130">
        <v>4</v>
      </c>
      <c r="C130">
        <f t="shared" si="5"/>
        <v>-2.1301713224621839</v>
      </c>
      <c r="D130">
        <f t="shared" si="6"/>
        <v>0.11881693609854763</v>
      </c>
      <c r="E130">
        <f t="shared" si="7"/>
        <v>0.10619872855417876</v>
      </c>
      <c r="F130">
        <f t="shared" si="8"/>
        <v>0.89380127144582122</v>
      </c>
      <c r="G130">
        <f t="shared" si="9"/>
        <v>-0.11227181996665603</v>
      </c>
      <c r="M130">
        <v>4</v>
      </c>
    </row>
    <row r="131" spans="1:13" x14ac:dyDescent="0.2">
      <c r="A131">
        <v>0</v>
      </c>
      <c r="B131">
        <v>4</v>
      </c>
      <c r="C131">
        <f t="shared" si="5"/>
        <v>-2.1301713224621839</v>
      </c>
      <c r="D131">
        <f t="shared" si="6"/>
        <v>0.11881693609854763</v>
      </c>
      <c r="E131">
        <f t="shared" si="7"/>
        <v>0.10619872855417876</v>
      </c>
      <c r="F131">
        <f t="shared" si="8"/>
        <v>0.89380127144582122</v>
      </c>
      <c r="G131">
        <f t="shared" si="9"/>
        <v>-0.11227181996665603</v>
      </c>
      <c r="M131">
        <v>4</v>
      </c>
    </row>
    <row r="132" spans="1:13" x14ac:dyDescent="0.2">
      <c r="A132">
        <v>0</v>
      </c>
      <c r="B132">
        <v>1</v>
      </c>
      <c r="C132">
        <f t="shared" si="5"/>
        <v>-1.1703917300231612</v>
      </c>
      <c r="D132">
        <f t="shared" si="6"/>
        <v>0.31024538502656318</v>
      </c>
      <c r="E132">
        <f t="shared" si="7"/>
        <v>0.23678418452912425</v>
      </c>
      <c r="F132">
        <f t="shared" si="8"/>
        <v>0.76321581547087569</v>
      </c>
      <c r="G132">
        <f t="shared" si="9"/>
        <v>-0.27021443648562671</v>
      </c>
      <c r="M132">
        <v>1</v>
      </c>
    </row>
    <row r="133" spans="1:13" x14ac:dyDescent="0.2">
      <c r="A133">
        <v>0</v>
      </c>
      <c r="B133">
        <v>2</v>
      </c>
      <c r="C133">
        <f t="shared" si="5"/>
        <v>-1.4903182608361689</v>
      </c>
      <c r="D133">
        <f t="shared" si="6"/>
        <v>0.22530093966241996</v>
      </c>
      <c r="E133">
        <f t="shared" si="7"/>
        <v>0.18387396301556103</v>
      </c>
      <c r="F133">
        <f t="shared" si="8"/>
        <v>0.81612603698443897</v>
      </c>
      <c r="G133">
        <f t="shared" si="9"/>
        <v>-0.20318647885652477</v>
      </c>
      <c r="M133">
        <v>2</v>
      </c>
    </row>
    <row r="134" spans="1:13" x14ac:dyDescent="0.2">
      <c r="A134">
        <v>0</v>
      </c>
      <c r="B134">
        <v>4</v>
      </c>
      <c r="C134">
        <f t="shared" si="5"/>
        <v>-2.1301713224621839</v>
      </c>
      <c r="D134">
        <f t="shared" si="6"/>
        <v>0.11881693609854763</v>
      </c>
      <c r="E134">
        <f t="shared" si="7"/>
        <v>0.10619872855417876</v>
      </c>
      <c r="F134">
        <f t="shared" si="8"/>
        <v>0.89380127144582122</v>
      </c>
      <c r="G134">
        <f t="shared" si="9"/>
        <v>-0.11227181996665603</v>
      </c>
      <c r="M134">
        <v>4</v>
      </c>
    </row>
    <row r="135" spans="1:13" x14ac:dyDescent="0.2">
      <c r="A135">
        <v>0</v>
      </c>
      <c r="B135">
        <v>2</v>
      </c>
      <c r="C135">
        <f t="shared" ref="C135:C198" si="10">$A$3+$B$3*B135</f>
        <v>-1.4903182608361689</v>
      </c>
      <c r="D135">
        <f t="shared" ref="D135:D198" si="11">EXP(C135)</f>
        <v>0.22530093966241996</v>
      </c>
      <c r="E135">
        <f t="shared" ref="E135:E198" si="12">D135/(1+D135)</f>
        <v>0.18387396301556103</v>
      </c>
      <c r="F135">
        <f t="shared" ref="F135:F198" si="13">IF(A135=1,E135,1-E135)</f>
        <v>0.81612603698443897</v>
      </c>
      <c r="G135">
        <f t="shared" ref="G135:G198" si="14">LN(F135)</f>
        <v>-0.20318647885652477</v>
      </c>
      <c r="M135">
        <v>2</v>
      </c>
    </row>
    <row r="136" spans="1:13" x14ac:dyDescent="0.2">
      <c r="A136">
        <v>1</v>
      </c>
      <c r="B136">
        <v>2</v>
      </c>
      <c r="C136">
        <f t="shared" si="10"/>
        <v>-1.4903182608361689</v>
      </c>
      <c r="D136">
        <f t="shared" si="11"/>
        <v>0.22530093966241996</v>
      </c>
      <c r="E136">
        <f t="shared" si="12"/>
        <v>0.18387396301556103</v>
      </c>
      <c r="F136">
        <f t="shared" si="13"/>
        <v>0.18387396301556103</v>
      </c>
      <c r="G136">
        <f t="shared" si="14"/>
        <v>-1.6935047396926937</v>
      </c>
      <c r="M136">
        <v>2</v>
      </c>
    </row>
    <row r="137" spans="1:13" x14ac:dyDescent="0.2">
      <c r="A137">
        <v>0</v>
      </c>
      <c r="B137">
        <v>2</v>
      </c>
      <c r="C137">
        <f t="shared" si="10"/>
        <v>-1.4903182608361689</v>
      </c>
      <c r="D137">
        <f t="shared" si="11"/>
        <v>0.22530093966241996</v>
      </c>
      <c r="E137">
        <f t="shared" si="12"/>
        <v>0.18387396301556103</v>
      </c>
      <c r="F137">
        <f t="shared" si="13"/>
        <v>0.81612603698443897</v>
      </c>
      <c r="G137">
        <f t="shared" si="14"/>
        <v>-0.20318647885652477</v>
      </c>
      <c r="M137">
        <v>2</v>
      </c>
    </row>
    <row r="138" spans="1:13" x14ac:dyDescent="0.2">
      <c r="A138">
        <v>1</v>
      </c>
      <c r="B138">
        <v>4</v>
      </c>
      <c r="C138">
        <f t="shared" si="10"/>
        <v>-2.1301713224621839</v>
      </c>
      <c r="D138">
        <f t="shared" si="11"/>
        <v>0.11881693609854763</v>
      </c>
      <c r="E138">
        <f t="shared" si="12"/>
        <v>0.10619872855417876</v>
      </c>
      <c r="F138">
        <f t="shared" si="13"/>
        <v>0.10619872855417876</v>
      </c>
      <c r="G138">
        <f t="shared" si="14"/>
        <v>-2.24244314242884</v>
      </c>
      <c r="M138">
        <v>4</v>
      </c>
    </row>
    <row r="139" spans="1:13" x14ac:dyDescent="0.2">
      <c r="A139">
        <v>0</v>
      </c>
      <c r="B139">
        <v>3</v>
      </c>
      <c r="C139">
        <f t="shared" si="10"/>
        <v>-1.8102447916491764</v>
      </c>
      <c r="D139">
        <f t="shared" si="11"/>
        <v>0.16361408053958096</v>
      </c>
      <c r="E139">
        <f t="shared" si="12"/>
        <v>0.14060854305210133</v>
      </c>
      <c r="F139">
        <f t="shared" si="13"/>
        <v>0.85939145694789865</v>
      </c>
      <c r="G139">
        <f t="shared" si="14"/>
        <v>-0.15153074840754865</v>
      </c>
      <c r="M139">
        <v>3</v>
      </c>
    </row>
    <row r="140" spans="1:13" x14ac:dyDescent="0.2">
      <c r="A140">
        <v>0</v>
      </c>
      <c r="B140">
        <v>1</v>
      </c>
      <c r="C140">
        <f t="shared" si="10"/>
        <v>-1.1703917300231612</v>
      </c>
      <c r="D140">
        <f t="shared" si="11"/>
        <v>0.31024538502656318</v>
      </c>
      <c r="E140">
        <f t="shared" si="12"/>
        <v>0.23678418452912425</v>
      </c>
      <c r="F140">
        <f t="shared" si="13"/>
        <v>0.76321581547087569</v>
      </c>
      <c r="G140">
        <f t="shared" si="14"/>
        <v>-0.27021443648562671</v>
      </c>
      <c r="M140">
        <v>1</v>
      </c>
    </row>
    <row r="141" spans="1:13" x14ac:dyDescent="0.2">
      <c r="A141">
        <v>0</v>
      </c>
      <c r="B141">
        <v>3</v>
      </c>
      <c r="C141">
        <f t="shared" si="10"/>
        <v>-1.8102447916491764</v>
      </c>
      <c r="D141">
        <f t="shared" si="11"/>
        <v>0.16361408053958096</v>
      </c>
      <c r="E141">
        <f t="shared" si="12"/>
        <v>0.14060854305210133</v>
      </c>
      <c r="F141">
        <f t="shared" si="13"/>
        <v>0.85939145694789865</v>
      </c>
      <c r="G141">
        <f t="shared" si="14"/>
        <v>-0.15153074840754865</v>
      </c>
      <c r="M141">
        <v>3</v>
      </c>
    </row>
    <row r="142" spans="1:13" x14ac:dyDescent="0.2">
      <c r="A142">
        <v>1</v>
      </c>
      <c r="B142">
        <v>4</v>
      </c>
      <c r="C142">
        <f t="shared" si="10"/>
        <v>-2.1301713224621839</v>
      </c>
      <c r="D142">
        <f t="shared" si="11"/>
        <v>0.11881693609854763</v>
      </c>
      <c r="E142">
        <f t="shared" si="12"/>
        <v>0.10619872855417876</v>
      </c>
      <c r="F142">
        <f t="shared" si="13"/>
        <v>0.10619872855417876</v>
      </c>
      <c r="G142">
        <f t="shared" si="14"/>
        <v>-2.24244314242884</v>
      </c>
      <c r="M142">
        <v>4</v>
      </c>
    </row>
    <row r="143" spans="1:13" x14ac:dyDescent="0.2">
      <c r="A143">
        <v>1</v>
      </c>
      <c r="B143">
        <v>4</v>
      </c>
      <c r="C143">
        <f t="shared" si="10"/>
        <v>-2.1301713224621839</v>
      </c>
      <c r="D143">
        <f t="shared" si="11"/>
        <v>0.11881693609854763</v>
      </c>
      <c r="E143">
        <f t="shared" si="12"/>
        <v>0.10619872855417876</v>
      </c>
      <c r="F143">
        <f t="shared" si="13"/>
        <v>0.10619872855417876</v>
      </c>
      <c r="G143">
        <f t="shared" si="14"/>
        <v>-2.24244314242884</v>
      </c>
      <c r="M143">
        <v>4</v>
      </c>
    </row>
    <row r="144" spans="1:13" x14ac:dyDescent="0.2">
      <c r="A144">
        <v>0</v>
      </c>
      <c r="B144">
        <v>3</v>
      </c>
      <c r="C144">
        <f t="shared" si="10"/>
        <v>-1.8102447916491764</v>
      </c>
      <c r="D144">
        <f t="shared" si="11"/>
        <v>0.16361408053958096</v>
      </c>
      <c r="E144">
        <f t="shared" si="12"/>
        <v>0.14060854305210133</v>
      </c>
      <c r="F144">
        <f t="shared" si="13"/>
        <v>0.85939145694789865</v>
      </c>
      <c r="G144">
        <f t="shared" si="14"/>
        <v>-0.15153074840754865</v>
      </c>
      <c r="M144">
        <v>3</v>
      </c>
    </row>
    <row r="145" spans="1:13" x14ac:dyDescent="0.2">
      <c r="A145">
        <v>0</v>
      </c>
      <c r="B145">
        <v>1</v>
      </c>
      <c r="C145">
        <f t="shared" si="10"/>
        <v>-1.1703917300231612</v>
      </c>
      <c r="D145">
        <f t="shared" si="11"/>
        <v>0.31024538502656318</v>
      </c>
      <c r="E145">
        <f t="shared" si="12"/>
        <v>0.23678418452912425</v>
      </c>
      <c r="F145">
        <f t="shared" si="13"/>
        <v>0.76321581547087569</v>
      </c>
      <c r="G145">
        <f t="shared" si="14"/>
        <v>-0.27021443648562671</v>
      </c>
      <c r="M145">
        <v>1</v>
      </c>
    </row>
    <row r="146" spans="1:13" x14ac:dyDescent="0.2">
      <c r="A146">
        <v>0</v>
      </c>
      <c r="B146">
        <v>2</v>
      </c>
      <c r="C146">
        <f t="shared" si="10"/>
        <v>-1.4903182608361689</v>
      </c>
      <c r="D146">
        <f t="shared" si="11"/>
        <v>0.22530093966241996</v>
      </c>
      <c r="E146">
        <f t="shared" si="12"/>
        <v>0.18387396301556103</v>
      </c>
      <c r="F146">
        <f t="shared" si="13"/>
        <v>0.81612603698443897</v>
      </c>
      <c r="G146">
        <f t="shared" si="14"/>
        <v>-0.20318647885652477</v>
      </c>
      <c r="M146">
        <v>2</v>
      </c>
    </row>
    <row r="147" spans="1:13" x14ac:dyDescent="0.2">
      <c r="A147">
        <v>0</v>
      </c>
      <c r="B147">
        <v>1</v>
      </c>
      <c r="C147">
        <f t="shared" si="10"/>
        <v>-1.1703917300231612</v>
      </c>
      <c r="D147">
        <f t="shared" si="11"/>
        <v>0.31024538502656318</v>
      </c>
      <c r="E147">
        <f t="shared" si="12"/>
        <v>0.23678418452912425</v>
      </c>
      <c r="F147">
        <f t="shared" si="13"/>
        <v>0.76321581547087569</v>
      </c>
      <c r="G147">
        <f t="shared" si="14"/>
        <v>-0.27021443648562671</v>
      </c>
      <c r="M147">
        <v>1</v>
      </c>
    </row>
    <row r="148" spans="1:13" x14ac:dyDescent="0.2">
      <c r="A148">
        <v>0</v>
      </c>
      <c r="B148">
        <v>2</v>
      </c>
      <c r="C148">
        <f t="shared" si="10"/>
        <v>-1.4903182608361689</v>
      </c>
      <c r="D148">
        <f t="shared" si="11"/>
        <v>0.22530093966241996</v>
      </c>
      <c r="E148">
        <f t="shared" si="12"/>
        <v>0.18387396301556103</v>
      </c>
      <c r="F148">
        <f t="shared" si="13"/>
        <v>0.81612603698443897</v>
      </c>
      <c r="G148">
        <f t="shared" si="14"/>
        <v>-0.20318647885652477</v>
      </c>
      <c r="M148">
        <v>2</v>
      </c>
    </row>
    <row r="149" spans="1:13" x14ac:dyDescent="0.2">
      <c r="A149">
        <v>0</v>
      </c>
      <c r="B149">
        <v>1</v>
      </c>
      <c r="C149">
        <f t="shared" si="10"/>
        <v>-1.1703917300231612</v>
      </c>
      <c r="D149">
        <f t="shared" si="11"/>
        <v>0.31024538502656318</v>
      </c>
      <c r="E149">
        <f t="shared" si="12"/>
        <v>0.23678418452912425</v>
      </c>
      <c r="F149">
        <f t="shared" si="13"/>
        <v>0.76321581547087569</v>
      </c>
      <c r="G149">
        <f t="shared" si="14"/>
        <v>-0.27021443648562671</v>
      </c>
      <c r="M149">
        <v>1</v>
      </c>
    </row>
    <row r="150" spans="1:13" x14ac:dyDescent="0.2">
      <c r="A150">
        <v>0</v>
      </c>
      <c r="B150">
        <v>3</v>
      </c>
      <c r="C150">
        <f t="shared" si="10"/>
        <v>-1.8102447916491764</v>
      </c>
      <c r="D150">
        <f t="shared" si="11"/>
        <v>0.16361408053958096</v>
      </c>
      <c r="E150">
        <f t="shared" si="12"/>
        <v>0.14060854305210133</v>
      </c>
      <c r="F150">
        <f t="shared" si="13"/>
        <v>0.85939145694789865</v>
      </c>
      <c r="G150">
        <f t="shared" si="14"/>
        <v>-0.15153074840754865</v>
      </c>
      <c r="M150">
        <v>3</v>
      </c>
    </row>
    <row r="151" spans="1:13" x14ac:dyDescent="0.2">
      <c r="A151">
        <v>0</v>
      </c>
      <c r="B151">
        <v>2</v>
      </c>
      <c r="C151">
        <f t="shared" si="10"/>
        <v>-1.4903182608361689</v>
      </c>
      <c r="D151">
        <f t="shared" si="11"/>
        <v>0.22530093966241996</v>
      </c>
      <c r="E151">
        <f t="shared" si="12"/>
        <v>0.18387396301556103</v>
      </c>
      <c r="F151">
        <f t="shared" si="13"/>
        <v>0.81612603698443897</v>
      </c>
      <c r="G151">
        <f t="shared" si="14"/>
        <v>-0.20318647885652477</v>
      </c>
      <c r="M151">
        <v>2</v>
      </c>
    </row>
    <row r="152" spans="1:13" x14ac:dyDescent="0.2">
      <c r="A152">
        <v>0</v>
      </c>
      <c r="B152">
        <v>3</v>
      </c>
      <c r="C152">
        <f t="shared" si="10"/>
        <v>-1.8102447916491764</v>
      </c>
      <c r="D152">
        <f t="shared" si="11"/>
        <v>0.16361408053958096</v>
      </c>
      <c r="E152">
        <f t="shared" si="12"/>
        <v>0.14060854305210133</v>
      </c>
      <c r="F152">
        <f t="shared" si="13"/>
        <v>0.85939145694789865</v>
      </c>
      <c r="G152">
        <f t="shared" si="14"/>
        <v>-0.15153074840754865</v>
      </c>
      <c r="M152">
        <v>3</v>
      </c>
    </row>
    <row r="153" spans="1:13" x14ac:dyDescent="0.2">
      <c r="A153">
        <v>0</v>
      </c>
      <c r="B153">
        <v>1</v>
      </c>
      <c r="C153">
        <f t="shared" si="10"/>
        <v>-1.1703917300231612</v>
      </c>
      <c r="D153">
        <f t="shared" si="11"/>
        <v>0.31024538502656318</v>
      </c>
      <c r="E153">
        <f t="shared" si="12"/>
        <v>0.23678418452912425</v>
      </c>
      <c r="F153">
        <f t="shared" si="13"/>
        <v>0.76321581547087569</v>
      </c>
      <c r="G153">
        <f t="shared" si="14"/>
        <v>-0.27021443648562671</v>
      </c>
      <c r="M153">
        <v>1</v>
      </c>
    </row>
    <row r="154" spans="1:13" x14ac:dyDescent="0.2">
      <c r="A154">
        <v>0</v>
      </c>
      <c r="B154">
        <v>1</v>
      </c>
      <c r="C154">
        <f t="shared" si="10"/>
        <v>-1.1703917300231612</v>
      </c>
      <c r="D154">
        <f t="shared" si="11"/>
        <v>0.31024538502656318</v>
      </c>
      <c r="E154">
        <f t="shared" si="12"/>
        <v>0.23678418452912425</v>
      </c>
      <c r="F154">
        <f t="shared" si="13"/>
        <v>0.76321581547087569</v>
      </c>
      <c r="G154">
        <f t="shared" si="14"/>
        <v>-0.27021443648562671</v>
      </c>
      <c r="M154">
        <v>1</v>
      </c>
    </row>
    <row r="155" spans="1:13" x14ac:dyDescent="0.2">
      <c r="A155">
        <v>0</v>
      </c>
      <c r="B155">
        <v>3</v>
      </c>
      <c r="C155">
        <f t="shared" si="10"/>
        <v>-1.8102447916491764</v>
      </c>
      <c r="D155">
        <f t="shared" si="11"/>
        <v>0.16361408053958096</v>
      </c>
      <c r="E155">
        <f t="shared" si="12"/>
        <v>0.14060854305210133</v>
      </c>
      <c r="F155">
        <f t="shared" si="13"/>
        <v>0.85939145694789865</v>
      </c>
      <c r="G155">
        <f t="shared" si="14"/>
        <v>-0.15153074840754865</v>
      </c>
      <c r="M155">
        <v>3</v>
      </c>
    </row>
    <row r="156" spans="1:13" x14ac:dyDescent="0.2">
      <c r="A156">
        <v>0</v>
      </c>
      <c r="B156">
        <v>2</v>
      </c>
      <c r="C156">
        <f t="shared" si="10"/>
        <v>-1.4903182608361689</v>
      </c>
      <c r="D156">
        <f t="shared" si="11"/>
        <v>0.22530093966241996</v>
      </c>
      <c r="E156">
        <f t="shared" si="12"/>
        <v>0.18387396301556103</v>
      </c>
      <c r="F156">
        <f t="shared" si="13"/>
        <v>0.81612603698443897</v>
      </c>
      <c r="G156">
        <f t="shared" si="14"/>
        <v>-0.20318647885652477</v>
      </c>
      <c r="M156">
        <v>2</v>
      </c>
    </row>
    <row r="157" spans="1:13" x14ac:dyDescent="0.2">
      <c r="A157">
        <v>0</v>
      </c>
      <c r="B157">
        <v>2</v>
      </c>
      <c r="C157">
        <f t="shared" si="10"/>
        <v>-1.4903182608361689</v>
      </c>
      <c r="D157">
        <f t="shared" si="11"/>
        <v>0.22530093966241996</v>
      </c>
      <c r="E157">
        <f t="shared" si="12"/>
        <v>0.18387396301556103</v>
      </c>
      <c r="F157">
        <f t="shared" si="13"/>
        <v>0.81612603698443897</v>
      </c>
      <c r="G157">
        <f t="shared" si="14"/>
        <v>-0.20318647885652477</v>
      </c>
      <c r="M157">
        <v>2</v>
      </c>
    </row>
    <row r="158" spans="1:13" x14ac:dyDescent="0.2">
      <c r="A158">
        <v>0</v>
      </c>
      <c r="B158">
        <v>3</v>
      </c>
      <c r="C158">
        <f t="shared" si="10"/>
        <v>-1.8102447916491764</v>
      </c>
      <c r="D158">
        <f t="shared" si="11"/>
        <v>0.16361408053958096</v>
      </c>
      <c r="E158">
        <f t="shared" si="12"/>
        <v>0.14060854305210133</v>
      </c>
      <c r="F158">
        <f t="shared" si="13"/>
        <v>0.85939145694789865</v>
      </c>
      <c r="G158">
        <f t="shared" si="14"/>
        <v>-0.15153074840754865</v>
      </c>
      <c r="M158">
        <v>3</v>
      </c>
    </row>
    <row r="159" spans="1:13" x14ac:dyDescent="0.2">
      <c r="A159">
        <v>1</v>
      </c>
      <c r="B159">
        <v>1</v>
      </c>
      <c r="C159">
        <f t="shared" si="10"/>
        <v>-1.1703917300231612</v>
      </c>
      <c r="D159">
        <f t="shared" si="11"/>
        <v>0.31024538502656318</v>
      </c>
      <c r="E159">
        <f t="shared" si="12"/>
        <v>0.23678418452912425</v>
      </c>
      <c r="F159">
        <f t="shared" si="13"/>
        <v>0.23678418452912425</v>
      </c>
      <c r="G159">
        <f t="shared" si="14"/>
        <v>-1.4406061665087877</v>
      </c>
      <c r="M159">
        <v>1</v>
      </c>
    </row>
    <row r="160" spans="1:13" x14ac:dyDescent="0.2">
      <c r="A160">
        <v>0</v>
      </c>
      <c r="B160">
        <v>1</v>
      </c>
      <c r="C160">
        <f t="shared" si="10"/>
        <v>-1.1703917300231612</v>
      </c>
      <c r="D160">
        <f t="shared" si="11"/>
        <v>0.31024538502656318</v>
      </c>
      <c r="E160">
        <f t="shared" si="12"/>
        <v>0.23678418452912425</v>
      </c>
      <c r="F160">
        <f t="shared" si="13"/>
        <v>0.76321581547087569</v>
      </c>
      <c r="G160">
        <f t="shared" si="14"/>
        <v>-0.27021443648562671</v>
      </c>
      <c r="M160">
        <v>1</v>
      </c>
    </row>
    <row r="161" spans="1:13" x14ac:dyDescent="0.2">
      <c r="A161">
        <v>0</v>
      </c>
      <c r="B161">
        <v>2</v>
      </c>
      <c r="C161">
        <f t="shared" si="10"/>
        <v>-1.4903182608361689</v>
      </c>
      <c r="D161">
        <f t="shared" si="11"/>
        <v>0.22530093966241996</v>
      </c>
      <c r="E161">
        <f t="shared" si="12"/>
        <v>0.18387396301556103</v>
      </c>
      <c r="F161">
        <f t="shared" si="13"/>
        <v>0.81612603698443897</v>
      </c>
      <c r="G161">
        <f t="shared" si="14"/>
        <v>-0.20318647885652477</v>
      </c>
      <c r="M161">
        <v>2</v>
      </c>
    </row>
    <row r="162" spans="1:13" x14ac:dyDescent="0.2">
      <c r="A162">
        <v>0</v>
      </c>
      <c r="B162">
        <v>2</v>
      </c>
      <c r="C162">
        <f t="shared" si="10"/>
        <v>-1.4903182608361689</v>
      </c>
      <c r="D162">
        <f t="shared" si="11"/>
        <v>0.22530093966241996</v>
      </c>
      <c r="E162">
        <f t="shared" si="12"/>
        <v>0.18387396301556103</v>
      </c>
      <c r="F162">
        <f t="shared" si="13"/>
        <v>0.81612603698443897</v>
      </c>
      <c r="G162">
        <f t="shared" si="14"/>
        <v>-0.20318647885652477</v>
      </c>
      <c r="M162">
        <v>2</v>
      </c>
    </row>
    <row r="163" spans="1:13" x14ac:dyDescent="0.2">
      <c r="A163">
        <v>0</v>
      </c>
      <c r="B163">
        <v>4</v>
      </c>
      <c r="C163">
        <f t="shared" si="10"/>
        <v>-2.1301713224621839</v>
      </c>
      <c r="D163">
        <f t="shared" si="11"/>
        <v>0.11881693609854763</v>
      </c>
      <c r="E163">
        <f t="shared" si="12"/>
        <v>0.10619872855417876</v>
      </c>
      <c r="F163">
        <f t="shared" si="13"/>
        <v>0.89380127144582122</v>
      </c>
      <c r="G163">
        <f t="shared" si="14"/>
        <v>-0.11227181996665603</v>
      </c>
      <c r="M163">
        <v>4</v>
      </c>
    </row>
    <row r="164" spans="1:13" x14ac:dyDescent="0.2">
      <c r="A164">
        <v>0</v>
      </c>
      <c r="B164">
        <v>1</v>
      </c>
      <c r="C164">
        <f t="shared" si="10"/>
        <v>-1.1703917300231612</v>
      </c>
      <c r="D164">
        <f t="shared" si="11"/>
        <v>0.31024538502656318</v>
      </c>
      <c r="E164">
        <f t="shared" si="12"/>
        <v>0.23678418452912425</v>
      </c>
      <c r="F164">
        <f t="shared" si="13"/>
        <v>0.76321581547087569</v>
      </c>
      <c r="G164">
        <f t="shared" si="14"/>
        <v>-0.27021443648562671</v>
      </c>
      <c r="M164">
        <v>1</v>
      </c>
    </row>
    <row r="165" spans="1:13" x14ac:dyDescent="0.2">
      <c r="A165">
        <v>0</v>
      </c>
      <c r="B165">
        <v>1</v>
      </c>
      <c r="C165">
        <f t="shared" si="10"/>
        <v>-1.1703917300231612</v>
      </c>
      <c r="D165">
        <f t="shared" si="11"/>
        <v>0.31024538502656318</v>
      </c>
      <c r="E165">
        <f t="shared" si="12"/>
        <v>0.23678418452912425</v>
      </c>
      <c r="F165">
        <f t="shared" si="13"/>
        <v>0.76321581547087569</v>
      </c>
      <c r="G165">
        <f t="shared" si="14"/>
        <v>-0.27021443648562671</v>
      </c>
      <c r="M165">
        <v>1</v>
      </c>
    </row>
    <row r="166" spans="1:13" x14ac:dyDescent="0.2">
      <c r="A166">
        <v>0</v>
      </c>
      <c r="B166">
        <v>1</v>
      </c>
      <c r="C166">
        <f t="shared" si="10"/>
        <v>-1.1703917300231612</v>
      </c>
      <c r="D166">
        <f t="shared" si="11"/>
        <v>0.31024538502656318</v>
      </c>
      <c r="E166">
        <f t="shared" si="12"/>
        <v>0.23678418452912425</v>
      </c>
      <c r="F166">
        <f t="shared" si="13"/>
        <v>0.76321581547087569</v>
      </c>
      <c r="G166">
        <f t="shared" si="14"/>
        <v>-0.27021443648562671</v>
      </c>
      <c r="M166">
        <v>1</v>
      </c>
    </row>
    <row r="167" spans="1:13" x14ac:dyDescent="0.2">
      <c r="A167">
        <v>1</v>
      </c>
      <c r="B167">
        <v>1</v>
      </c>
      <c r="C167">
        <f t="shared" si="10"/>
        <v>-1.1703917300231612</v>
      </c>
      <c r="D167">
        <f t="shared" si="11"/>
        <v>0.31024538502656318</v>
      </c>
      <c r="E167">
        <f t="shared" si="12"/>
        <v>0.23678418452912425</v>
      </c>
      <c r="F167">
        <f t="shared" si="13"/>
        <v>0.23678418452912425</v>
      </c>
      <c r="G167">
        <f t="shared" si="14"/>
        <v>-1.4406061665087877</v>
      </c>
      <c r="M167">
        <v>1</v>
      </c>
    </row>
    <row r="168" spans="1:13" x14ac:dyDescent="0.2">
      <c r="A168">
        <v>0</v>
      </c>
      <c r="B168">
        <v>2</v>
      </c>
      <c r="C168">
        <f t="shared" si="10"/>
        <v>-1.4903182608361689</v>
      </c>
      <c r="D168">
        <f t="shared" si="11"/>
        <v>0.22530093966241996</v>
      </c>
      <c r="E168">
        <f t="shared" si="12"/>
        <v>0.18387396301556103</v>
      </c>
      <c r="F168">
        <f t="shared" si="13"/>
        <v>0.81612603698443897</v>
      </c>
      <c r="G168">
        <f t="shared" si="14"/>
        <v>-0.20318647885652477</v>
      </c>
      <c r="M168">
        <v>2</v>
      </c>
    </row>
    <row r="169" spans="1:13" x14ac:dyDescent="0.2">
      <c r="A169">
        <v>0</v>
      </c>
      <c r="B169">
        <v>3</v>
      </c>
      <c r="C169">
        <f t="shared" si="10"/>
        <v>-1.8102447916491764</v>
      </c>
      <c r="D169">
        <f t="shared" si="11"/>
        <v>0.16361408053958096</v>
      </c>
      <c r="E169">
        <f t="shared" si="12"/>
        <v>0.14060854305210133</v>
      </c>
      <c r="F169">
        <f t="shared" si="13"/>
        <v>0.85939145694789865</v>
      </c>
      <c r="G169">
        <f t="shared" si="14"/>
        <v>-0.15153074840754865</v>
      </c>
      <c r="M169">
        <v>3</v>
      </c>
    </row>
    <row r="170" spans="1:13" x14ac:dyDescent="0.2">
      <c r="A170">
        <v>0</v>
      </c>
      <c r="B170">
        <v>3</v>
      </c>
      <c r="C170">
        <f t="shared" si="10"/>
        <v>-1.8102447916491764</v>
      </c>
      <c r="D170">
        <f t="shared" si="11"/>
        <v>0.16361408053958096</v>
      </c>
      <c r="E170">
        <f t="shared" si="12"/>
        <v>0.14060854305210133</v>
      </c>
      <c r="F170">
        <f t="shared" si="13"/>
        <v>0.85939145694789865</v>
      </c>
      <c r="G170">
        <f t="shared" si="14"/>
        <v>-0.15153074840754865</v>
      </c>
      <c r="M170">
        <v>3</v>
      </c>
    </row>
    <row r="171" spans="1:13" x14ac:dyDescent="0.2">
      <c r="A171">
        <v>0</v>
      </c>
      <c r="B171">
        <v>2</v>
      </c>
      <c r="C171">
        <f t="shared" si="10"/>
        <v>-1.4903182608361689</v>
      </c>
      <c r="D171">
        <f t="shared" si="11"/>
        <v>0.22530093966241996</v>
      </c>
      <c r="E171">
        <f t="shared" si="12"/>
        <v>0.18387396301556103</v>
      </c>
      <c r="F171">
        <f t="shared" si="13"/>
        <v>0.81612603698443897</v>
      </c>
      <c r="G171">
        <f t="shared" si="14"/>
        <v>-0.20318647885652477</v>
      </c>
      <c r="M171">
        <v>2</v>
      </c>
    </row>
    <row r="172" spans="1:13" x14ac:dyDescent="0.2">
      <c r="A172">
        <v>1</v>
      </c>
      <c r="B172">
        <v>3</v>
      </c>
      <c r="C172">
        <f t="shared" si="10"/>
        <v>-1.8102447916491764</v>
      </c>
      <c r="D172">
        <f t="shared" si="11"/>
        <v>0.16361408053958096</v>
      </c>
      <c r="E172">
        <f t="shared" si="12"/>
        <v>0.14060854305210133</v>
      </c>
      <c r="F172">
        <f t="shared" si="13"/>
        <v>0.14060854305210133</v>
      </c>
      <c r="G172">
        <f t="shared" si="14"/>
        <v>-1.9617755400567249</v>
      </c>
      <c r="M172">
        <v>3</v>
      </c>
    </row>
    <row r="173" spans="1:13" x14ac:dyDescent="0.2">
      <c r="A173">
        <v>1</v>
      </c>
      <c r="B173">
        <v>2</v>
      </c>
      <c r="C173">
        <f t="shared" si="10"/>
        <v>-1.4903182608361689</v>
      </c>
      <c r="D173">
        <f t="shared" si="11"/>
        <v>0.22530093966241996</v>
      </c>
      <c r="E173">
        <f t="shared" si="12"/>
        <v>0.18387396301556103</v>
      </c>
      <c r="F173">
        <f t="shared" si="13"/>
        <v>0.18387396301556103</v>
      </c>
      <c r="G173">
        <f t="shared" si="14"/>
        <v>-1.6935047396926937</v>
      </c>
      <c r="M173">
        <v>2</v>
      </c>
    </row>
    <row r="174" spans="1:13" x14ac:dyDescent="0.2">
      <c r="A174">
        <v>0</v>
      </c>
      <c r="B174">
        <v>3</v>
      </c>
      <c r="C174">
        <f t="shared" si="10"/>
        <v>-1.8102447916491764</v>
      </c>
      <c r="D174">
        <f t="shared" si="11"/>
        <v>0.16361408053958096</v>
      </c>
      <c r="E174">
        <f t="shared" si="12"/>
        <v>0.14060854305210133</v>
      </c>
      <c r="F174">
        <f t="shared" si="13"/>
        <v>0.85939145694789865</v>
      </c>
      <c r="G174">
        <f t="shared" si="14"/>
        <v>-0.15153074840754865</v>
      </c>
      <c r="M174">
        <v>3</v>
      </c>
    </row>
    <row r="175" spans="1:13" x14ac:dyDescent="0.2">
      <c r="A175">
        <v>0</v>
      </c>
      <c r="B175">
        <v>3</v>
      </c>
      <c r="C175">
        <f t="shared" si="10"/>
        <v>-1.8102447916491764</v>
      </c>
      <c r="D175">
        <f t="shared" si="11"/>
        <v>0.16361408053958096</v>
      </c>
      <c r="E175">
        <f t="shared" si="12"/>
        <v>0.14060854305210133</v>
      </c>
      <c r="F175">
        <f t="shared" si="13"/>
        <v>0.85939145694789865</v>
      </c>
      <c r="G175">
        <f t="shared" si="14"/>
        <v>-0.15153074840754865</v>
      </c>
      <c r="M175">
        <v>3</v>
      </c>
    </row>
    <row r="176" spans="1:13" x14ac:dyDescent="0.2">
      <c r="A176">
        <v>0</v>
      </c>
      <c r="B176">
        <v>1</v>
      </c>
      <c r="C176">
        <f t="shared" si="10"/>
        <v>-1.1703917300231612</v>
      </c>
      <c r="D176">
        <f t="shared" si="11"/>
        <v>0.31024538502656318</v>
      </c>
      <c r="E176">
        <f t="shared" si="12"/>
        <v>0.23678418452912425</v>
      </c>
      <c r="F176">
        <f t="shared" si="13"/>
        <v>0.76321581547087569</v>
      </c>
      <c r="G176">
        <f t="shared" si="14"/>
        <v>-0.27021443648562671</v>
      </c>
      <c r="M176">
        <v>1</v>
      </c>
    </row>
    <row r="177" spans="1:13" x14ac:dyDescent="0.2">
      <c r="A177">
        <v>0</v>
      </c>
      <c r="B177">
        <v>1</v>
      </c>
      <c r="C177">
        <f t="shared" si="10"/>
        <v>-1.1703917300231612</v>
      </c>
      <c r="D177">
        <f t="shared" si="11"/>
        <v>0.31024538502656318</v>
      </c>
      <c r="E177">
        <f t="shared" si="12"/>
        <v>0.23678418452912425</v>
      </c>
      <c r="F177">
        <f t="shared" si="13"/>
        <v>0.76321581547087569</v>
      </c>
      <c r="G177">
        <f t="shared" si="14"/>
        <v>-0.27021443648562671</v>
      </c>
      <c r="M177">
        <v>1</v>
      </c>
    </row>
    <row r="178" spans="1:13" x14ac:dyDescent="0.2">
      <c r="A178">
        <v>0</v>
      </c>
      <c r="B178">
        <v>2</v>
      </c>
      <c r="C178">
        <f t="shared" si="10"/>
        <v>-1.4903182608361689</v>
      </c>
      <c r="D178">
        <f t="shared" si="11"/>
        <v>0.22530093966241996</v>
      </c>
      <c r="E178">
        <f t="shared" si="12"/>
        <v>0.18387396301556103</v>
      </c>
      <c r="F178">
        <f t="shared" si="13"/>
        <v>0.81612603698443897</v>
      </c>
      <c r="G178">
        <f t="shared" si="14"/>
        <v>-0.20318647885652477</v>
      </c>
      <c r="M178">
        <v>2</v>
      </c>
    </row>
    <row r="179" spans="1:13" x14ac:dyDescent="0.2">
      <c r="A179">
        <v>0</v>
      </c>
      <c r="B179">
        <v>3</v>
      </c>
      <c r="C179">
        <f t="shared" si="10"/>
        <v>-1.8102447916491764</v>
      </c>
      <c r="D179">
        <f t="shared" si="11"/>
        <v>0.16361408053958096</v>
      </c>
      <c r="E179">
        <f t="shared" si="12"/>
        <v>0.14060854305210133</v>
      </c>
      <c r="F179">
        <f t="shared" si="13"/>
        <v>0.85939145694789865</v>
      </c>
      <c r="G179">
        <f t="shared" si="14"/>
        <v>-0.15153074840754865</v>
      </c>
      <c r="M179">
        <v>3</v>
      </c>
    </row>
    <row r="180" spans="1:13" x14ac:dyDescent="0.2">
      <c r="A180">
        <v>0</v>
      </c>
      <c r="B180">
        <v>2</v>
      </c>
      <c r="C180">
        <f t="shared" si="10"/>
        <v>-1.4903182608361689</v>
      </c>
      <c r="D180">
        <f t="shared" si="11"/>
        <v>0.22530093966241996</v>
      </c>
      <c r="E180">
        <f t="shared" si="12"/>
        <v>0.18387396301556103</v>
      </c>
      <c r="F180">
        <f t="shared" si="13"/>
        <v>0.81612603698443897</v>
      </c>
      <c r="G180">
        <f t="shared" si="14"/>
        <v>-0.20318647885652477</v>
      </c>
      <c r="M180">
        <v>2</v>
      </c>
    </row>
    <row r="181" spans="1:13" x14ac:dyDescent="0.2">
      <c r="A181">
        <v>0</v>
      </c>
      <c r="B181">
        <v>1</v>
      </c>
      <c r="C181">
        <f t="shared" si="10"/>
        <v>-1.1703917300231612</v>
      </c>
      <c r="D181">
        <f t="shared" si="11"/>
        <v>0.31024538502656318</v>
      </c>
      <c r="E181">
        <f t="shared" si="12"/>
        <v>0.23678418452912425</v>
      </c>
      <c r="F181">
        <f t="shared" si="13"/>
        <v>0.76321581547087569</v>
      </c>
      <c r="G181">
        <f t="shared" si="14"/>
        <v>-0.27021443648562671</v>
      </c>
      <c r="M181">
        <v>1</v>
      </c>
    </row>
    <row r="182" spans="1:13" x14ac:dyDescent="0.2">
      <c r="A182">
        <v>0</v>
      </c>
      <c r="B182">
        <v>2</v>
      </c>
      <c r="C182">
        <f t="shared" si="10"/>
        <v>-1.4903182608361689</v>
      </c>
      <c r="D182">
        <f t="shared" si="11"/>
        <v>0.22530093966241996</v>
      </c>
      <c r="E182">
        <f t="shared" si="12"/>
        <v>0.18387396301556103</v>
      </c>
      <c r="F182">
        <f t="shared" si="13"/>
        <v>0.81612603698443897</v>
      </c>
      <c r="G182">
        <f t="shared" si="14"/>
        <v>-0.20318647885652477</v>
      </c>
      <c r="M182">
        <v>2</v>
      </c>
    </row>
    <row r="183" spans="1:13" x14ac:dyDescent="0.2">
      <c r="A183">
        <v>0</v>
      </c>
      <c r="B183">
        <v>2</v>
      </c>
      <c r="C183">
        <f t="shared" si="10"/>
        <v>-1.4903182608361689</v>
      </c>
      <c r="D183">
        <f t="shared" si="11"/>
        <v>0.22530093966241996</v>
      </c>
      <c r="E183">
        <f t="shared" si="12"/>
        <v>0.18387396301556103</v>
      </c>
      <c r="F183">
        <f t="shared" si="13"/>
        <v>0.81612603698443897</v>
      </c>
      <c r="G183">
        <f t="shared" si="14"/>
        <v>-0.20318647885652477</v>
      </c>
      <c r="M183">
        <v>2</v>
      </c>
    </row>
    <row r="184" spans="1:13" x14ac:dyDescent="0.2">
      <c r="A184">
        <v>0</v>
      </c>
      <c r="B184">
        <v>4</v>
      </c>
      <c r="C184">
        <f t="shared" si="10"/>
        <v>-2.1301713224621839</v>
      </c>
      <c r="D184">
        <f t="shared" si="11"/>
        <v>0.11881693609854763</v>
      </c>
      <c r="E184">
        <f t="shared" si="12"/>
        <v>0.10619872855417876</v>
      </c>
      <c r="F184">
        <f t="shared" si="13"/>
        <v>0.89380127144582122</v>
      </c>
      <c r="G184">
        <f t="shared" si="14"/>
        <v>-0.11227181996665603</v>
      </c>
      <c r="M184">
        <v>4</v>
      </c>
    </row>
    <row r="185" spans="1:13" x14ac:dyDescent="0.2">
      <c r="A185">
        <v>0</v>
      </c>
      <c r="B185">
        <v>4</v>
      </c>
      <c r="C185">
        <f t="shared" si="10"/>
        <v>-2.1301713224621839</v>
      </c>
      <c r="D185">
        <f t="shared" si="11"/>
        <v>0.11881693609854763</v>
      </c>
      <c r="E185">
        <f t="shared" si="12"/>
        <v>0.10619872855417876</v>
      </c>
      <c r="F185">
        <f t="shared" si="13"/>
        <v>0.89380127144582122</v>
      </c>
      <c r="G185">
        <f t="shared" si="14"/>
        <v>-0.11227181996665603</v>
      </c>
      <c r="M185">
        <v>4</v>
      </c>
    </row>
    <row r="186" spans="1:13" x14ac:dyDescent="0.2">
      <c r="A186">
        <v>0</v>
      </c>
      <c r="B186">
        <v>2</v>
      </c>
      <c r="C186">
        <f t="shared" si="10"/>
        <v>-1.4903182608361689</v>
      </c>
      <c r="D186">
        <f t="shared" si="11"/>
        <v>0.22530093966241996</v>
      </c>
      <c r="E186">
        <f t="shared" si="12"/>
        <v>0.18387396301556103</v>
      </c>
      <c r="F186">
        <f t="shared" si="13"/>
        <v>0.81612603698443897</v>
      </c>
      <c r="G186">
        <f t="shared" si="14"/>
        <v>-0.20318647885652477</v>
      </c>
      <c r="M186">
        <v>2</v>
      </c>
    </row>
    <row r="187" spans="1:13" x14ac:dyDescent="0.2">
      <c r="A187">
        <v>1</v>
      </c>
      <c r="B187">
        <v>1</v>
      </c>
      <c r="C187">
        <f t="shared" si="10"/>
        <v>-1.1703917300231612</v>
      </c>
      <c r="D187">
        <f t="shared" si="11"/>
        <v>0.31024538502656318</v>
      </c>
      <c r="E187">
        <f t="shared" si="12"/>
        <v>0.23678418452912425</v>
      </c>
      <c r="F187">
        <f t="shared" si="13"/>
        <v>0.23678418452912425</v>
      </c>
      <c r="G187">
        <f t="shared" si="14"/>
        <v>-1.4406061665087877</v>
      </c>
      <c r="M187">
        <v>1</v>
      </c>
    </row>
    <row r="188" spans="1:13" x14ac:dyDescent="0.2">
      <c r="A188">
        <v>0</v>
      </c>
      <c r="B188">
        <v>1</v>
      </c>
      <c r="C188">
        <f t="shared" si="10"/>
        <v>-1.1703917300231612</v>
      </c>
      <c r="D188">
        <f t="shared" si="11"/>
        <v>0.31024538502656318</v>
      </c>
      <c r="E188">
        <f t="shared" si="12"/>
        <v>0.23678418452912425</v>
      </c>
      <c r="F188">
        <f t="shared" si="13"/>
        <v>0.76321581547087569</v>
      </c>
      <c r="G188">
        <f t="shared" si="14"/>
        <v>-0.27021443648562671</v>
      </c>
      <c r="M188">
        <v>1</v>
      </c>
    </row>
    <row r="189" spans="1:13" x14ac:dyDescent="0.2">
      <c r="A189">
        <v>0</v>
      </c>
      <c r="B189">
        <v>3</v>
      </c>
      <c r="C189">
        <f t="shared" si="10"/>
        <v>-1.8102447916491764</v>
      </c>
      <c r="D189">
        <f t="shared" si="11"/>
        <v>0.16361408053958096</v>
      </c>
      <c r="E189">
        <f t="shared" si="12"/>
        <v>0.14060854305210133</v>
      </c>
      <c r="F189">
        <f t="shared" si="13"/>
        <v>0.85939145694789865</v>
      </c>
      <c r="G189">
        <f t="shared" si="14"/>
        <v>-0.15153074840754865</v>
      </c>
      <c r="M189">
        <v>3</v>
      </c>
    </row>
    <row r="190" spans="1:13" x14ac:dyDescent="0.2">
      <c r="A190">
        <v>0</v>
      </c>
      <c r="B190">
        <v>4</v>
      </c>
      <c r="C190">
        <f t="shared" si="10"/>
        <v>-2.1301713224621839</v>
      </c>
      <c r="D190">
        <f t="shared" si="11"/>
        <v>0.11881693609854763</v>
      </c>
      <c r="E190">
        <f t="shared" si="12"/>
        <v>0.10619872855417876</v>
      </c>
      <c r="F190">
        <f t="shared" si="13"/>
        <v>0.89380127144582122</v>
      </c>
      <c r="G190">
        <f t="shared" si="14"/>
        <v>-0.11227181996665603</v>
      </c>
      <c r="M190">
        <v>4</v>
      </c>
    </row>
    <row r="191" spans="1:13" x14ac:dyDescent="0.2">
      <c r="A191">
        <v>0</v>
      </c>
      <c r="B191">
        <v>3</v>
      </c>
      <c r="C191">
        <f t="shared" si="10"/>
        <v>-1.8102447916491764</v>
      </c>
      <c r="D191">
        <f t="shared" si="11"/>
        <v>0.16361408053958096</v>
      </c>
      <c r="E191">
        <f t="shared" si="12"/>
        <v>0.14060854305210133</v>
      </c>
      <c r="F191">
        <f t="shared" si="13"/>
        <v>0.85939145694789865</v>
      </c>
      <c r="G191">
        <f t="shared" si="14"/>
        <v>-0.15153074840754865</v>
      </c>
      <c r="M191">
        <v>3</v>
      </c>
    </row>
    <row r="192" spans="1:13" x14ac:dyDescent="0.2">
      <c r="A192">
        <v>0</v>
      </c>
      <c r="B192">
        <v>4</v>
      </c>
      <c r="C192">
        <f t="shared" si="10"/>
        <v>-2.1301713224621839</v>
      </c>
      <c r="D192">
        <f t="shared" si="11"/>
        <v>0.11881693609854763</v>
      </c>
      <c r="E192">
        <f t="shared" si="12"/>
        <v>0.10619872855417876</v>
      </c>
      <c r="F192">
        <f t="shared" si="13"/>
        <v>0.89380127144582122</v>
      </c>
      <c r="G192">
        <f t="shared" si="14"/>
        <v>-0.11227181996665603</v>
      </c>
      <c r="M192">
        <v>4</v>
      </c>
    </row>
    <row r="193" spans="1:13" x14ac:dyDescent="0.2">
      <c r="A193">
        <v>0</v>
      </c>
      <c r="B193">
        <v>2</v>
      </c>
      <c r="C193">
        <f t="shared" si="10"/>
        <v>-1.4903182608361689</v>
      </c>
      <c r="D193">
        <f t="shared" si="11"/>
        <v>0.22530093966241996</v>
      </c>
      <c r="E193">
        <f t="shared" si="12"/>
        <v>0.18387396301556103</v>
      </c>
      <c r="F193">
        <f t="shared" si="13"/>
        <v>0.81612603698443897</v>
      </c>
      <c r="G193">
        <f t="shared" si="14"/>
        <v>-0.20318647885652477</v>
      </c>
      <c r="M193">
        <v>2</v>
      </c>
    </row>
    <row r="194" spans="1:13" x14ac:dyDescent="0.2">
      <c r="A194">
        <v>0</v>
      </c>
      <c r="B194">
        <v>4</v>
      </c>
      <c r="C194">
        <f t="shared" si="10"/>
        <v>-2.1301713224621839</v>
      </c>
      <c r="D194">
        <f t="shared" si="11"/>
        <v>0.11881693609854763</v>
      </c>
      <c r="E194">
        <f t="shared" si="12"/>
        <v>0.10619872855417876</v>
      </c>
      <c r="F194">
        <f t="shared" si="13"/>
        <v>0.89380127144582122</v>
      </c>
      <c r="G194">
        <f t="shared" si="14"/>
        <v>-0.11227181996665603</v>
      </c>
      <c r="M194">
        <v>4</v>
      </c>
    </row>
    <row r="195" spans="1:13" x14ac:dyDescent="0.2">
      <c r="A195">
        <v>0</v>
      </c>
      <c r="B195">
        <v>1</v>
      </c>
      <c r="C195">
        <f t="shared" si="10"/>
        <v>-1.1703917300231612</v>
      </c>
      <c r="D195">
        <f t="shared" si="11"/>
        <v>0.31024538502656318</v>
      </c>
      <c r="E195">
        <f t="shared" si="12"/>
        <v>0.23678418452912425</v>
      </c>
      <c r="F195">
        <f t="shared" si="13"/>
        <v>0.76321581547087569</v>
      </c>
      <c r="G195">
        <f t="shared" si="14"/>
        <v>-0.27021443648562671</v>
      </c>
      <c r="M195">
        <v>1</v>
      </c>
    </row>
    <row r="196" spans="1:13" x14ac:dyDescent="0.2">
      <c r="A196">
        <v>0</v>
      </c>
      <c r="B196">
        <v>4</v>
      </c>
      <c r="C196">
        <f t="shared" si="10"/>
        <v>-2.1301713224621839</v>
      </c>
      <c r="D196">
        <f t="shared" si="11"/>
        <v>0.11881693609854763</v>
      </c>
      <c r="E196">
        <f t="shared" si="12"/>
        <v>0.10619872855417876</v>
      </c>
      <c r="F196">
        <f t="shared" si="13"/>
        <v>0.89380127144582122</v>
      </c>
      <c r="G196">
        <f t="shared" si="14"/>
        <v>-0.11227181996665603</v>
      </c>
      <c r="M196">
        <v>4</v>
      </c>
    </row>
    <row r="197" spans="1:13" x14ac:dyDescent="0.2">
      <c r="A197">
        <v>0</v>
      </c>
      <c r="B197">
        <v>2</v>
      </c>
      <c r="C197">
        <f t="shared" si="10"/>
        <v>-1.4903182608361689</v>
      </c>
      <c r="D197">
        <f t="shared" si="11"/>
        <v>0.22530093966241996</v>
      </c>
      <c r="E197">
        <f t="shared" si="12"/>
        <v>0.18387396301556103</v>
      </c>
      <c r="F197">
        <f t="shared" si="13"/>
        <v>0.81612603698443897</v>
      </c>
      <c r="G197">
        <f t="shared" si="14"/>
        <v>-0.20318647885652477</v>
      </c>
      <c r="M197">
        <v>2</v>
      </c>
    </row>
    <row r="198" spans="1:13" x14ac:dyDescent="0.2">
      <c r="A198">
        <v>0</v>
      </c>
      <c r="B198">
        <v>3</v>
      </c>
      <c r="C198">
        <f t="shared" si="10"/>
        <v>-1.8102447916491764</v>
      </c>
      <c r="D198">
        <f t="shared" si="11"/>
        <v>0.16361408053958096</v>
      </c>
      <c r="E198">
        <f t="shared" si="12"/>
        <v>0.14060854305210133</v>
      </c>
      <c r="F198">
        <f t="shared" si="13"/>
        <v>0.85939145694789865</v>
      </c>
      <c r="G198">
        <f t="shared" si="14"/>
        <v>-0.15153074840754865</v>
      </c>
      <c r="M198">
        <v>3</v>
      </c>
    </row>
    <row r="199" spans="1:13" x14ac:dyDescent="0.2">
      <c r="A199">
        <v>0</v>
      </c>
      <c r="B199">
        <v>1</v>
      </c>
      <c r="C199">
        <f t="shared" ref="C199:C262" si="15">$A$3+$B$3*B199</f>
        <v>-1.1703917300231612</v>
      </c>
      <c r="D199">
        <f t="shared" ref="D199:D262" si="16">EXP(C199)</f>
        <v>0.31024538502656318</v>
      </c>
      <c r="E199">
        <f t="shared" ref="E199:E262" si="17">D199/(1+D199)</f>
        <v>0.23678418452912425</v>
      </c>
      <c r="F199">
        <f t="shared" ref="F199:F262" si="18">IF(A199=1,E199,1-E199)</f>
        <v>0.76321581547087569</v>
      </c>
      <c r="G199">
        <f t="shared" ref="G199:G262" si="19">LN(F199)</f>
        <v>-0.27021443648562671</v>
      </c>
      <c r="M199">
        <v>1</v>
      </c>
    </row>
    <row r="200" spans="1:13" x14ac:dyDescent="0.2">
      <c r="A200">
        <v>0</v>
      </c>
      <c r="B200">
        <v>4</v>
      </c>
      <c r="C200">
        <f t="shared" si="15"/>
        <v>-2.1301713224621839</v>
      </c>
      <c r="D200">
        <f t="shared" si="16"/>
        <v>0.11881693609854763</v>
      </c>
      <c r="E200">
        <f t="shared" si="17"/>
        <v>0.10619872855417876</v>
      </c>
      <c r="F200">
        <f t="shared" si="18"/>
        <v>0.89380127144582122</v>
      </c>
      <c r="G200">
        <f t="shared" si="19"/>
        <v>-0.11227181996665603</v>
      </c>
      <c r="M200">
        <v>4</v>
      </c>
    </row>
    <row r="201" spans="1:13" x14ac:dyDescent="0.2">
      <c r="A201">
        <v>0</v>
      </c>
      <c r="B201">
        <v>2</v>
      </c>
      <c r="C201">
        <f t="shared" si="15"/>
        <v>-1.4903182608361689</v>
      </c>
      <c r="D201">
        <f t="shared" si="16"/>
        <v>0.22530093966241996</v>
      </c>
      <c r="E201">
        <f t="shared" si="17"/>
        <v>0.18387396301556103</v>
      </c>
      <c r="F201">
        <f t="shared" si="18"/>
        <v>0.81612603698443897</v>
      </c>
      <c r="G201">
        <f t="shared" si="19"/>
        <v>-0.20318647885652477</v>
      </c>
      <c r="M201">
        <v>2</v>
      </c>
    </row>
    <row r="202" spans="1:13" x14ac:dyDescent="0.2">
      <c r="A202">
        <v>0</v>
      </c>
      <c r="B202">
        <v>3</v>
      </c>
      <c r="C202">
        <f t="shared" si="15"/>
        <v>-1.8102447916491764</v>
      </c>
      <c r="D202">
        <f t="shared" si="16"/>
        <v>0.16361408053958096</v>
      </c>
      <c r="E202">
        <f t="shared" si="17"/>
        <v>0.14060854305210133</v>
      </c>
      <c r="F202">
        <f t="shared" si="18"/>
        <v>0.85939145694789865</v>
      </c>
      <c r="G202">
        <f t="shared" si="19"/>
        <v>-0.15153074840754865</v>
      </c>
      <c r="M202">
        <v>3</v>
      </c>
    </row>
    <row r="203" spans="1:13" x14ac:dyDescent="0.2">
      <c r="A203">
        <v>0</v>
      </c>
      <c r="B203">
        <v>4</v>
      </c>
      <c r="C203">
        <f t="shared" si="15"/>
        <v>-2.1301713224621839</v>
      </c>
      <c r="D203">
        <f t="shared" si="16"/>
        <v>0.11881693609854763</v>
      </c>
      <c r="E203">
        <f t="shared" si="17"/>
        <v>0.10619872855417876</v>
      </c>
      <c r="F203">
        <f t="shared" si="18"/>
        <v>0.89380127144582122</v>
      </c>
      <c r="G203">
        <f t="shared" si="19"/>
        <v>-0.11227181996665603</v>
      </c>
      <c r="M203">
        <v>4</v>
      </c>
    </row>
    <row r="204" spans="1:13" x14ac:dyDescent="0.2">
      <c r="A204">
        <v>1</v>
      </c>
      <c r="B204">
        <v>3</v>
      </c>
      <c r="C204">
        <f t="shared" si="15"/>
        <v>-1.8102447916491764</v>
      </c>
      <c r="D204">
        <f t="shared" si="16"/>
        <v>0.16361408053958096</v>
      </c>
      <c r="E204">
        <f t="shared" si="17"/>
        <v>0.14060854305210133</v>
      </c>
      <c r="F204">
        <f t="shared" si="18"/>
        <v>0.14060854305210133</v>
      </c>
      <c r="G204">
        <f t="shared" si="19"/>
        <v>-1.9617755400567249</v>
      </c>
      <c r="M204">
        <v>3</v>
      </c>
    </row>
    <row r="205" spans="1:13" x14ac:dyDescent="0.2">
      <c r="A205">
        <v>0</v>
      </c>
      <c r="B205">
        <v>3</v>
      </c>
      <c r="C205">
        <f t="shared" si="15"/>
        <v>-1.8102447916491764</v>
      </c>
      <c r="D205">
        <f t="shared" si="16"/>
        <v>0.16361408053958096</v>
      </c>
      <c r="E205">
        <f t="shared" si="17"/>
        <v>0.14060854305210133</v>
      </c>
      <c r="F205">
        <f t="shared" si="18"/>
        <v>0.85939145694789865</v>
      </c>
      <c r="G205">
        <f t="shared" si="19"/>
        <v>-0.15153074840754865</v>
      </c>
      <c r="M205">
        <v>3</v>
      </c>
    </row>
    <row r="206" spans="1:13" x14ac:dyDescent="0.2">
      <c r="A206">
        <v>0</v>
      </c>
      <c r="B206">
        <v>3</v>
      </c>
      <c r="C206">
        <f t="shared" si="15"/>
        <v>-1.8102447916491764</v>
      </c>
      <c r="D206">
        <f t="shared" si="16"/>
        <v>0.16361408053958096</v>
      </c>
      <c r="E206">
        <f t="shared" si="17"/>
        <v>0.14060854305210133</v>
      </c>
      <c r="F206">
        <f t="shared" si="18"/>
        <v>0.85939145694789865</v>
      </c>
      <c r="G206">
        <f t="shared" si="19"/>
        <v>-0.15153074840754865</v>
      </c>
      <c r="M206">
        <v>3</v>
      </c>
    </row>
    <row r="207" spans="1:13" x14ac:dyDescent="0.2">
      <c r="A207">
        <v>0</v>
      </c>
      <c r="B207">
        <v>3</v>
      </c>
      <c r="C207">
        <f t="shared" si="15"/>
        <v>-1.8102447916491764</v>
      </c>
      <c r="D207">
        <f t="shared" si="16"/>
        <v>0.16361408053958096</v>
      </c>
      <c r="E207">
        <f t="shared" si="17"/>
        <v>0.14060854305210133</v>
      </c>
      <c r="F207">
        <f t="shared" si="18"/>
        <v>0.85939145694789865</v>
      </c>
      <c r="G207">
        <f t="shared" si="19"/>
        <v>-0.15153074840754865</v>
      </c>
      <c r="M207">
        <v>3</v>
      </c>
    </row>
    <row r="208" spans="1:13" x14ac:dyDescent="0.2">
      <c r="A208">
        <v>0</v>
      </c>
      <c r="B208">
        <v>2</v>
      </c>
      <c r="C208">
        <f t="shared" si="15"/>
        <v>-1.4903182608361689</v>
      </c>
      <c r="D208">
        <f t="shared" si="16"/>
        <v>0.22530093966241996</v>
      </c>
      <c r="E208">
        <f t="shared" si="17"/>
        <v>0.18387396301556103</v>
      </c>
      <c r="F208">
        <f t="shared" si="18"/>
        <v>0.81612603698443897</v>
      </c>
      <c r="G208">
        <f t="shared" si="19"/>
        <v>-0.20318647885652477</v>
      </c>
      <c r="M208">
        <v>2</v>
      </c>
    </row>
    <row r="209" spans="1:13" x14ac:dyDescent="0.2">
      <c r="A209">
        <v>0</v>
      </c>
      <c r="B209">
        <v>1</v>
      </c>
      <c r="C209">
        <f t="shared" si="15"/>
        <v>-1.1703917300231612</v>
      </c>
      <c r="D209">
        <f t="shared" si="16"/>
        <v>0.31024538502656318</v>
      </c>
      <c r="E209">
        <f t="shared" si="17"/>
        <v>0.23678418452912425</v>
      </c>
      <c r="F209">
        <f t="shared" si="18"/>
        <v>0.76321581547087569</v>
      </c>
      <c r="G209">
        <f t="shared" si="19"/>
        <v>-0.27021443648562671</v>
      </c>
      <c r="M209">
        <v>1</v>
      </c>
    </row>
    <row r="210" spans="1:13" x14ac:dyDescent="0.2">
      <c r="A210">
        <v>0</v>
      </c>
      <c r="B210">
        <v>2</v>
      </c>
      <c r="C210">
        <f t="shared" si="15"/>
        <v>-1.4903182608361689</v>
      </c>
      <c r="D210">
        <f t="shared" si="16"/>
        <v>0.22530093966241996</v>
      </c>
      <c r="E210">
        <f t="shared" si="17"/>
        <v>0.18387396301556103</v>
      </c>
      <c r="F210">
        <f t="shared" si="18"/>
        <v>0.81612603698443897</v>
      </c>
      <c r="G210">
        <f t="shared" si="19"/>
        <v>-0.20318647885652477</v>
      </c>
      <c r="M210">
        <v>2</v>
      </c>
    </row>
    <row r="211" spans="1:13" x14ac:dyDescent="0.2">
      <c r="A211">
        <v>0</v>
      </c>
      <c r="B211">
        <v>4</v>
      </c>
      <c r="C211">
        <f t="shared" si="15"/>
        <v>-2.1301713224621839</v>
      </c>
      <c r="D211">
        <f t="shared" si="16"/>
        <v>0.11881693609854763</v>
      </c>
      <c r="E211">
        <f t="shared" si="17"/>
        <v>0.10619872855417876</v>
      </c>
      <c r="F211">
        <f t="shared" si="18"/>
        <v>0.89380127144582122</v>
      </c>
      <c r="G211">
        <f t="shared" si="19"/>
        <v>-0.11227181996665603</v>
      </c>
      <c r="M211">
        <v>4</v>
      </c>
    </row>
    <row r="212" spans="1:13" x14ac:dyDescent="0.2">
      <c r="A212">
        <v>0</v>
      </c>
      <c r="B212">
        <v>1</v>
      </c>
      <c r="C212">
        <f t="shared" si="15"/>
        <v>-1.1703917300231612</v>
      </c>
      <c r="D212">
        <f t="shared" si="16"/>
        <v>0.31024538502656318</v>
      </c>
      <c r="E212">
        <f t="shared" si="17"/>
        <v>0.23678418452912425</v>
      </c>
      <c r="F212">
        <f t="shared" si="18"/>
        <v>0.76321581547087569</v>
      </c>
      <c r="G212">
        <f t="shared" si="19"/>
        <v>-0.27021443648562671</v>
      </c>
      <c r="M212">
        <v>1</v>
      </c>
    </row>
    <row r="213" spans="1:13" x14ac:dyDescent="0.2">
      <c r="A213">
        <v>0</v>
      </c>
      <c r="B213">
        <v>2</v>
      </c>
      <c r="C213">
        <f t="shared" si="15"/>
        <v>-1.4903182608361689</v>
      </c>
      <c r="D213">
        <f t="shared" si="16"/>
        <v>0.22530093966241996</v>
      </c>
      <c r="E213">
        <f t="shared" si="17"/>
        <v>0.18387396301556103</v>
      </c>
      <c r="F213">
        <f t="shared" si="18"/>
        <v>0.81612603698443897</v>
      </c>
      <c r="G213">
        <f t="shared" si="19"/>
        <v>-0.20318647885652477</v>
      </c>
      <c r="M213">
        <v>2</v>
      </c>
    </row>
    <row r="214" spans="1:13" x14ac:dyDescent="0.2">
      <c r="A214">
        <v>0</v>
      </c>
      <c r="B214">
        <v>2</v>
      </c>
      <c r="C214">
        <f t="shared" si="15"/>
        <v>-1.4903182608361689</v>
      </c>
      <c r="D214">
        <f t="shared" si="16"/>
        <v>0.22530093966241996</v>
      </c>
      <c r="E214">
        <f t="shared" si="17"/>
        <v>0.18387396301556103</v>
      </c>
      <c r="F214">
        <f t="shared" si="18"/>
        <v>0.81612603698443897</v>
      </c>
      <c r="G214">
        <f t="shared" si="19"/>
        <v>-0.20318647885652477</v>
      </c>
      <c r="M214">
        <v>2</v>
      </c>
    </row>
    <row r="215" spans="1:13" x14ac:dyDescent="0.2">
      <c r="A215">
        <v>0</v>
      </c>
      <c r="B215">
        <v>2</v>
      </c>
      <c r="C215">
        <f t="shared" si="15"/>
        <v>-1.4903182608361689</v>
      </c>
      <c r="D215">
        <f t="shared" si="16"/>
        <v>0.22530093966241996</v>
      </c>
      <c r="E215">
        <f t="shared" si="17"/>
        <v>0.18387396301556103</v>
      </c>
      <c r="F215">
        <f t="shared" si="18"/>
        <v>0.81612603698443897</v>
      </c>
      <c r="G215">
        <f t="shared" si="19"/>
        <v>-0.20318647885652477</v>
      </c>
      <c r="M215">
        <v>2</v>
      </c>
    </row>
    <row r="216" spans="1:13" x14ac:dyDescent="0.2">
      <c r="A216">
        <v>0</v>
      </c>
      <c r="B216">
        <v>4</v>
      </c>
      <c r="C216">
        <f t="shared" si="15"/>
        <v>-2.1301713224621839</v>
      </c>
      <c r="D216">
        <f t="shared" si="16"/>
        <v>0.11881693609854763</v>
      </c>
      <c r="E216">
        <f t="shared" si="17"/>
        <v>0.10619872855417876</v>
      </c>
      <c r="F216">
        <f t="shared" si="18"/>
        <v>0.89380127144582122</v>
      </c>
      <c r="G216">
        <f t="shared" si="19"/>
        <v>-0.11227181996665603</v>
      </c>
      <c r="M216">
        <v>4</v>
      </c>
    </row>
    <row r="217" spans="1:13" x14ac:dyDescent="0.2">
      <c r="A217">
        <v>0</v>
      </c>
      <c r="B217">
        <v>1</v>
      </c>
      <c r="C217">
        <f t="shared" si="15"/>
        <v>-1.1703917300231612</v>
      </c>
      <c r="D217">
        <f t="shared" si="16"/>
        <v>0.31024538502656318</v>
      </c>
      <c r="E217">
        <f t="shared" si="17"/>
        <v>0.23678418452912425</v>
      </c>
      <c r="F217">
        <f t="shared" si="18"/>
        <v>0.76321581547087569</v>
      </c>
      <c r="G217">
        <f t="shared" si="19"/>
        <v>-0.27021443648562671</v>
      </c>
      <c r="M217">
        <v>1</v>
      </c>
    </row>
    <row r="218" spans="1:13" x14ac:dyDescent="0.2">
      <c r="A218">
        <v>0</v>
      </c>
      <c r="B218">
        <v>4</v>
      </c>
      <c r="C218">
        <f t="shared" si="15"/>
        <v>-2.1301713224621839</v>
      </c>
      <c r="D218">
        <f t="shared" si="16"/>
        <v>0.11881693609854763</v>
      </c>
      <c r="E218">
        <f t="shared" si="17"/>
        <v>0.10619872855417876</v>
      </c>
      <c r="F218">
        <f t="shared" si="18"/>
        <v>0.89380127144582122</v>
      </c>
      <c r="G218">
        <f t="shared" si="19"/>
        <v>-0.11227181996665603</v>
      </c>
      <c r="M218">
        <v>4</v>
      </c>
    </row>
    <row r="219" spans="1:13" x14ac:dyDescent="0.2">
      <c r="A219">
        <v>0</v>
      </c>
      <c r="B219">
        <v>2</v>
      </c>
      <c r="C219">
        <f t="shared" si="15"/>
        <v>-1.4903182608361689</v>
      </c>
      <c r="D219">
        <f t="shared" si="16"/>
        <v>0.22530093966241996</v>
      </c>
      <c r="E219">
        <f t="shared" si="17"/>
        <v>0.18387396301556103</v>
      </c>
      <c r="F219">
        <f t="shared" si="18"/>
        <v>0.81612603698443897</v>
      </c>
      <c r="G219">
        <f t="shared" si="19"/>
        <v>-0.20318647885652477</v>
      </c>
      <c r="M219">
        <v>2</v>
      </c>
    </row>
    <row r="220" spans="1:13" x14ac:dyDescent="0.2">
      <c r="A220">
        <v>0</v>
      </c>
      <c r="B220">
        <v>2</v>
      </c>
      <c r="C220">
        <f t="shared" si="15"/>
        <v>-1.4903182608361689</v>
      </c>
      <c r="D220">
        <f t="shared" si="16"/>
        <v>0.22530093966241996</v>
      </c>
      <c r="E220">
        <f t="shared" si="17"/>
        <v>0.18387396301556103</v>
      </c>
      <c r="F220">
        <f t="shared" si="18"/>
        <v>0.81612603698443897</v>
      </c>
      <c r="G220">
        <f t="shared" si="19"/>
        <v>-0.20318647885652477</v>
      </c>
      <c r="M220">
        <v>2</v>
      </c>
    </row>
    <row r="221" spans="1:13" x14ac:dyDescent="0.2">
      <c r="A221">
        <v>0</v>
      </c>
      <c r="B221">
        <v>3</v>
      </c>
      <c r="C221">
        <f t="shared" si="15"/>
        <v>-1.8102447916491764</v>
      </c>
      <c r="D221">
        <f t="shared" si="16"/>
        <v>0.16361408053958096</v>
      </c>
      <c r="E221">
        <f t="shared" si="17"/>
        <v>0.14060854305210133</v>
      </c>
      <c r="F221">
        <f t="shared" si="18"/>
        <v>0.85939145694789865</v>
      </c>
      <c r="G221">
        <f t="shared" si="19"/>
        <v>-0.15153074840754865</v>
      </c>
      <c r="M221">
        <v>3</v>
      </c>
    </row>
    <row r="222" spans="1:13" x14ac:dyDescent="0.2">
      <c r="A222">
        <v>0</v>
      </c>
      <c r="B222">
        <v>1</v>
      </c>
      <c r="C222">
        <f t="shared" si="15"/>
        <v>-1.1703917300231612</v>
      </c>
      <c r="D222">
        <f t="shared" si="16"/>
        <v>0.31024538502656318</v>
      </c>
      <c r="E222">
        <f t="shared" si="17"/>
        <v>0.23678418452912425</v>
      </c>
      <c r="F222">
        <f t="shared" si="18"/>
        <v>0.76321581547087569</v>
      </c>
      <c r="G222">
        <f t="shared" si="19"/>
        <v>-0.27021443648562671</v>
      </c>
      <c r="M222">
        <v>1</v>
      </c>
    </row>
    <row r="223" spans="1:13" x14ac:dyDescent="0.2">
      <c r="A223">
        <v>0</v>
      </c>
      <c r="B223">
        <v>1</v>
      </c>
      <c r="C223">
        <f t="shared" si="15"/>
        <v>-1.1703917300231612</v>
      </c>
      <c r="D223">
        <f t="shared" si="16"/>
        <v>0.31024538502656318</v>
      </c>
      <c r="E223">
        <f t="shared" si="17"/>
        <v>0.23678418452912425</v>
      </c>
      <c r="F223">
        <f t="shared" si="18"/>
        <v>0.76321581547087569</v>
      </c>
      <c r="G223">
        <f t="shared" si="19"/>
        <v>-0.27021443648562671</v>
      </c>
      <c r="M223">
        <v>1</v>
      </c>
    </row>
    <row r="224" spans="1:13" x14ac:dyDescent="0.2">
      <c r="A224">
        <v>0</v>
      </c>
      <c r="B224">
        <v>3</v>
      </c>
      <c r="C224">
        <f t="shared" si="15"/>
        <v>-1.8102447916491764</v>
      </c>
      <c r="D224">
        <f t="shared" si="16"/>
        <v>0.16361408053958096</v>
      </c>
      <c r="E224">
        <f t="shared" si="17"/>
        <v>0.14060854305210133</v>
      </c>
      <c r="F224">
        <f t="shared" si="18"/>
        <v>0.85939145694789865</v>
      </c>
      <c r="G224">
        <f t="shared" si="19"/>
        <v>-0.15153074840754865</v>
      </c>
      <c r="M224">
        <v>3</v>
      </c>
    </row>
    <row r="225" spans="1:13" x14ac:dyDescent="0.2">
      <c r="A225">
        <v>0</v>
      </c>
      <c r="B225">
        <v>1</v>
      </c>
      <c r="C225">
        <f t="shared" si="15"/>
        <v>-1.1703917300231612</v>
      </c>
      <c r="D225">
        <f t="shared" si="16"/>
        <v>0.31024538502656318</v>
      </c>
      <c r="E225">
        <f t="shared" si="17"/>
        <v>0.23678418452912425</v>
      </c>
      <c r="F225">
        <f t="shared" si="18"/>
        <v>0.76321581547087569</v>
      </c>
      <c r="G225">
        <f t="shared" si="19"/>
        <v>-0.27021443648562671</v>
      </c>
      <c r="M225">
        <v>1</v>
      </c>
    </row>
    <row r="226" spans="1:13" x14ac:dyDescent="0.2">
      <c r="A226">
        <v>0</v>
      </c>
      <c r="B226">
        <v>3</v>
      </c>
      <c r="C226">
        <f t="shared" si="15"/>
        <v>-1.8102447916491764</v>
      </c>
      <c r="D226">
        <f t="shared" si="16"/>
        <v>0.16361408053958096</v>
      </c>
      <c r="E226">
        <f t="shared" si="17"/>
        <v>0.14060854305210133</v>
      </c>
      <c r="F226">
        <f t="shared" si="18"/>
        <v>0.85939145694789865</v>
      </c>
      <c r="G226">
        <f t="shared" si="19"/>
        <v>-0.15153074840754865</v>
      </c>
      <c r="M226">
        <v>3</v>
      </c>
    </row>
    <row r="227" spans="1:13" x14ac:dyDescent="0.2">
      <c r="A227">
        <v>0</v>
      </c>
      <c r="B227">
        <v>3</v>
      </c>
      <c r="C227">
        <f t="shared" si="15"/>
        <v>-1.8102447916491764</v>
      </c>
      <c r="D227">
        <f t="shared" si="16"/>
        <v>0.16361408053958096</v>
      </c>
      <c r="E227">
        <f t="shared" si="17"/>
        <v>0.14060854305210133</v>
      </c>
      <c r="F227">
        <f t="shared" si="18"/>
        <v>0.85939145694789865</v>
      </c>
      <c r="G227">
        <f t="shared" si="19"/>
        <v>-0.15153074840754865</v>
      </c>
      <c r="M227">
        <v>3</v>
      </c>
    </row>
    <row r="228" spans="1:13" x14ac:dyDescent="0.2">
      <c r="A228">
        <v>0</v>
      </c>
      <c r="B228">
        <v>3</v>
      </c>
      <c r="C228">
        <f t="shared" si="15"/>
        <v>-1.8102447916491764</v>
      </c>
      <c r="D228">
        <f t="shared" si="16"/>
        <v>0.16361408053958096</v>
      </c>
      <c r="E228">
        <f t="shared" si="17"/>
        <v>0.14060854305210133</v>
      </c>
      <c r="F228">
        <f t="shared" si="18"/>
        <v>0.85939145694789865</v>
      </c>
      <c r="G228">
        <f t="shared" si="19"/>
        <v>-0.15153074840754865</v>
      </c>
      <c r="M228">
        <v>3</v>
      </c>
    </row>
    <row r="229" spans="1:13" x14ac:dyDescent="0.2">
      <c r="A229">
        <v>0</v>
      </c>
      <c r="B229">
        <v>3</v>
      </c>
      <c r="C229">
        <f t="shared" si="15"/>
        <v>-1.8102447916491764</v>
      </c>
      <c r="D229">
        <f t="shared" si="16"/>
        <v>0.16361408053958096</v>
      </c>
      <c r="E229">
        <f t="shared" si="17"/>
        <v>0.14060854305210133</v>
      </c>
      <c r="F229">
        <f t="shared" si="18"/>
        <v>0.85939145694789865</v>
      </c>
      <c r="G229">
        <f t="shared" si="19"/>
        <v>-0.15153074840754865</v>
      </c>
      <c r="M229">
        <v>3</v>
      </c>
    </row>
    <row r="230" spans="1:13" x14ac:dyDescent="0.2">
      <c r="A230">
        <v>0</v>
      </c>
      <c r="B230">
        <v>2</v>
      </c>
      <c r="C230">
        <f t="shared" si="15"/>
        <v>-1.4903182608361689</v>
      </c>
      <c r="D230">
        <f t="shared" si="16"/>
        <v>0.22530093966241996</v>
      </c>
      <c r="E230">
        <f t="shared" si="17"/>
        <v>0.18387396301556103</v>
      </c>
      <c r="F230">
        <f t="shared" si="18"/>
        <v>0.81612603698443897</v>
      </c>
      <c r="G230">
        <f t="shared" si="19"/>
        <v>-0.20318647885652477</v>
      </c>
      <c r="M230">
        <v>2</v>
      </c>
    </row>
    <row r="231" spans="1:13" x14ac:dyDescent="0.2">
      <c r="A231">
        <v>0</v>
      </c>
      <c r="B231">
        <v>3</v>
      </c>
      <c r="C231">
        <f t="shared" si="15"/>
        <v>-1.8102447916491764</v>
      </c>
      <c r="D231">
        <f t="shared" si="16"/>
        <v>0.16361408053958096</v>
      </c>
      <c r="E231">
        <f t="shared" si="17"/>
        <v>0.14060854305210133</v>
      </c>
      <c r="F231">
        <f t="shared" si="18"/>
        <v>0.85939145694789865</v>
      </c>
      <c r="G231">
        <f t="shared" si="19"/>
        <v>-0.15153074840754865</v>
      </c>
      <c r="M231">
        <v>3</v>
      </c>
    </row>
    <row r="232" spans="1:13" x14ac:dyDescent="0.2">
      <c r="A232">
        <v>0</v>
      </c>
      <c r="B232">
        <v>2</v>
      </c>
      <c r="C232">
        <f t="shared" si="15"/>
        <v>-1.4903182608361689</v>
      </c>
      <c r="D232">
        <f t="shared" si="16"/>
        <v>0.22530093966241996</v>
      </c>
      <c r="E232">
        <f t="shared" si="17"/>
        <v>0.18387396301556103</v>
      </c>
      <c r="F232">
        <f t="shared" si="18"/>
        <v>0.81612603698443897</v>
      </c>
      <c r="G232">
        <f t="shared" si="19"/>
        <v>-0.20318647885652477</v>
      </c>
      <c r="M232">
        <v>2</v>
      </c>
    </row>
    <row r="233" spans="1:13" x14ac:dyDescent="0.2">
      <c r="A233">
        <v>0</v>
      </c>
      <c r="B233">
        <v>1</v>
      </c>
      <c r="C233">
        <f t="shared" si="15"/>
        <v>-1.1703917300231612</v>
      </c>
      <c r="D233">
        <f t="shared" si="16"/>
        <v>0.31024538502656318</v>
      </c>
      <c r="E233">
        <f t="shared" si="17"/>
        <v>0.23678418452912425</v>
      </c>
      <c r="F233">
        <f t="shared" si="18"/>
        <v>0.76321581547087569</v>
      </c>
      <c r="G233">
        <f t="shared" si="19"/>
        <v>-0.27021443648562671</v>
      </c>
      <c r="M233">
        <v>1</v>
      </c>
    </row>
    <row r="234" spans="1:13" x14ac:dyDescent="0.2">
      <c r="A234">
        <v>0</v>
      </c>
      <c r="B234">
        <v>3</v>
      </c>
      <c r="C234">
        <f t="shared" si="15"/>
        <v>-1.8102447916491764</v>
      </c>
      <c r="D234">
        <f t="shared" si="16"/>
        <v>0.16361408053958096</v>
      </c>
      <c r="E234">
        <f t="shared" si="17"/>
        <v>0.14060854305210133</v>
      </c>
      <c r="F234">
        <f t="shared" si="18"/>
        <v>0.85939145694789865</v>
      </c>
      <c r="G234">
        <f t="shared" si="19"/>
        <v>-0.15153074840754865</v>
      </c>
      <c r="M234">
        <v>3</v>
      </c>
    </row>
    <row r="235" spans="1:13" x14ac:dyDescent="0.2">
      <c r="A235">
        <v>0</v>
      </c>
      <c r="B235">
        <v>4</v>
      </c>
      <c r="C235">
        <f t="shared" si="15"/>
        <v>-2.1301713224621839</v>
      </c>
      <c r="D235">
        <f t="shared" si="16"/>
        <v>0.11881693609854763</v>
      </c>
      <c r="E235">
        <f t="shared" si="17"/>
        <v>0.10619872855417876</v>
      </c>
      <c r="F235">
        <f t="shared" si="18"/>
        <v>0.89380127144582122</v>
      </c>
      <c r="G235">
        <f t="shared" si="19"/>
        <v>-0.11227181996665603</v>
      </c>
      <c r="M235">
        <v>4</v>
      </c>
    </row>
    <row r="236" spans="1:13" x14ac:dyDescent="0.2">
      <c r="A236">
        <v>0</v>
      </c>
      <c r="B236">
        <v>2</v>
      </c>
      <c r="C236">
        <f t="shared" si="15"/>
        <v>-1.4903182608361689</v>
      </c>
      <c r="D236">
        <f t="shared" si="16"/>
        <v>0.22530093966241996</v>
      </c>
      <c r="E236">
        <f t="shared" si="17"/>
        <v>0.18387396301556103</v>
      </c>
      <c r="F236">
        <f t="shared" si="18"/>
        <v>0.81612603698443897</v>
      </c>
      <c r="G236">
        <f t="shared" si="19"/>
        <v>-0.20318647885652477</v>
      </c>
      <c r="M236">
        <v>2</v>
      </c>
    </row>
    <row r="237" spans="1:13" x14ac:dyDescent="0.2">
      <c r="A237">
        <v>0</v>
      </c>
      <c r="B237">
        <v>3</v>
      </c>
      <c r="C237">
        <f t="shared" si="15"/>
        <v>-1.8102447916491764</v>
      </c>
      <c r="D237">
        <f t="shared" si="16"/>
        <v>0.16361408053958096</v>
      </c>
      <c r="E237">
        <f t="shared" si="17"/>
        <v>0.14060854305210133</v>
      </c>
      <c r="F237">
        <f t="shared" si="18"/>
        <v>0.85939145694789865</v>
      </c>
      <c r="G237">
        <f t="shared" si="19"/>
        <v>-0.15153074840754865</v>
      </c>
      <c r="M237">
        <v>3</v>
      </c>
    </row>
    <row r="238" spans="1:13" x14ac:dyDescent="0.2">
      <c r="A238">
        <v>0</v>
      </c>
      <c r="B238">
        <v>2</v>
      </c>
      <c r="C238">
        <f t="shared" si="15"/>
        <v>-1.4903182608361689</v>
      </c>
      <c r="D238">
        <f t="shared" si="16"/>
        <v>0.22530093966241996</v>
      </c>
      <c r="E238">
        <f t="shared" si="17"/>
        <v>0.18387396301556103</v>
      </c>
      <c r="F238">
        <f t="shared" si="18"/>
        <v>0.81612603698443897</v>
      </c>
      <c r="G238">
        <f t="shared" si="19"/>
        <v>-0.20318647885652477</v>
      </c>
      <c r="M238">
        <v>2</v>
      </c>
    </row>
    <row r="239" spans="1:13" x14ac:dyDescent="0.2">
      <c r="A239">
        <v>1</v>
      </c>
      <c r="B239">
        <v>3</v>
      </c>
      <c r="C239">
        <f t="shared" si="15"/>
        <v>-1.8102447916491764</v>
      </c>
      <c r="D239">
        <f t="shared" si="16"/>
        <v>0.16361408053958096</v>
      </c>
      <c r="E239">
        <f t="shared" si="17"/>
        <v>0.14060854305210133</v>
      </c>
      <c r="F239">
        <f t="shared" si="18"/>
        <v>0.14060854305210133</v>
      </c>
      <c r="G239">
        <f t="shared" si="19"/>
        <v>-1.9617755400567249</v>
      </c>
      <c r="M239">
        <v>3</v>
      </c>
    </row>
    <row r="240" spans="1:13" x14ac:dyDescent="0.2">
      <c r="A240">
        <v>1</v>
      </c>
      <c r="B240">
        <v>1</v>
      </c>
      <c r="C240">
        <f t="shared" si="15"/>
        <v>-1.1703917300231612</v>
      </c>
      <c r="D240">
        <f t="shared" si="16"/>
        <v>0.31024538502656318</v>
      </c>
      <c r="E240">
        <f t="shared" si="17"/>
        <v>0.23678418452912425</v>
      </c>
      <c r="F240">
        <f t="shared" si="18"/>
        <v>0.23678418452912425</v>
      </c>
      <c r="G240">
        <f t="shared" si="19"/>
        <v>-1.4406061665087877</v>
      </c>
      <c r="M240">
        <v>1</v>
      </c>
    </row>
    <row r="241" spans="1:13" x14ac:dyDescent="0.2">
      <c r="A241">
        <v>0</v>
      </c>
      <c r="B241">
        <v>4</v>
      </c>
      <c r="C241">
        <f t="shared" si="15"/>
        <v>-2.1301713224621839</v>
      </c>
      <c r="D241">
        <f t="shared" si="16"/>
        <v>0.11881693609854763</v>
      </c>
      <c r="E241">
        <f t="shared" si="17"/>
        <v>0.10619872855417876</v>
      </c>
      <c r="F241">
        <f t="shared" si="18"/>
        <v>0.89380127144582122</v>
      </c>
      <c r="G241">
        <f t="shared" si="19"/>
        <v>-0.11227181996665603</v>
      </c>
      <c r="M241">
        <v>4</v>
      </c>
    </row>
    <row r="242" spans="1:13" x14ac:dyDescent="0.2">
      <c r="A242">
        <v>0</v>
      </c>
      <c r="B242">
        <v>3</v>
      </c>
      <c r="C242">
        <f t="shared" si="15"/>
        <v>-1.8102447916491764</v>
      </c>
      <c r="D242">
        <f t="shared" si="16"/>
        <v>0.16361408053958096</v>
      </c>
      <c r="E242">
        <f t="shared" si="17"/>
        <v>0.14060854305210133</v>
      </c>
      <c r="F242">
        <f t="shared" si="18"/>
        <v>0.85939145694789865</v>
      </c>
      <c r="G242">
        <f t="shared" si="19"/>
        <v>-0.15153074840754865</v>
      </c>
      <c r="M242">
        <v>3</v>
      </c>
    </row>
    <row r="243" spans="1:13" x14ac:dyDescent="0.2">
      <c r="A243">
        <v>0</v>
      </c>
      <c r="B243">
        <v>3</v>
      </c>
      <c r="C243">
        <f t="shared" si="15"/>
        <v>-1.8102447916491764</v>
      </c>
      <c r="D243">
        <f t="shared" si="16"/>
        <v>0.16361408053958096</v>
      </c>
      <c r="E243">
        <f t="shared" si="17"/>
        <v>0.14060854305210133</v>
      </c>
      <c r="F243">
        <f t="shared" si="18"/>
        <v>0.85939145694789865</v>
      </c>
      <c r="G243">
        <f t="shared" si="19"/>
        <v>-0.15153074840754865</v>
      </c>
      <c r="M243">
        <v>3</v>
      </c>
    </row>
    <row r="244" spans="1:13" x14ac:dyDescent="0.2">
      <c r="A244">
        <v>0</v>
      </c>
      <c r="B244">
        <v>1</v>
      </c>
      <c r="C244">
        <f t="shared" si="15"/>
        <v>-1.1703917300231612</v>
      </c>
      <c r="D244">
        <f t="shared" si="16"/>
        <v>0.31024538502656318</v>
      </c>
      <c r="E244">
        <f t="shared" si="17"/>
        <v>0.23678418452912425</v>
      </c>
      <c r="F244">
        <f t="shared" si="18"/>
        <v>0.76321581547087569</v>
      </c>
      <c r="G244">
        <f t="shared" si="19"/>
        <v>-0.27021443648562671</v>
      </c>
      <c r="M244">
        <v>1</v>
      </c>
    </row>
    <row r="245" spans="1:13" x14ac:dyDescent="0.2">
      <c r="A245">
        <v>1</v>
      </c>
      <c r="B245">
        <v>1</v>
      </c>
      <c r="C245">
        <f t="shared" si="15"/>
        <v>-1.1703917300231612</v>
      </c>
      <c r="D245">
        <f t="shared" si="16"/>
        <v>0.31024538502656318</v>
      </c>
      <c r="E245">
        <f t="shared" si="17"/>
        <v>0.23678418452912425</v>
      </c>
      <c r="F245">
        <f t="shared" si="18"/>
        <v>0.23678418452912425</v>
      </c>
      <c r="G245">
        <f t="shared" si="19"/>
        <v>-1.4406061665087877</v>
      </c>
      <c r="M245">
        <v>1</v>
      </c>
    </row>
    <row r="246" spans="1:13" x14ac:dyDescent="0.2">
      <c r="A246">
        <v>1</v>
      </c>
      <c r="B246">
        <v>1</v>
      </c>
      <c r="C246">
        <f t="shared" si="15"/>
        <v>-1.1703917300231612</v>
      </c>
      <c r="D246">
        <f t="shared" si="16"/>
        <v>0.31024538502656318</v>
      </c>
      <c r="E246">
        <f t="shared" si="17"/>
        <v>0.23678418452912425</v>
      </c>
      <c r="F246">
        <f t="shared" si="18"/>
        <v>0.23678418452912425</v>
      </c>
      <c r="G246">
        <f t="shared" si="19"/>
        <v>-1.4406061665087877</v>
      </c>
      <c r="M246">
        <v>1</v>
      </c>
    </row>
    <row r="247" spans="1:13" x14ac:dyDescent="0.2">
      <c r="A247">
        <v>0</v>
      </c>
      <c r="B247">
        <v>2</v>
      </c>
      <c r="C247">
        <f t="shared" si="15"/>
        <v>-1.4903182608361689</v>
      </c>
      <c r="D247">
        <f t="shared" si="16"/>
        <v>0.22530093966241996</v>
      </c>
      <c r="E247">
        <f t="shared" si="17"/>
        <v>0.18387396301556103</v>
      </c>
      <c r="F247">
        <f t="shared" si="18"/>
        <v>0.81612603698443897</v>
      </c>
      <c r="G247">
        <f t="shared" si="19"/>
        <v>-0.20318647885652477</v>
      </c>
      <c r="M247">
        <v>2</v>
      </c>
    </row>
    <row r="248" spans="1:13" x14ac:dyDescent="0.2">
      <c r="A248">
        <v>0</v>
      </c>
      <c r="B248">
        <v>1</v>
      </c>
      <c r="C248">
        <f t="shared" si="15"/>
        <v>-1.1703917300231612</v>
      </c>
      <c r="D248">
        <f t="shared" si="16"/>
        <v>0.31024538502656318</v>
      </c>
      <c r="E248">
        <f t="shared" si="17"/>
        <v>0.23678418452912425</v>
      </c>
      <c r="F248">
        <f t="shared" si="18"/>
        <v>0.76321581547087569</v>
      </c>
      <c r="G248">
        <f t="shared" si="19"/>
        <v>-0.27021443648562671</v>
      </c>
      <c r="M248">
        <v>1</v>
      </c>
    </row>
    <row r="249" spans="1:13" x14ac:dyDescent="0.2">
      <c r="A249">
        <v>0</v>
      </c>
      <c r="B249">
        <v>1</v>
      </c>
      <c r="C249">
        <f t="shared" si="15"/>
        <v>-1.1703917300231612</v>
      </c>
      <c r="D249">
        <f t="shared" si="16"/>
        <v>0.31024538502656318</v>
      </c>
      <c r="E249">
        <f t="shared" si="17"/>
        <v>0.23678418452912425</v>
      </c>
      <c r="F249">
        <f t="shared" si="18"/>
        <v>0.76321581547087569</v>
      </c>
      <c r="G249">
        <f t="shared" si="19"/>
        <v>-0.27021443648562671</v>
      </c>
      <c r="M249">
        <v>1</v>
      </c>
    </row>
    <row r="250" spans="1:13" x14ac:dyDescent="0.2">
      <c r="A250">
        <v>0</v>
      </c>
      <c r="B250">
        <v>3</v>
      </c>
      <c r="C250">
        <f t="shared" si="15"/>
        <v>-1.8102447916491764</v>
      </c>
      <c r="D250">
        <f t="shared" si="16"/>
        <v>0.16361408053958096</v>
      </c>
      <c r="E250">
        <f t="shared" si="17"/>
        <v>0.14060854305210133</v>
      </c>
      <c r="F250">
        <f t="shared" si="18"/>
        <v>0.85939145694789865</v>
      </c>
      <c r="G250">
        <f t="shared" si="19"/>
        <v>-0.15153074840754865</v>
      </c>
      <c r="M250">
        <v>3</v>
      </c>
    </row>
    <row r="251" spans="1:13" x14ac:dyDescent="0.2">
      <c r="A251">
        <v>0</v>
      </c>
      <c r="B251">
        <v>1</v>
      </c>
      <c r="C251">
        <f t="shared" si="15"/>
        <v>-1.1703917300231612</v>
      </c>
      <c r="D251">
        <f t="shared" si="16"/>
        <v>0.31024538502656318</v>
      </c>
      <c r="E251">
        <f t="shared" si="17"/>
        <v>0.23678418452912425</v>
      </c>
      <c r="F251">
        <f t="shared" si="18"/>
        <v>0.76321581547087569</v>
      </c>
      <c r="G251">
        <f t="shared" si="19"/>
        <v>-0.27021443648562671</v>
      </c>
      <c r="M251">
        <v>1</v>
      </c>
    </row>
    <row r="252" spans="1:13" x14ac:dyDescent="0.2">
      <c r="A252">
        <v>0</v>
      </c>
      <c r="B252">
        <v>4</v>
      </c>
      <c r="C252">
        <f t="shared" si="15"/>
        <v>-2.1301713224621839</v>
      </c>
      <c r="D252">
        <f t="shared" si="16"/>
        <v>0.11881693609854763</v>
      </c>
      <c r="E252">
        <f t="shared" si="17"/>
        <v>0.10619872855417876</v>
      </c>
      <c r="F252">
        <f t="shared" si="18"/>
        <v>0.89380127144582122</v>
      </c>
      <c r="G252">
        <f t="shared" si="19"/>
        <v>-0.11227181996665603</v>
      </c>
      <c r="M252">
        <v>4</v>
      </c>
    </row>
    <row r="253" spans="1:13" x14ac:dyDescent="0.2">
      <c r="A253">
        <v>0</v>
      </c>
      <c r="B253">
        <v>3</v>
      </c>
      <c r="C253">
        <f t="shared" si="15"/>
        <v>-1.8102447916491764</v>
      </c>
      <c r="D253">
        <f t="shared" si="16"/>
        <v>0.16361408053958096</v>
      </c>
      <c r="E253">
        <f t="shared" si="17"/>
        <v>0.14060854305210133</v>
      </c>
      <c r="F253">
        <f t="shared" si="18"/>
        <v>0.85939145694789865</v>
      </c>
      <c r="G253">
        <f t="shared" si="19"/>
        <v>-0.15153074840754865</v>
      </c>
      <c r="M253">
        <v>3</v>
      </c>
    </row>
    <row r="254" spans="1:13" x14ac:dyDescent="0.2">
      <c r="A254">
        <v>0</v>
      </c>
      <c r="B254">
        <v>2</v>
      </c>
      <c r="C254">
        <f t="shared" si="15"/>
        <v>-1.4903182608361689</v>
      </c>
      <c r="D254">
        <f t="shared" si="16"/>
        <v>0.22530093966241996</v>
      </c>
      <c r="E254">
        <f t="shared" si="17"/>
        <v>0.18387396301556103</v>
      </c>
      <c r="F254">
        <f t="shared" si="18"/>
        <v>0.81612603698443897</v>
      </c>
      <c r="G254">
        <f t="shared" si="19"/>
        <v>-0.20318647885652477</v>
      </c>
      <c r="M254">
        <v>2</v>
      </c>
    </row>
    <row r="255" spans="1:13" x14ac:dyDescent="0.2">
      <c r="A255">
        <v>0</v>
      </c>
      <c r="B255">
        <v>1</v>
      </c>
      <c r="C255">
        <f t="shared" si="15"/>
        <v>-1.1703917300231612</v>
      </c>
      <c r="D255">
        <f t="shared" si="16"/>
        <v>0.31024538502656318</v>
      </c>
      <c r="E255">
        <f t="shared" si="17"/>
        <v>0.23678418452912425</v>
      </c>
      <c r="F255">
        <f t="shared" si="18"/>
        <v>0.76321581547087569</v>
      </c>
      <c r="G255">
        <f t="shared" si="19"/>
        <v>-0.27021443648562671</v>
      </c>
      <c r="M255">
        <v>1</v>
      </c>
    </row>
    <row r="256" spans="1:13" x14ac:dyDescent="0.2">
      <c r="A256">
        <v>1</v>
      </c>
      <c r="B256">
        <v>2</v>
      </c>
      <c r="C256">
        <f t="shared" si="15"/>
        <v>-1.4903182608361689</v>
      </c>
      <c r="D256">
        <f t="shared" si="16"/>
        <v>0.22530093966241996</v>
      </c>
      <c r="E256">
        <f t="shared" si="17"/>
        <v>0.18387396301556103</v>
      </c>
      <c r="F256">
        <f t="shared" si="18"/>
        <v>0.18387396301556103</v>
      </c>
      <c r="G256">
        <f t="shared" si="19"/>
        <v>-1.6935047396926937</v>
      </c>
      <c r="M256">
        <v>2</v>
      </c>
    </row>
    <row r="257" spans="1:13" x14ac:dyDescent="0.2">
      <c r="A257">
        <v>0</v>
      </c>
      <c r="B257">
        <v>2</v>
      </c>
      <c r="C257">
        <f t="shared" si="15"/>
        <v>-1.4903182608361689</v>
      </c>
      <c r="D257">
        <f t="shared" si="16"/>
        <v>0.22530093966241996</v>
      </c>
      <c r="E257">
        <f t="shared" si="17"/>
        <v>0.18387396301556103</v>
      </c>
      <c r="F257">
        <f t="shared" si="18"/>
        <v>0.81612603698443897</v>
      </c>
      <c r="G257">
        <f t="shared" si="19"/>
        <v>-0.20318647885652477</v>
      </c>
      <c r="M257">
        <v>2</v>
      </c>
    </row>
    <row r="258" spans="1:13" x14ac:dyDescent="0.2">
      <c r="A258">
        <v>0</v>
      </c>
      <c r="B258">
        <v>2</v>
      </c>
      <c r="C258">
        <f t="shared" si="15"/>
        <v>-1.4903182608361689</v>
      </c>
      <c r="D258">
        <f t="shared" si="16"/>
        <v>0.22530093966241996</v>
      </c>
      <c r="E258">
        <f t="shared" si="17"/>
        <v>0.18387396301556103</v>
      </c>
      <c r="F258">
        <f t="shared" si="18"/>
        <v>0.81612603698443897</v>
      </c>
      <c r="G258">
        <f t="shared" si="19"/>
        <v>-0.20318647885652477</v>
      </c>
      <c r="M258">
        <v>2</v>
      </c>
    </row>
    <row r="259" spans="1:13" x14ac:dyDescent="0.2">
      <c r="A259">
        <v>0</v>
      </c>
      <c r="B259">
        <v>3</v>
      </c>
      <c r="C259">
        <f t="shared" si="15"/>
        <v>-1.8102447916491764</v>
      </c>
      <c r="D259">
        <f t="shared" si="16"/>
        <v>0.16361408053958096</v>
      </c>
      <c r="E259">
        <f t="shared" si="17"/>
        <v>0.14060854305210133</v>
      </c>
      <c r="F259">
        <f t="shared" si="18"/>
        <v>0.85939145694789865</v>
      </c>
      <c r="G259">
        <f t="shared" si="19"/>
        <v>-0.15153074840754865</v>
      </c>
      <c r="M259">
        <v>3</v>
      </c>
    </row>
    <row r="260" spans="1:13" x14ac:dyDescent="0.2">
      <c r="A260">
        <v>0</v>
      </c>
      <c r="B260">
        <v>2</v>
      </c>
      <c r="C260">
        <f t="shared" si="15"/>
        <v>-1.4903182608361689</v>
      </c>
      <c r="D260">
        <f t="shared" si="16"/>
        <v>0.22530093966241996</v>
      </c>
      <c r="E260">
        <f t="shared" si="17"/>
        <v>0.18387396301556103</v>
      </c>
      <c r="F260">
        <f t="shared" si="18"/>
        <v>0.81612603698443897</v>
      </c>
      <c r="G260">
        <f t="shared" si="19"/>
        <v>-0.20318647885652477</v>
      </c>
      <c r="M260">
        <v>2</v>
      </c>
    </row>
    <row r="261" spans="1:13" x14ac:dyDescent="0.2">
      <c r="A261">
        <v>0</v>
      </c>
      <c r="B261">
        <v>3</v>
      </c>
      <c r="C261">
        <f t="shared" si="15"/>
        <v>-1.8102447916491764</v>
      </c>
      <c r="D261">
        <f t="shared" si="16"/>
        <v>0.16361408053958096</v>
      </c>
      <c r="E261">
        <f t="shared" si="17"/>
        <v>0.14060854305210133</v>
      </c>
      <c r="F261">
        <f t="shared" si="18"/>
        <v>0.85939145694789865</v>
      </c>
      <c r="G261">
        <f t="shared" si="19"/>
        <v>-0.15153074840754865</v>
      </c>
      <c r="M261">
        <v>3</v>
      </c>
    </row>
    <row r="262" spans="1:13" x14ac:dyDescent="0.2">
      <c r="A262">
        <v>0</v>
      </c>
      <c r="B262">
        <v>1</v>
      </c>
      <c r="C262">
        <f t="shared" si="15"/>
        <v>-1.1703917300231612</v>
      </c>
      <c r="D262">
        <f t="shared" si="16"/>
        <v>0.31024538502656318</v>
      </c>
      <c r="E262">
        <f t="shared" si="17"/>
        <v>0.23678418452912425</v>
      </c>
      <c r="F262">
        <f t="shared" si="18"/>
        <v>0.76321581547087569</v>
      </c>
      <c r="G262">
        <f t="shared" si="19"/>
        <v>-0.27021443648562671</v>
      </c>
      <c r="M262">
        <v>1</v>
      </c>
    </row>
    <row r="263" spans="1:13" x14ac:dyDescent="0.2">
      <c r="A263">
        <v>0</v>
      </c>
      <c r="B263">
        <v>1</v>
      </c>
      <c r="C263">
        <f t="shared" ref="C263:C326" si="20">$A$3+$B$3*B263</f>
        <v>-1.1703917300231612</v>
      </c>
      <c r="D263">
        <f t="shared" ref="D263:D326" si="21">EXP(C263)</f>
        <v>0.31024538502656318</v>
      </c>
      <c r="E263">
        <f t="shared" ref="E263:E326" si="22">D263/(1+D263)</f>
        <v>0.23678418452912425</v>
      </c>
      <c r="F263">
        <f t="shared" ref="F263:F326" si="23">IF(A263=1,E263,1-E263)</f>
        <v>0.76321581547087569</v>
      </c>
      <c r="G263">
        <f t="shared" ref="G263:G326" si="24">LN(F263)</f>
        <v>-0.27021443648562671</v>
      </c>
      <c r="M263">
        <v>1</v>
      </c>
    </row>
    <row r="264" spans="1:13" x14ac:dyDescent="0.2">
      <c r="A264">
        <v>0</v>
      </c>
      <c r="B264">
        <v>3</v>
      </c>
      <c r="C264">
        <f t="shared" si="20"/>
        <v>-1.8102447916491764</v>
      </c>
      <c r="D264">
        <f t="shared" si="21"/>
        <v>0.16361408053958096</v>
      </c>
      <c r="E264">
        <f t="shared" si="22"/>
        <v>0.14060854305210133</v>
      </c>
      <c r="F264">
        <f t="shared" si="23"/>
        <v>0.85939145694789865</v>
      </c>
      <c r="G264">
        <f t="shared" si="24"/>
        <v>-0.15153074840754865</v>
      </c>
      <c r="M264">
        <v>3</v>
      </c>
    </row>
    <row r="265" spans="1:13" x14ac:dyDescent="0.2">
      <c r="A265">
        <v>0</v>
      </c>
      <c r="B265">
        <v>1</v>
      </c>
      <c r="C265">
        <f t="shared" si="20"/>
        <v>-1.1703917300231612</v>
      </c>
      <c r="D265">
        <f t="shared" si="21"/>
        <v>0.31024538502656318</v>
      </c>
      <c r="E265">
        <f t="shared" si="22"/>
        <v>0.23678418452912425</v>
      </c>
      <c r="F265">
        <f t="shared" si="23"/>
        <v>0.76321581547087569</v>
      </c>
      <c r="G265">
        <f t="shared" si="24"/>
        <v>-0.27021443648562671</v>
      </c>
      <c r="M265">
        <v>1</v>
      </c>
    </row>
    <row r="266" spans="1:13" x14ac:dyDescent="0.2">
      <c r="A266">
        <v>0</v>
      </c>
      <c r="B266">
        <v>2</v>
      </c>
      <c r="C266">
        <f t="shared" si="20"/>
        <v>-1.4903182608361689</v>
      </c>
      <c r="D266">
        <f t="shared" si="21"/>
        <v>0.22530093966241996</v>
      </c>
      <c r="E266">
        <f t="shared" si="22"/>
        <v>0.18387396301556103</v>
      </c>
      <c r="F266">
        <f t="shared" si="23"/>
        <v>0.81612603698443897</v>
      </c>
      <c r="G266">
        <f t="shared" si="24"/>
        <v>-0.20318647885652477</v>
      </c>
      <c r="M266">
        <v>2</v>
      </c>
    </row>
    <row r="267" spans="1:13" x14ac:dyDescent="0.2">
      <c r="A267">
        <v>1</v>
      </c>
      <c r="B267">
        <v>4</v>
      </c>
      <c r="C267">
        <f t="shared" si="20"/>
        <v>-2.1301713224621839</v>
      </c>
      <c r="D267">
        <f t="shared" si="21"/>
        <v>0.11881693609854763</v>
      </c>
      <c r="E267">
        <f t="shared" si="22"/>
        <v>0.10619872855417876</v>
      </c>
      <c r="F267">
        <f t="shared" si="23"/>
        <v>0.10619872855417876</v>
      </c>
      <c r="G267">
        <f t="shared" si="24"/>
        <v>-2.24244314242884</v>
      </c>
      <c r="M267">
        <v>4</v>
      </c>
    </row>
    <row r="268" spans="1:13" x14ac:dyDescent="0.2">
      <c r="A268">
        <v>0</v>
      </c>
      <c r="B268">
        <v>3</v>
      </c>
      <c r="C268">
        <f t="shared" si="20"/>
        <v>-1.8102447916491764</v>
      </c>
      <c r="D268">
        <f t="shared" si="21"/>
        <v>0.16361408053958096</v>
      </c>
      <c r="E268">
        <f t="shared" si="22"/>
        <v>0.14060854305210133</v>
      </c>
      <c r="F268">
        <f t="shared" si="23"/>
        <v>0.85939145694789865</v>
      </c>
      <c r="G268">
        <f t="shared" si="24"/>
        <v>-0.15153074840754865</v>
      </c>
      <c r="M268">
        <v>3</v>
      </c>
    </row>
    <row r="269" spans="1:13" x14ac:dyDescent="0.2">
      <c r="A269">
        <v>0</v>
      </c>
      <c r="B269">
        <v>3</v>
      </c>
      <c r="C269">
        <f t="shared" si="20"/>
        <v>-1.8102447916491764</v>
      </c>
      <c r="D269">
        <f t="shared" si="21"/>
        <v>0.16361408053958096</v>
      </c>
      <c r="E269">
        <f t="shared" si="22"/>
        <v>0.14060854305210133</v>
      </c>
      <c r="F269">
        <f t="shared" si="23"/>
        <v>0.85939145694789865</v>
      </c>
      <c r="G269">
        <f t="shared" si="24"/>
        <v>-0.15153074840754865</v>
      </c>
      <c r="M269">
        <v>3</v>
      </c>
    </row>
    <row r="270" spans="1:13" x14ac:dyDescent="0.2">
      <c r="A270">
        <v>0</v>
      </c>
      <c r="B270">
        <v>3</v>
      </c>
      <c r="C270">
        <f t="shared" si="20"/>
        <v>-1.8102447916491764</v>
      </c>
      <c r="D270">
        <f t="shared" si="21"/>
        <v>0.16361408053958096</v>
      </c>
      <c r="E270">
        <f t="shared" si="22"/>
        <v>0.14060854305210133</v>
      </c>
      <c r="F270">
        <f t="shared" si="23"/>
        <v>0.85939145694789865</v>
      </c>
      <c r="G270">
        <f t="shared" si="24"/>
        <v>-0.15153074840754865</v>
      </c>
      <c r="M270">
        <v>3</v>
      </c>
    </row>
    <row r="271" spans="1:13" x14ac:dyDescent="0.2">
      <c r="A271">
        <v>0</v>
      </c>
      <c r="B271">
        <v>1</v>
      </c>
      <c r="C271">
        <f t="shared" si="20"/>
        <v>-1.1703917300231612</v>
      </c>
      <c r="D271">
        <f t="shared" si="21"/>
        <v>0.31024538502656318</v>
      </c>
      <c r="E271">
        <f t="shared" si="22"/>
        <v>0.23678418452912425</v>
      </c>
      <c r="F271">
        <f t="shared" si="23"/>
        <v>0.76321581547087569</v>
      </c>
      <c r="G271">
        <f t="shared" si="24"/>
        <v>-0.27021443648562671</v>
      </c>
      <c r="M271">
        <v>1</v>
      </c>
    </row>
    <row r="272" spans="1:13" x14ac:dyDescent="0.2">
      <c r="A272">
        <v>0</v>
      </c>
      <c r="B272">
        <v>2</v>
      </c>
      <c r="C272">
        <f t="shared" si="20"/>
        <v>-1.4903182608361689</v>
      </c>
      <c r="D272">
        <f t="shared" si="21"/>
        <v>0.22530093966241996</v>
      </c>
      <c r="E272">
        <f t="shared" si="22"/>
        <v>0.18387396301556103</v>
      </c>
      <c r="F272">
        <f t="shared" si="23"/>
        <v>0.81612603698443897</v>
      </c>
      <c r="G272">
        <f t="shared" si="24"/>
        <v>-0.20318647885652477</v>
      </c>
      <c r="M272">
        <v>2</v>
      </c>
    </row>
    <row r="273" spans="1:13" x14ac:dyDescent="0.2">
      <c r="A273">
        <v>0</v>
      </c>
      <c r="B273">
        <v>1</v>
      </c>
      <c r="C273">
        <f t="shared" si="20"/>
        <v>-1.1703917300231612</v>
      </c>
      <c r="D273">
        <f t="shared" si="21"/>
        <v>0.31024538502656318</v>
      </c>
      <c r="E273">
        <f t="shared" si="22"/>
        <v>0.23678418452912425</v>
      </c>
      <c r="F273">
        <f t="shared" si="23"/>
        <v>0.76321581547087569</v>
      </c>
      <c r="G273">
        <f t="shared" si="24"/>
        <v>-0.27021443648562671</v>
      </c>
      <c r="M273">
        <v>1</v>
      </c>
    </row>
    <row r="274" spans="1:13" x14ac:dyDescent="0.2">
      <c r="A274">
        <v>0</v>
      </c>
      <c r="B274">
        <v>1</v>
      </c>
      <c r="C274">
        <f t="shared" si="20"/>
        <v>-1.1703917300231612</v>
      </c>
      <c r="D274">
        <f t="shared" si="21"/>
        <v>0.31024538502656318</v>
      </c>
      <c r="E274">
        <f t="shared" si="22"/>
        <v>0.23678418452912425</v>
      </c>
      <c r="F274">
        <f t="shared" si="23"/>
        <v>0.76321581547087569</v>
      </c>
      <c r="G274">
        <f t="shared" si="24"/>
        <v>-0.27021443648562671</v>
      </c>
      <c r="M274">
        <v>1</v>
      </c>
    </row>
    <row r="275" spans="1:13" x14ac:dyDescent="0.2">
      <c r="A275">
        <v>0</v>
      </c>
      <c r="B275">
        <v>3</v>
      </c>
      <c r="C275">
        <f t="shared" si="20"/>
        <v>-1.8102447916491764</v>
      </c>
      <c r="D275">
        <f t="shared" si="21"/>
        <v>0.16361408053958096</v>
      </c>
      <c r="E275">
        <f t="shared" si="22"/>
        <v>0.14060854305210133</v>
      </c>
      <c r="F275">
        <f t="shared" si="23"/>
        <v>0.85939145694789865</v>
      </c>
      <c r="G275">
        <f t="shared" si="24"/>
        <v>-0.15153074840754865</v>
      </c>
      <c r="M275">
        <v>3</v>
      </c>
    </row>
    <row r="276" spans="1:13" x14ac:dyDescent="0.2">
      <c r="A276">
        <v>1</v>
      </c>
      <c r="B276">
        <v>3</v>
      </c>
      <c r="C276">
        <f t="shared" si="20"/>
        <v>-1.8102447916491764</v>
      </c>
      <c r="D276">
        <f t="shared" si="21"/>
        <v>0.16361408053958096</v>
      </c>
      <c r="E276">
        <f t="shared" si="22"/>
        <v>0.14060854305210133</v>
      </c>
      <c r="F276">
        <f t="shared" si="23"/>
        <v>0.14060854305210133</v>
      </c>
      <c r="G276">
        <f t="shared" si="24"/>
        <v>-1.9617755400567249</v>
      </c>
      <c r="M276">
        <v>3</v>
      </c>
    </row>
    <row r="277" spans="1:13" x14ac:dyDescent="0.2">
      <c r="A277">
        <v>1</v>
      </c>
      <c r="B277">
        <v>2</v>
      </c>
      <c r="C277">
        <f t="shared" si="20"/>
        <v>-1.4903182608361689</v>
      </c>
      <c r="D277">
        <f t="shared" si="21"/>
        <v>0.22530093966241996</v>
      </c>
      <c r="E277">
        <f t="shared" si="22"/>
        <v>0.18387396301556103</v>
      </c>
      <c r="F277">
        <f t="shared" si="23"/>
        <v>0.18387396301556103</v>
      </c>
      <c r="G277">
        <f t="shared" si="24"/>
        <v>-1.6935047396926937</v>
      </c>
      <c r="M277">
        <v>2</v>
      </c>
    </row>
    <row r="278" spans="1:13" x14ac:dyDescent="0.2">
      <c r="A278">
        <v>1</v>
      </c>
      <c r="B278">
        <v>1</v>
      </c>
      <c r="C278">
        <f t="shared" si="20"/>
        <v>-1.1703917300231612</v>
      </c>
      <c r="D278">
        <f t="shared" si="21"/>
        <v>0.31024538502656318</v>
      </c>
      <c r="E278">
        <f t="shared" si="22"/>
        <v>0.23678418452912425</v>
      </c>
      <c r="F278">
        <f t="shared" si="23"/>
        <v>0.23678418452912425</v>
      </c>
      <c r="G278">
        <f t="shared" si="24"/>
        <v>-1.4406061665087877</v>
      </c>
      <c r="M278">
        <v>1</v>
      </c>
    </row>
    <row r="279" spans="1:13" x14ac:dyDescent="0.2">
      <c r="A279">
        <v>0</v>
      </c>
      <c r="B279">
        <v>2</v>
      </c>
      <c r="C279">
        <f t="shared" si="20"/>
        <v>-1.4903182608361689</v>
      </c>
      <c r="D279">
        <f t="shared" si="21"/>
        <v>0.22530093966241996</v>
      </c>
      <c r="E279">
        <f t="shared" si="22"/>
        <v>0.18387396301556103</v>
      </c>
      <c r="F279">
        <f t="shared" si="23"/>
        <v>0.81612603698443897</v>
      </c>
      <c r="G279">
        <f t="shared" si="24"/>
        <v>-0.20318647885652477</v>
      </c>
      <c r="M279">
        <v>2</v>
      </c>
    </row>
    <row r="280" spans="1:13" x14ac:dyDescent="0.2">
      <c r="A280">
        <v>0</v>
      </c>
      <c r="B280">
        <v>1</v>
      </c>
      <c r="C280">
        <f t="shared" si="20"/>
        <v>-1.1703917300231612</v>
      </c>
      <c r="D280">
        <f t="shared" si="21"/>
        <v>0.31024538502656318</v>
      </c>
      <c r="E280">
        <f t="shared" si="22"/>
        <v>0.23678418452912425</v>
      </c>
      <c r="F280">
        <f t="shared" si="23"/>
        <v>0.76321581547087569</v>
      </c>
      <c r="G280">
        <f t="shared" si="24"/>
        <v>-0.27021443648562671</v>
      </c>
      <c r="M280">
        <v>1</v>
      </c>
    </row>
    <row r="281" spans="1:13" x14ac:dyDescent="0.2">
      <c r="A281">
        <v>0</v>
      </c>
      <c r="B281">
        <v>1</v>
      </c>
      <c r="C281">
        <f t="shared" si="20"/>
        <v>-1.1703917300231612</v>
      </c>
      <c r="D281">
        <f t="shared" si="21"/>
        <v>0.31024538502656318</v>
      </c>
      <c r="E281">
        <f t="shared" si="22"/>
        <v>0.23678418452912425</v>
      </c>
      <c r="F281">
        <f t="shared" si="23"/>
        <v>0.76321581547087569</v>
      </c>
      <c r="G281">
        <f t="shared" si="24"/>
        <v>-0.27021443648562671</v>
      </c>
      <c r="M281">
        <v>1</v>
      </c>
    </row>
    <row r="282" spans="1:13" x14ac:dyDescent="0.2">
      <c r="A282">
        <v>0</v>
      </c>
      <c r="B282">
        <v>1</v>
      </c>
      <c r="C282">
        <f t="shared" si="20"/>
        <v>-1.1703917300231612</v>
      </c>
      <c r="D282">
        <f t="shared" si="21"/>
        <v>0.31024538502656318</v>
      </c>
      <c r="E282">
        <f t="shared" si="22"/>
        <v>0.23678418452912425</v>
      </c>
      <c r="F282">
        <f t="shared" si="23"/>
        <v>0.76321581547087569</v>
      </c>
      <c r="G282">
        <f t="shared" si="24"/>
        <v>-0.27021443648562671</v>
      </c>
      <c r="M282">
        <v>1</v>
      </c>
    </row>
    <row r="283" spans="1:13" x14ac:dyDescent="0.2">
      <c r="A283">
        <v>0</v>
      </c>
      <c r="B283">
        <v>1</v>
      </c>
      <c r="C283">
        <f t="shared" si="20"/>
        <v>-1.1703917300231612</v>
      </c>
      <c r="D283">
        <f t="shared" si="21"/>
        <v>0.31024538502656318</v>
      </c>
      <c r="E283">
        <f t="shared" si="22"/>
        <v>0.23678418452912425</v>
      </c>
      <c r="F283">
        <f t="shared" si="23"/>
        <v>0.76321581547087569</v>
      </c>
      <c r="G283">
        <f t="shared" si="24"/>
        <v>-0.27021443648562671</v>
      </c>
      <c r="M283">
        <v>1</v>
      </c>
    </row>
    <row r="284" spans="1:13" x14ac:dyDescent="0.2">
      <c r="A284">
        <v>0</v>
      </c>
      <c r="B284">
        <v>3</v>
      </c>
      <c r="C284">
        <f t="shared" si="20"/>
        <v>-1.8102447916491764</v>
      </c>
      <c r="D284">
        <f t="shared" si="21"/>
        <v>0.16361408053958096</v>
      </c>
      <c r="E284">
        <f t="shared" si="22"/>
        <v>0.14060854305210133</v>
      </c>
      <c r="F284">
        <f t="shared" si="23"/>
        <v>0.85939145694789865</v>
      </c>
      <c r="G284">
        <f t="shared" si="24"/>
        <v>-0.15153074840754865</v>
      </c>
      <c r="M284">
        <v>3</v>
      </c>
    </row>
    <row r="285" spans="1:13" x14ac:dyDescent="0.2">
      <c r="A285">
        <v>0</v>
      </c>
      <c r="B285">
        <v>1</v>
      </c>
      <c r="C285">
        <f t="shared" si="20"/>
        <v>-1.1703917300231612</v>
      </c>
      <c r="D285">
        <f t="shared" si="21"/>
        <v>0.31024538502656318</v>
      </c>
      <c r="E285">
        <f t="shared" si="22"/>
        <v>0.23678418452912425</v>
      </c>
      <c r="F285">
        <f t="shared" si="23"/>
        <v>0.76321581547087569</v>
      </c>
      <c r="G285">
        <f t="shared" si="24"/>
        <v>-0.27021443648562671</v>
      </c>
      <c r="M285">
        <v>1</v>
      </c>
    </row>
    <row r="286" spans="1:13" x14ac:dyDescent="0.2">
      <c r="A286">
        <v>0</v>
      </c>
      <c r="B286">
        <v>3</v>
      </c>
      <c r="C286">
        <f t="shared" si="20"/>
        <v>-1.8102447916491764</v>
      </c>
      <c r="D286">
        <f t="shared" si="21"/>
        <v>0.16361408053958096</v>
      </c>
      <c r="E286">
        <f t="shared" si="22"/>
        <v>0.14060854305210133</v>
      </c>
      <c r="F286">
        <f t="shared" si="23"/>
        <v>0.85939145694789865</v>
      </c>
      <c r="G286">
        <f t="shared" si="24"/>
        <v>-0.15153074840754865</v>
      </c>
      <c r="M286">
        <v>3</v>
      </c>
    </row>
    <row r="287" spans="1:13" x14ac:dyDescent="0.2">
      <c r="A287">
        <v>0</v>
      </c>
      <c r="B287">
        <v>3</v>
      </c>
      <c r="C287">
        <f t="shared" si="20"/>
        <v>-1.8102447916491764</v>
      </c>
      <c r="D287">
        <f t="shared" si="21"/>
        <v>0.16361408053958096</v>
      </c>
      <c r="E287">
        <f t="shared" si="22"/>
        <v>0.14060854305210133</v>
      </c>
      <c r="F287">
        <f t="shared" si="23"/>
        <v>0.85939145694789865</v>
      </c>
      <c r="G287">
        <f t="shared" si="24"/>
        <v>-0.15153074840754865</v>
      </c>
      <c r="M287">
        <v>3</v>
      </c>
    </row>
    <row r="288" spans="1:13" x14ac:dyDescent="0.2">
      <c r="A288">
        <v>1</v>
      </c>
      <c r="B288">
        <v>1</v>
      </c>
      <c r="C288">
        <f t="shared" si="20"/>
        <v>-1.1703917300231612</v>
      </c>
      <c r="D288">
        <f t="shared" si="21"/>
        <v>0.31024538502656318</v>
      </c>
      <c r="E288">
        <f t="shared" si="22"/>
        <v>0.23678418452912425</v>
      </c>
      <c r="F288">
        <f t="shared" si="23"/>
        <v>0.23678418452912425</v>
      </c>
      <c r="G288">
        <f t="shared" si="24"/>
        <v>-1.4406061665087877</v>
      </c>
      <c r="M288">
        <v>1</v>
      </c>
    </row>
    <row r="289" spans="1:13" x14ac:dyDescent="0.2">
      <c r="A289">
        <v>0</v>
      </c>
      <c r="B289">
        <v>2</v>
      </c>
      <c r="C289">
        <f t="shared" si="20"/>
        <v>-1.4903182608361689</v>
      </c>
      <c r="D289">
        <f t="shared" si="21"/>
        <v>0.22530093966241996</v>
      </c>
      <c r="E289">
        <f t="shared" si="22"/>
        <v>0.18387396301556103</v>
      </c>
      <c r="F289">
        <f t="shared" si="23"/>
        <v>0.81612603698443897</v>
      </c>
      <c r="G289">
        <f t="shared" si="24"/>
        <v>-0.20318647885652477</v>
      </c>
      <c r="M289">
        <v>2</v>
      </c>
    </row>
    <row r="290" spans="1:13" x14ac:dyDescent="0.2">
      <c r="A290">
        <v>0</v>
      </c>
      <c r="B290">
        <v>3</v>
      </c>
      <c r="C290">
        <f t="shared" si="20"/>
        <v>-1.8102447916491764</v>
      </c>
      <c r="D290">
        <f t="shared" si="21"/>
        <v>0.16361408053958096</v>
      </c>
      <c r="E290">
        <f t="shared" si="22"/>
        <v>0.14060854305210133</v>
      </c>
      <c r="F290">
        <f t="shared" si="23"/>
        <v>0.85939145694789865</v>
      </c>
      <c r="G290">
        <f t="shared" si="24"/>
        <v>-0.15153074840754865</v>
      </c>
      <c r="M290">
        <v>3</v>
      </c>
    </row>
    <row r="291" spans="1:13" x14ac:dyDescent="0.2">
      <c r="A291">
        <v>0</v>
      </c>
      <c r="B291">
        <v>1</v>
      </c>
      <c r="C291">
        <f t="shared" si="20"/>
        <v>-1.1703917300231612</v>
      </c>
      <c r="D291">
        <f t="shared" si="21"/>
        <v>0.31024538502656318</v>
      </c>
      <c r="E291">
        <f t="shared" si="22"/>
        <v>0.23678418452912425</v>
      </c>
      <c r="F291">
        <f t="shared" si="23"/>
        <v>0.76321581547087569</v>
      </c>
      <c r="G291">
        <f t="shared" si="24"/>
        <v>-0.27021443648562671</v>
      </c>
      <c r="M291">
        <v>1</v>
      </c>
    </row>
    <row r="292" spans="1:13" x14ac:dyDescent="0.2">
      <c r="A292">
        <v>0</v>
      </c>
      <c r="B292">
        <v>3</v>
      </c>
      <c r="C292">
        <f t="shared" si="20"/>
        <v>-1.8102447916491764</v>
      </c>
      <c r="D292">
        <f t="shared" si="21"/>
        <v>0.16361408053958096</v>
      </c>
      <c r="E292">
        <f t="shared" si="22"/>
        <v>0.14060854305210133</v>
      </c>
      <c r="F292">
        <f t="shared" si="23"/>
        <v>0.85939145694789865</v>
      </c>
      <c r="G292">
        <f t="shared" si="24"/>
        <v>-0.15153074840754865</v>
      </c>
      <c r="M292">
        <v>3</v>
      </c>
    </row>
    <row r="293" spans="1:13" x14ac:dyDescent="0.2">
      <c r="A293">
        <v>0</v>
      </c>
      <c r="B293">
        <v>3</v>
      </c>
      <c r="C293">
        <f t="shared" si="20"/>
        <v>-1.8102447916491764</v>
      </c>
      <c r="D293">
        <f t="shared" si="21"/>
        <v>0.16361408053958096</v>
      </c>
      <c r="E293">
        <f t="shared" si="22"/>
        <v>0.14060854305210133</v>
      </c>
      <c r="F293">
        <f t="shared" si="23"/>
        <v>0.85939145694789865</v>
      </c>
      <c r="G293">
        <f t="shared" si="24"/>
        <v>-0.15153074840754865</v>
      </c>
      <c r="M293">
        <v>3</v>
      </c>
    </row>
    <row r="294" spans="1:13" x14ac:dyDescent="0.2">
      <c r="A294">
        <v>0</v>
      </c>
      <c r="B294">
        <v>1</v>
      </c>
      <c r="C294">
        <f t="shared" si="20"/>
        <v>-1.1703917300231612</v>
      </c>
      <c r="D294">
        <f t="shared" si="21"/>
        <v>0.31024538502656318</v>
      </c>
      <c r="E294">
        <f t="shared" si="22"/>
        <v>0.23678418452912425</v>
      </c>
      <c r="F294">
        <f t="shared" si="23"/>
        <v>0.76321581547087569</v>
      </c>
      <c r="G294">
        <f t="shared" si="24"/>
        <v>-0.27021443648562671</v>
      </c>
      <c r="M294">
        <v>1</v>
      </c>
    </row>
    <row r="295" spans="1:13" x14ac:dyDescent="0.2">
      <c r="A295">
        <v>0</v>
      </c>
      <c r="B295">
        <v>1</v>
      </c>
      <c r="C295">
        <f t="shared" si="20"/>
        <v>-1.1703917300231612</v>
      </c>
      <c r="D295">
        <f t="shared" si="21"/>
        <v>0.31024538502656318</v>
      </c>
      <c r="E295">
        <f t="shared" si="22"/>
        <v>0.23678418452912425</v>
      </c>
      <c r="F295">
        <f t="shared" si="23"/>
        <v>0.76321581547087569</v>
      </c>
      <c r="G295">
        <f t="shared" si="24"/>
        <v>-0.27021443648562671</v>
      </c>
      <c r="M295">
        <v>1</v>
      </c>
    </row>
    <row r="296" spans="1:13" x14ac:dyDescent="0.2">
      <c r="A296">
        <v>0</v>
      </c>
      <c r="B296">
        <v>2</v>
      </c>
      <c r="C296">
        <f t="shared" si="20"/>
        <v>-1.4903182608361689</v>
      </c>
      <c r="D296">
        <f t="shared" si="21"/>
        <v>0.22530093966241996</v>
      </c>
      <c r="E296">
        <f t="shared" si="22"/>
        <v>0.18387396301556103</v>
      </c>
      <c r="F296">
        <f t="shared" si="23"/>
        <v>0.81612603698443897</v>
      </c>
      <c r="G296">
        <f t="shared" si="24"/>
        <v>-0.20318647885652477</v>
      </c>
      <c r="M296">
        <v>2</v>
      </c>
    </row>
    <row r="297" spans="1:13" x14ac:dyDescent="0.2">
      <c r="A297">
        <v>0</v>
      </c>
      <c r="B297">
        <v>2</v>
      </c>
      <c r="C297">
        <f t="shared" si="20"/>
        <v>-1.4903182608361689</v>
      </c>
      <c r="D297">
        <f t="shared" si="21"/>
        <v>0.22530093966241996</v>
      </c>
      <c r="E297">
        <f t="shared" si="22"/>
        <v>0.18387396301556103</v>
      </c>
      <c r="F297">
        <f t="shared" si="23"/>
        <v>0.81612603698443897</v>
      </c>
      <c r="G297">
        <f t="shared" si="24"/>
        <v>-0.20318647885652477</v>
      </c>
      <c r="M297">
        <v>2</v>
      </c>
    </row>
    <row r="298" spans="1:13" x14ac:dyDescent="0.2">
      <c r="A298">
        <v>0</v>
      </c>
      <c r="B298">
        <v>2</v>
      </c>
      <c r="C298">
        <f t="shared" si="20"/>
        <v>-1.4903182608361689</v>
      </c>
      <c r="D298">
        <f t="shared" si="21"/>
        <v>0.22530093966241996</v>
      </c>
      <c r="E298">
        <f t="shared" si="22"/>
        <v>0.18387396301556103</v>
      </c>
      <c r="F298">
        <f t="shared" si="23"/>
        <v>0.81612603698443897</v>
      </c>
      <c r="G298">
        <f t="shared" si="24"/>
        <v>-0.20318647885652477</v>
      </c>
      <c r="M298">
        <v>2</v>
      </c>
    </row>
    <row r="299" spans="1:13" x14ac:dyDescent="0.2">
      <c r="A299">
        <v>1</v>
      </c>
      <c r="B299">
        <v>2</v>
      </c>
      <c r="C299">
        <f t="shared" si="20"/>
        <v>-1.4903182608361689</v>
      </c>
      <c r="D299">
        <f t="shared" si="21"/>
        <v>0.22530093966241996</v>
      </c>
      <c r="E299">
        <f t="shared" si="22"/>
        <v>0.18387396301556103</v>
      </c>
      <c r="F299">
        <f t="shared" si="23"/>
        <v>0.18387396301556103</v>
      </c>
      <c r="G299">
        <f t="shared" si="24"/>
        <v>-1.6935047396926937</v>
      </c>
      <c r="M299">
        <v>2</v>
      </c>
    </row>
    <row r="300" spans="1:13" x14ac:dyDescent="0.2">
      <c r="A300">
        <v>0</v>
      </c>
      <c r="B300">
        <v>2</v>
      </c>
      <c r="C300">
        <f t="shared" si="20"/>
        <v>-1.4903182608361689</v>
      </c>
      <c r="D300">
        <f t="shared" si="21"/>
        <v>0.22530093966241996</v>
      </c>
      <c r="E300">
        <f t="shared" si="22"/>
        <v>0.18387396301556103</v>
      </c>
      <c r="F300">
        <f t="shared" si="23"/>
        <v>0.81612603698443897</v>
      </c>
      <c r="G300">
        <f t="shared" si="24"/>
        <v>-0.20318647885652477</v>
      </c>
      <c r="M300">
        <v>2</v>
      </c>
    </row>
    <row r="301" spans="1:13" x14ac:dyDescent="0.2">
      <c r="A301">
        <v>0</v>
      </c>
      <c r="B301">
        <v>2</v>
      </c>
      <c r="C301">
        <f t="shared" si="20"/>
        <v>-1.4903182608361689</v>
      </c>
      <c r="D301">
        <f t="shared" si="21"/>
        <v>0.22530093966241996</v>
      </c>
      <c r="E301">
        <f t="shared" si="22"/>
        <v>0.18387396301556103</v>
      </c>
      <c r="F301">
        <f t="shared" si="23"/>
        <v>0.81612603698443897</v>
      </c>
      <c r="G301">
        <f t="shared" si="24"/>
        <v>-0.20318647885652477</v>
      </c>
      <c r="M301">
        <v>2</v>
      </c>
    </row>
    <row r="302" spans="1:13" x14ac:dyDescent="0.2">
      <c r="A302">
        <v>1</v>
      </c>
      <c r="B302">
        <v>2</v>
      </c>
      <c r="C302">
        <f t="shared" si="20"/>
        <v>-1.4903182608361689</v>
      </c>
      <c r="D302">
        <f t="shared" si="21"/>
        <v>0.22530093966241996</v>
      </c>
      <c r="E302">
        <f t="shared" si="22"/>
        <v>0.18387396301556103</v>
      </c>
      <c r="F302">
        <f t="shared" si="23"/>
        <v>0.18387396301556103</v>
      </c>
      <c r="G302">
        <f t="shared" si="24"/>
        <v>-1.6935047396926937</v>
      </c>
      <c r="M302">
        <v>2</v>
      </c>
    </row>
    <row r="303" spans="1:13" x14ac:dyDescent="0.2">
      <c r="A303">
        <v>0</v>
      </c>
      <c r="B303">
        <v>4</v>
      </c>
      <c r="C303">
        <f t="shared" si="20"/>
        <v>-2.1301713224621839</v>
      </c>
      <c r="D303">
        <f t="shared" si="21"/>
        <v>0.11881693609854763</v>
      </c>
      <c r="E303">
        <f t="shared" si="22"/>
        <v>0.10619872855417876</v>
      </c>
      <c r="F303">
        <f t="shared" si="23"/>
        <v>0.89380127144582122</v>
      </c>
      <c r="G303">
        <f t="shared" si="24"/>
        <v>-0.11227181996665603</v>
      </c>
      <c r="M303">
        <v>4</v>
      </c>
    </row>
    <row r="304" spans="1:13" x14ac:dyDescent="0.2">
      <c r="A304">
        <v>0</v>
      </c>
      <c r="B304">
        <v>4</v>
      </c>
      <c r="C304">
        <f t="shared" si="20"/>
        <v>-2.1301713224621839</v>
      </c>
      <c r="D304">
        <f t="shared" si="21"/>
        <v>0.11881693609854763</v>
      </c>
      <c r="E304">
        <f t="shared" si="22"/>
        <v>0.10619872855417876</v>
      </c>
      <c r="F304">
        <f t="shared" si="23"/>
        <v>0.89380127144582122</v>
      </c>
      <c r="G304">
        <f t="shared" si="24"/>
        <v>-0.11227181996665603</v>
      </c>
      <c r="M304">
        <v>4</v>
      </c>
    </row>
    <row r="305" spans="1:13" x14ac:dyDescent="0.2">
      <c r="A305">
        <v>1</v>
      </c>
      <c r="B305">
        <v>1</v>
      </c>
      <c r="C305">
        <f t="shared" si="20"/>
        <v>-1.1703917300231612</v>
      </c>
      <c r="D305">
        <f t="shared" si="21"/>
        <v>0.31024538502656318</v>
      </c>
      <c r="E305">
        <f t="shared" si="22"/>
        <v>0.23678418452912425</v>
      </c>
      <c r="F305">
        <f t="shared" si="23"/>
        <v>0.23678418452912425</v>
      </c>
      <c r="G305">
        <f t="shared" si="24"/>
        <v>-1.4406061665087877</v>
      </c>
      <c r="M305">
        <v>1</v>
      </c>
    </row>
    <row r="306" spans="1:13" x14ac:dyDescent="0.2">
      <c r="A306">
        <v>0</v>
      </c>
      <c r="B306">
        <v>3</v>
      </c>
      <c r="C306">
        <f t="shared" si="20"/>
        <v>-1.8102447916491764</v>
      </c>
      <c r="D306">
        <f t="shared" si="21"/>
        <v>0.16361408053958096</v>
      </c>
      <c r="E306">
        <f t="shared" si="22"/>
        <v>0.14060854305210133</v>
      </c>
      <c r="F306">
        <f t="shared" si="23"/>
        <v>0.85939145694789865</v>
      </c>
      <c r="G306">
        <f t="shared" si="24"/>
        <v>-0.15153074840754865</v>
      </c>
      <c r="M306">
        <v>3</v>
      </c>
    </row>
    <row r="307" spans="1:13" x14ac:dyDescent="0.2">
      <c r="A307">
        <v>0</v>
      </c>
      <c r="B307">
        <v>3</v>
      </c>
      <c r="C307">
        <f t="shared" si="20"/>
        <v>-1.8102447916491764</v>
      </c>
      <c r="D307">
        <f t="shared" si="21"/>
        <v>0.16361408053958096</v>
      </c>
      <c r="E307">
        <f t="shared" si="22"/>
        <v>0.14060854305210133</v>
      </c>
      <c r="F307">
        <f t="shared" si="23"/>
        <v>0.85939145694789865</v>
      </c>
      <c r="G307">
        <f t="shared" si="24"/>
        <v>-0.15153074840754865</v>
      </c>
      <c r="M307">
        <v>3</v>
      </c>
    </row>
    <row r="308" spans="1:13" x14ac:dyDescent="0.2">
      <c r="A308">
        <v>0</v>
      </c>
      <c r="B308">
        <v>3</v>
      </c>
      <c r="C308">
        <f t="shared" si="20"/>
        <v>-1.8102447916491764</v>
      </c>
      <c r="D308">
        <f t="shared" si="21"/>
        <v>0.16361408053958096</v>
      </c>
      <c r="E308">
        <f t="shared" si="22"/>
        <v>0.14060854305210133</v>
      </c>
      <c r="F308">
        <f t="shared" si="23"/>
        <v>0.85939145694789865</v>
      </c>
      <c r="G308">
        <f t="shared" si="24"/>
        <v>-0.15153074840754865</v>
      </c>
      <c r="M308">
        <v>3</v>
      </c>
    </row>
    <row r="309" spans="1:13" x14ac:dyDescent="0.2">
      <c r="A309">
        <v>1</v>
      </c>
      <c r="B309">
        <v>3</v>
      </c>
      <c r="C309">
        <f t="shared" si="20"/>
        <v>-1.8102447916491764</v>
      </c>
      <c r="D309">
        <f t="shared" si="21"/>
        <v>0.16361408053958096</v>
      </c>
      <c r="E309">
        <f t="shared" si="22"/>
        <v>0.14060854305210133</v>
      </c>
      <c r="F309">
        <f t="shared" si="23"/>
        <v>0.14060854305210133</v>
      </c>
      <c r="G309">
        <f t="shared" si="24"/>
        <v>-1.9617755400567249</v>
      </c>
      <c r="M309">
        <v>3</v>
      </c>
    </row>
    <row r="310" spans="1:13" x14ac:dyDescent="0.2">
      <c r="A310">
        <v>0</v>
      </c>
      <c r="B310">
        <v>3</v>
      </c>
      <c r="C310">
        <f t="shared" si="20"/>
        <v>-1.8102447916491764</v>
      </c>
      <c r="D310">
        <f t="shared" si="21"/>
        <v>0.16361408053958096</v>
      </c>
      <c r="E310">
        <f t="shared" si="22"/>
        <v>0.14060854305210133</v>
      </c>
      <c r="F310">
        <f t="shared" si="23"/>
        <v>0.85939145694789865</v>
      </c>
      <c r="G310">
        <f t="shared" si="24"/>
        <v>-0.15153074840754865</v>
      </c>
      <c r="M310">
        <v>3</v>
      </c>
    </row>
    <row r="311" spans="1:13" x14ac:dyDescent="0.2">
      <c r="A311">
        <v>0</v>
      </c>
      <c r="B311">
        <v>2</v>
      </c>
      <c r="C311">
        <f t="shared" si="20"/>
        <v>-1.4903182608361689</v>
      </c>
      <c r="D311">
        <f t="shared" si="21"/>
        <v>0.22530093966241996</v>
      </c>
      <c r="E311">
        <f t="shared" si="22"/>
        <v>0.18387396301556103</v>
      </c>
      <c r="F311">
        <f t="shared" si="23"/>
        <v>0.81612603698443897</v>
      </c>
      <c r="G311">
        <f t="shared" si="24"/>
        <v>-0.20318647885652477</v>
      </c>
      <c r="M311">
        <v>2</v>
      </c>
    </row>
    <row r="312" spans="1:13" x14ac:dyDescent="0.2">
      <c r="A312">
        <v>0</v>
      </c>
      <c r="B312">
        <v>1</v>
      </c>
      <c r="C312">
        <f t="shared" si="20"/>
        <v>-1.1703917300231612</v>
      </c>
      <c r="D312">
        <f t="shared" si="21"/>
        <v>0.31024538502656318</v>
      </c>
      <c r="E312">
        <f t="shared" si="22"/>
        <v>0.23678418452912425</v>
      </c>
      <c r="F312">
        <f t="shared" si="23"/>
        <v>0.76321581547087569</v>
      </c>
      <c r="G312">
        <f t="shared" si="24"/>
        <v>-0.27021443648562671</v>
      </c>
      <c r="M312">
        <v>1</v>
      </c>
    </row>
    <row r="313" spans="1:13" x14ac:dyDescent="0.2">
      <c r="A313">
        <v>0</v>
      </c>
      <c r="B313">
        <v>2</v>
      </c>
      <c r="C313">
        <f t="shared" si="20"/>
        <v>-1.4903182608361689</v>
      </c>
      <c r="D313">
        <f t="shared" si="21"/>
        <v>0.22530093966241996</v>
      </c>
      <c r="E313">
        <f t="shared" si="22"/>
        <v>0.18387396301556103</v>
      </c>
      <c r="F313">
        <f t="shared" si="23"/>
        <v>0.81612603698443897</v>
      </c>
      <c r="G313">
        <f t="shared" si="24"/>
        <v>-0.20318647885652477</v>
      </c>
      <c r="M313">
        <v>2</v>
      </c>
    </row>
    <row r="314" spans="1:13" x14ac:dyDescent="0.2">
      <c r="A314">
        <v>0</v>
      </c>
      <c r="B314">
        <v>1</v>
      </c>
      <c r="C314">
        <f t="shared" si="20"/>
        <v>-1.1703917300231612</v>
      </c>
      <c r="D314">
        <f t="shared" si="21"/>
        <v>0.31024538502656318</v>
      </c>
      <c r="E314">
        <f t="shared" si="22"/>
        <v>0.23678418452912425</v>
      </c>
      <c r="F314">
        <f t="shared" si="23"/>
        <v>0.76321581547087569</v>
      </c>
      <c r="G314">
        <f t="shared" si="24"/>
        <v>-0.27021443648562671</v>
      </c>
      <c r="M314">
        <v>1</v>
      </c>
    </row>
    <row r="315" spans="1:13" x14ac:dyDescent="0.2">
      <c r="A315">
        <v>1</v>
      </c>
      <c r="B315">
        <v>2</v>
      </c>
      <c r="C315">
        <f t="shared" si="20"/>
        <v>-1.4903182608361689</v>
      </c>
      <c r="D315">
        <f t="shared" si="21"/>
        <v>0.22530093966241996</v>
      </c>
      <c r="E315">
        <f t="shared" si="22"/>
        <v>0.18387396301556103</v>
      </c>
      <c r="F315">
        <f t="shared" si="23"/>
        <v>0.18387396301556103</v>
      </c>
      <c r="G315">
        <f t="shared" si="24"/>
        <v>-1.6935047396926937</v>
      </c>
      <c r="M315">
        <v>2</v>
      </c>
    </row>
    <row r="316" spans="1:13" x14ac:dyDescent="0.2">
      <c r="A316">
        <v>0</v>
      </c>
      <c r="B316">
        <v>1</v>
      </c>
      <c r="C316">
        <f t="shared" si="20"/>
        <v>-1.1703917300231612</v>
      </c>
      <c r="D316">
        <f t="shared" si="21"/>
        <v>0.31024538502656318</v>
      </c>
      <c r="E316">
        <f t="shared" si="22"/>
        <v>0.23678418452912425</v>
      </c>
      <c r="F316">
        <f t="shared" si="23"/>
        <v>0.76321581547087569</v>
      </c>
      <c r="G316">
        <f t="shared" si="24"/>
        <v>-0.27021443648562671</v>
      </c>
      <c r="M316">
        <v>1</v>
      </c>
    </row>
    <row r="317" spans="1:13" x14ac:dyDescent="0.2">
      <c r="A317">
        <v>0</v>
      </c>
      <c r="B317">
        <v>2</v>
      </c>
      <c r="C317">
        <f t="shared" si="20"/>
        <v>-1.4903182608361689</v>
      </c>
      <c r="D317">
        <f t="shared" si="21"/>
        <v>0.22530093966241996</v>
      </c>
      <c r="E317">
        <f t="shared" si="22"/>
        <v>0.18387396301556103</v>
      </c>
      <c r="F317">
        <f t="shared" si="23"/>
        <v>0.81612603698443897</v>
      </c>
      <c r="G317">
        <f t="shared" si="24"/>
        <v>-0.20318647885652477</v>
      </c>
      <c r="M317">
        <v>2</v>
      </c>
    </row>
    <row r="318" spans="1:13" x14ac:dyDescent="0.2">
      <c r="A318">
        <v>1</v>
      </c>
      <c r="B318">
        <v>2</v>
      </c>
      <c r="C318">
        <f t="shared" si="20"/>
        <v>-1.4903182608361689</v>
      </c>
      <c r="D318">
        <f t="shared" si="21"/>
        <v>0.22530093966241996</v>
      </c>
      <c r="E318">
        <f t="shared" si="22"/>
        <v>0.18387396301556103</v>
      </c>
      <c r="F318">
        <f t="shared" si="23"/>
        <v>0.18387396301556103</v>
      </c>
      <c r="G318">
        <f t="shared" si="24"/>
        <v>-1.6935047396926937</v>
      </c>
      <c r="M318">
        <v>2</v>
      </c>
    </row>
    <row r="319" spans="1:13" x14ac:dyDescent="0.2">
      <c r="A319">
        <v>0</v>
      </c>
      <c r="B319">
        <v>3</v>
      </c>
      <c r="C319">
        <f t="shared" si="20"/>
        <v>-1.8102447916491764</v>
      </c>
      <c r="D319">
        <f t="shared" si="21"/>
        <v>0.16361408053958096</v>
      </c>
      <c r="E319">
        <f t="shared" si="22"/>
        <v>0.14060854305210133</v>
      </c>
      <c r="F319">
        <f t="shared" si="23"/>
        <v>0.85939145694789865</v>
      </c>
      <c r="G319">
        <f t="shared" si="24"/>
        <v>-0.15153074840754865</v>
      </c>
      <c r="M319">
        <v>3</v>
      </c>
    </row>
    <row r="320" spans="1:13" x14ac:dyDescent="0.2">
      <c r="A320">
        <v>0</v>
      </c>
      <c r="B320">
        <v>3</v>
      </c>
      <c r="C320">
        <f t="shared" si="20"/>
        <v>-1.8102447916491764</v>
      </c>
      <c r="D320">
        <f t="shared" si="21"/>
        <v>0.16361408053958096</v>
      </c>
      <c r="E320">
        <f t="shared" si="22"/>
        <v>0.14060854305210133</v>
      </c>
      <c r="F320">
        <f t="shared" si="23"/>
        <v>0.85939145694789865</v>
      </c>
      <c r="G320">
        <f t="shared" si="24"/>
        <v>-0.15153074840754865</v>
      </c>
      <c r="M320">
        <v>3</v>
      </c>
    </row>
    <row r="321" spans="1:13" x14ac:dyDescent="0.2">
      <c r="A321">
        <v>0</v>
      </c>
      <c r="B321">
        <v>2</v>
      </c>
      <c r="C321">
        <f t="shared" si="20"/>
        <v>-1.4903182608361689</v>
      </c>
      <c r="D321">
        <f t="shared" si="21"/>
        <v>0.22530093966241996</v>
      </c>
      <c r="E321">
        <f t="shared" si="22"/>
        <v>0.18387396301556103</v>
      </c>
      <c r="F321">
        <f t="shared" si="23"/>
        <v>0.81612603698443897</v>
      </c>
      <c r="G321">
        <f t="shared" si="24"/>
        <v>-0.20318647885652477</v>
      </c>
      <c r="M321">
        <v>2</v>
      </c>
    </row>
    <row r="322" spans="1:13" x14ac:dyDescent="0.2">
      <c r="A322">
        <v>0</v>
      </c>
      <c r="B322">
        <v>3</v>
      </c>
      <c r="C322">
        <f t="shared" si="20"/>
        <v>-1.8102447916491764</v>
      </c>
      <c r="D322">
        <f t="shared" si="21"/>
        <v>0.16361408053958096</v>
      </c>
      <c r="E322">
        <f t="shared" si="22"/>
        <v>0.14060854305210133</v>
      </c>
      <c r="F322">
        <f t="shared" si="23"/>
        <v>0.85939145694789865</v>
      </c>
      <c r="G322">
        <f t="shared" si="24"/>
        <v>-0.15153074840754865</v>
      </c>
      <c r="M322">
        <v>3</v>
      </c>
    </row>
    <row r="323" spans="1:13" x14ac:dyDescent="0.2">
      <c r="A323">
        <v>0</v>
      </c>
      <c r="B323">
        <v>3</v>
      </c>
      <c r="C323">
        <f t="shared" si="20"/>
        <v>-1.8102447916491764</v>
      </c>
      <c r="D323">
        <f t="shared" si="21"/>
        <v>0.16361408053958096</v>
      </c>
      <c r="E323">
        <f t="shared" si="22"/>
        <v>0.14060854305210133</v>
      </c>
      <c r="F323">
        <f t="shared" si="23"/>
        <v>0.85939145694789865</v>
      </c>
      <c r="G323">
        <f t="shared" si="24"/>
        <v>-0.15153074840754865</v>
      </c>
      <c r="M323">
        <v>3</v>
      </c>
    </row>
    <row r="324" spans="1:13" x14ac:dyDescent="0.2">
      <c r="A324">
        <v>0</v>
      </c>
      <c r="B324">
        <v>2</v>
      </c>
      <c r="C324">
        <f t="shared" si="20"/>
        <v>-1.4903182608361689</v>
      </c>
      <c r="D324">
        <f t="shared" si="21"/>
        <v>0.22530093966241996</v>
      </c>
      <c r="E324">
        <f t="shared" si="22"/>
        <v>0.18387396301556103</v>
      </c>
      <c r="F324">
        <f t="shared" si="23"/>
        <v>0.81612603698443897</v>
      </c>
      <c r="G324">
        <f t="shared" si="24"/>
        <v>-0.20318647885652477</v>
      </c>
      <c r="M324">
        <v>2</v>
      </c>
    </row>
    <row r="325" spans="1:13" x14ac:dyDescent="0.2">
      <c r="A325">
        <v>0</v>
      </c>
      <c r="B325">
        <v>2</v>
      </c>
      <c r="C325">
        <f t="shared" si="20"/>
        <v>-1.4903182608361689</v>
      </c>
      <c r="D325">
        <f t="shared" si="21"/>
        <v>0.22530093966241996</v>
      </c>
      <c r="E325">
        <f t="shared" si="22"/>
        <v>0.18387396301556103</v>
      </c>
      <c r="F325">
        <f t="shared" si="23"/>
        <v>0.81612603698443897</v>
      </c>
      <c r="G325">
        <f t="shared" si="24"/>
        <v>-0.20318647885652477</v>
      </c>
      <c r="M325">
        <v>2</v>
      </c>
    </row>
    <row r="326" spans="1:13" x14ac:dyDescent="0.2">
      <c r="A326">
        <v>0</v>
      </c>
      <c r="B326">
        <v>1</v>
      </c>
      <c r="C326">
        <f t="shared" si="20"/>
        <v>-1.1703917300231612</v>
      </c>
      <c r="D326">
        <f t="shared" si="21"/>
        <v>0.31024538502656318</v>
      </c>
      <c r="E326">
        <f t="shared" si="22"/>
        <v>0.23678418452912425</v>
      </c>
      <c r="F326">
        <f t="shared" si="23"/>
        <v>0.76321581547087569</v>
      </c>
      <c r="G326">
        <f t="shared" si="24"/>
        <v>-0.27021443648562671</v>
      </c>
      <c r="M326">
        <v>1</v>
      </c>
    </row>
    <row r="327" spans="1:13" x14ac:dyDescent="0.2">
      <c r="A327">
        <v>0</v>
      </c>
      <c r="B327">
        <v>3</v>
      </c>
      <c r="C327">
        <f t="shared" ref="C327:C390" si="25">$A$3+$B$3*B327</f>
        <v>-1.8102447916491764</v>
      </c>
      <c r="D327">
        <f t="shared" ref="D327:D390" si="26">EXP(C327)</f>
        <v>0.16361408053958096</v>
      </c>
      <c r="E327">
        <f t="shared" ref="E327:E390" si="27">D327/(1+D327)</f>
        <v>0.14060854305210133</v>
      </c>
      <c r="F327">
        <f t="shared" ref="F327:F390" si="28">IF(A327=1,E327,1-E327)</f>
        <v>0.85939145694789865</v>
      </c>
      <c r="G327">
        <f t="shared" ref="G327:G390" si="29">LN(F327)</f>
        <v>-0.15153074840754865</v>
      </c>
      <c r="M327">
        <v>3</v>
      </c>
    </row>
    <row r="328" spans="1:13" x14ac:dyDescent="0.2">
      <c r="A328">
        <v>0</v>
      </c>
      <c r="B328">
        <v>3</v>
      </c>
      <c r="C328">
        <f t="shared" si="25"/>
        <v>-1.8102447916491764</v>
      </c>
      <c r="D328">
        <f t="shared" si="26"/>
        <v>0.16361408053958096</v>
      </c>
      <c r="E328">
        <f t="shared" si="27"/>
        <v>0.14060854305210133</v>
      </c>
      <c r="F328">
        <f t="shared" si="28"/>
        <v>0.85939145694789865</v>
      </c>
      <c r="G328">
        <f t="shared" si="29"/>
        <v>-0.15153074840754865</v>
      </c>
      <c r="M328">
        <v>3</v>
      </c>
    </row>
    <row r="329" spans="1:13" x14ac:dyDescent="0.2">
      <c r="A329">
        <v>0</v>
      </c>
      <c r="B329">
        <v>1</v>
      </c>
      <c r="C329">
        <f t="shared" si="25"/>
        <v>-1.1703917300231612</v>
      </c>
      <c r="D329">
        <f t="shared" si="26"/>
        <v>0.31024538502656318</v>
      </c>
      <c r="E329">
        <f t="shared" si="27"/>
        <v>0.23678418452912425</v>
      </c>
      <c r="F329">
        <f t="shared" si="28"/>
        <v>0.76321581547087569</v>
      </c>
      <c r="G329">
        <f t="shared" si="29"/>
        <v>-0.27021443648562671</v>
      </c>
      <c r="M329">
        <v>1</v>
      </c>
    </row>
    <row r="330" spans="1:13" x14ac:dyDescent="0.2">
      <c r="A330">
        <v>0</v>
      </c>
      <c r="B330">
        <v>3</v>
      </c>
      <c r="C330">
        <f t="shared" si="25"/>
        <v>-1.8102447916491764</v>
      </c>
      <c r="D330">
        <f t="shared" si="26"/>
        <v>0.16361408053958096</v>
      </c>
      <c r="E330">
        <f t="shared" si="27"/>
        <v>0.14060854305210133</v>
      </c>
      <c r="F330">
        <f t="shared" si="28"/>
        <v>0.85939145694789865</v>
      </c>
      <c r="G330">
        <f t="shared" si="29"/>
        <v>-0.15153074840754865</v>
      </c>
      <c r="M330">
        <v>3</v>
      </c>
    </row>
    <row r="331" spans="1:13" x14ac:dyDescent="0.2">
      <c r="A331">
        <v>0</v>
      </c>
      <c r="B331">
        <v>2</v>
      </c>
      <c r="C331">
        <f t="shared" si="25"/>
        <v>-1.4903182608361689</v>
      </c>
      <c r="D331">
        <f t="shared" si="26"/>
        <v>0.22530093966241996</v>
      </c>
      <c r="E331">
        <f t="shared" si="27"/>
        <v>0.18387396301556103</v>
      </c>
      <c r="F331">
        <f t="shared" si="28"/>
        <v>0.81612603698443897</v>
      </c>
      <c r="G331">
        <f t="shared" si="29"/>
        <v>-0.20318647885652477</v>
      </c>
      <c r="M331">
        <v>2</v>
      </c>
    </row>
    <row r="332" spans="1:13" x14ac:dyDescent="0.2">
      <c r="A332">
        <v>0</v>
      </c>
      <c r="B332">
        <v>2</v>
      </c>
      <c r="C332">
        <f t="shared" si="25"/>
        <v>-1.4903182608361689</v>
      </c>
      <c r="D332">
        <f t="shared" si="26"/>
        <v>0.22530093966241996</v>
      </c>
      <c r="E332">
        <f t="shared" si="27"/>
        <v>0.18387396301556103</v>
      </c>
      <c r="F332">
        <f t="shared" si="28"/>
        <v>0.81612603698443897</v>
      </c>
      <c r="G332">
        <f t="shared" si="29"/>
        <v>-0.20318647885652477</v>
      </c>
      <c r="M332">
        <v>2</v>
      </c>
    </row>
    <row r="333" spans="1:13" x14ac:dyDescent="0.2">
      <c r="A333">
        <v>0</v>
      </c>
      <c r="B333">
        <v>2</v>
      </c>
      <c r="C333">
        <f t="shared" si="25"/>
        <v>-1.4903182608361689</v>
      </c>
      <c r="D333">
        <f t="shared" si="26"/>
        <v>0.22530093966241996</v>
      </c>
      <c r="E333">
        <f t="shared" si="27"/>
        <v>0.18387396301556103</v>
      </c>
      <c r="F333">
        <f t="shared" si="28"/>
        <v>0.81612603698443897</v>
      </c>
      <c r="G333">
        <f t="shared" si="29"/>
        <v>-0.20318647885652477</v>
      </c>
      <c r="M333">
        <v>2</v>
      </c>
    </row>
    <row r="334" spans="1:13" x14ac:dyDescent="0.2">
      <c r="A334">
        <v>1</v>
      </c>
      <c r="B334">
        <v>1</v>
      </c>
      <c r="C334">
        <f t="shared" si="25"/>
        <v>-1.1703917300231612</v>
      </c>
      <c r="D334">
        <f t="shared" si="26"/>
        <v>0.31024538502656318</v>
      </c>
      <c r="E334">
        <f t="shared" si="27"/>
        <v>0.23678418452912425</v>
      </c>
      <c r="F334">
        <f t="shared" si="28"/>
        <v>0.23678418452912425</v>
      </c>
      <c r="G334">
        <f t="shared" si="29"/>
        <v>-1.4406061665087877</v>
      </c>
      <c r="M334">
        <v>1</v>
      </c>
    </row>
    <row r="335" spans="1:13" x14ac:dyDescent="0.2">
      <c r="A335">
        <v>0</v>
      </c>
      <c r="B335">
        <v>1</v>
      </c>
      <c r="C335">
        <f t="shared" si="25"/>
        <v>-1.1703917300231612</v>
      </c>
      <c r="D335">
        <f t="shared" si="26"/>
        <v>0.31024538502656318</v>
      </c>
      <c r="E335">
        <f t="shared" si="27"/>
        <v>0.23678418452912425</v>
      </c>
      <c r="F335">
        <f t="shared" si="28"/>
        <v>0.76321581547087569</v>
      </c>
      <c r="G335">
        <f t="shared" si="29"/>
        <v>-0.27021443648562671</v>
      </c>
      <c r="M335">
        <v>1</v>
      </c>
    </row>
    <row r="336" spans="1:13" x14ac:dyDescent="0.2">
      <c r="A336">
        <v>0</v>
      </c>
      <c r="B336">
        <v>4</v>
      </c>
      <c r="C336">
        <f t="shared" si="25"/>
        <v>-2.1301713224621839</v>
      </c>
      <c r="D336">
        <f t="shared" si="26"/>
        <v>0.11881693609854763</v>
      </c>
      <c r="E336">
        <f t="shared" si="27"/>
        <v>0.10619872855417876</v>
      </c>
      <c r="F336">
        <f t="shared" si="28"/>
        <v>0.89380127144582122</v>
      </c>
      <c r="G336">
        <f t="shared" si="29"/>
        <v>-0.11227181996665603</v>
      </c>
      <c r="M336">
        <v>4</v>
      </c>
    </row>
    <row r="337" spans="1:13" x14ac:dyDescent="0.2">
      <c r="A337">
        <v>0</v>
      </c>
      <c r="B337">
        <v>1</v>
      </c>
      <c r="C337">
        <f t="shared" si="25"/>
        <v>-1.1703917300231612</v>
      </c>
      <c r="D337">
        <f t="shared" si="26"/>
        <v>0.31024538502656318</v>
      </c>
      <c r="E337">
        <f t="shared" si="27"/>
        <v>0.23678418452912425</v>
      </c>
      <c r="F337">
        <f t="shared" si="28"/>
        <v>0.76321581547087569</v>
      </c>
      <c r="G337">
        <f t="shared" si="29"/>
        <v>-0.27021443648562671</v>
      </c>
      <c r="M337">
        <v>1</v>
      </c>
    </row>
    <row r="338" spans="1:13" x14ac:dyDescent="0.2">
      <c r="A338">
        <v>0</v>
      </c>
      <c r="B338">
        <v>2</v>
      </c>
      <c r="C338">
        <f t="shared" si="25"/>
        <v>-1.4903182608361689</v>
      </c>
      <c r="D338">
        <f t="shared" si="26"/>
        <v>0.22530093966241996</v>
      </c>
      <c r="E338">
        <f t="shared" si="27"/>
        <v>0.18387396301556103</v>
      </c>
      <c r="F338">
        <f t="shared" si="28"/>
        <v>0.81612603698443897</v>
      </c>
      <c r="G338">
        <f t="shared" si="29"/>
        <v>-0.20318647885652477</v>
      </c>
      <c r="M338">
        <v>2</v>
      </c>
    </row>
    <row r="339" spans="1:13" x14ac:dyDescent="0.2">
      <c r="A339">
        <v>0</v>
      </c>
      <c r="B339">
        <v>2</v>
      </c>
      <c r="C339">
        <f t="shared" si="25"/>
        <v>-1.4903182608361689</v>
      </c>
      <c r="D339">
        <f t="shared" si="26"/>
        <v>0.22530093966241996</v>
      </c>
      <c r="E339">
        <f t="shared" si="27"/>
        <v>0.18387396301556103</v>
      </c>
      <c r="F339">
        <f t="shared" si="28"/>
        <v>0.81612603698443897</v>
      </c>
      <c r="G339">
        <f t="shared" si="29"/>
        <v>-0.20318647885652477</v>
      </c>
      <c r="M339">
        <v>2</v>
      </c>
    </row>
    <row r="340" spans="1:13" x14ac:dyDescent="0.2">
      <c r="A340">
        <v>0</v>
      </c>
      <c r="B340">
        <v>2</v>
      </c>
      <c r="C340">
        <f t="shared" si="25"/>
        <v>-1.4903182608361689</v>
      </c>
      <c r="D340">
        <f t="shared" si="26"/>
        <v>0.22530093966241996</v>
      </c>
      <c r="E340">
        <f t="shared" si="27"/>
        <v>0.18387396301556103</v>
      </c>
      <c r="F340">
        <f t="shared" si="28"/>
        <v>0.81612603698443897</v>
      </c>
      <c r="G340">
        <f t="shared" si="29"/>
        <v>-0.20318647885652477</v>
      </c>
      <c r="M340">
        <v>2</v>
      </c>
    </row>
    <row r="341" spans="1:13" x14ac:dyDescent="0.2">
      <c r="A341">
        <v>0</v>
      </c>
      <c r="B341">
        <v>4</v>
      </c>
      <c r="C341">
        <f t="shared" si="25"/>
        <v>-2.1301713224621839</v>
      </c>
      <c r="D341">
        <f t="shared" si="26"/>
        <v>0.11881693609854763</v>
      </c>
      <c r="E341">
        <f t="shared" si="27"/>
        <v>0.10619872855417876</v>
      </c>
      <c r="F341">
        <f t="shared" si="28"/>
        <v>0.89380127144582122</v>
      </c>
      <c r="G341">
        <f t="shared" si="29"/>
        <v>-0.11227181996665603</v>
      </c>
      <c r="M341">
        <v>4</v>
      </c>
    </row>
    <row r="342" spans="1:13" x14ac:dyDescent="0.2">
      <c r="A342">
        <v>0</v>
      </c>
      <c r="B342">
        <v>4</v>
      </c>
      <c r="C342">
        <f t="shared" si="25"/>
        <v>-2.1301713224621839</v>
      </c>
      <c r="D342">
        <f t="shared" si="26"/>
        <v>0.11881693609854763</v>
      </c>
      <c r="E342">
        <f t="shared" si="27"/>
        <v>0.10619872855417876</v>
      </c>
      <c r="F342">
        <f t="shared" si="28"/>
        <v>0.89380127144582122</v>
      </c>
      <c r="G342">
        <f t="shared" si="29"/>
        <v>-0.11227181996665603</v>
      </c>
      <c r="M342">
        <v>4</v>
      </c>
    </row>
    <row r="343" spans="1:13" x14ac:dyDescent="0.2">
      <c r="A343">
        <v>0</v>
      </c>
      <c r="B343">
        <v>2</v>
      </c>
      <c r="C343">
        <f t="shared" si="25"/>
        <v>-1.4903182608361689</v>
      </c>
      <c r="D343">
        <f t="shared" si="26"/>
        <v>0.22530093966241996</v>
      </c>
      <c r="E343">
        <f t="shared" si="27"/>
        <v>0.18387396301556103</v>
      </c>
      <c r="F343">
        <f t="shared" si="28"/>
        <v>0.81612603698443897</v>
      </c>
      <c r="G343">
        <f t="shared" si="29"/>
        <v>-0.20318647885652477</v>
      </c>
      <c r="M343">
        <v>2</v>
      </c>
    </row>
    <row r="344" spans="1:13" x14ac:dyDescent="0.2">
      <c r="A344">
        <v>0</v>
      </c>
      <c r="B344">
        <v>4</v>
      </c>
      <c r="C344">
        <f t="shared" si="25"/>
        <v>-2.1301713224621839</v>
      </c>
      <c r="D344">
        <f t="shared" si="26"/>
        <v>0.11881693609854763</v>
      </c>
      <c r="E344">
        <f t="shared" si="27"/>
        <v>0.10619872855417876</v>
      </c>
      <c r="F344">
        <f t="shared" si="28"/>
        <v>0.89380127144582122</v>
      </c>
      <c r="G344">
        <f t="shared" si="29"/>
        <v>-0.11227181996665603</v>
      </c>
      <c r="M344">
        <v>4</v>
      </c>
    </row>
    <row r="345" spans="1:13" x14ac:dyDescent="0.2">
      <c r="A345">
        <v>0</v>
      </c>
      <c r="B345">
        <v>3</v>
      </c>
      <c r="C345">
        <f t="shared" si="25"/>
        <v>-1.8102447916491764</v>
      </c>
      <c r="D345">
        <f t="shared" si="26"/>
        <v>0.16361408053958096</v>
      </c>
      <c r="E345">
        <f t="shared" si="27"/>
        <v>0.14060854305210133</v>
      </c>
      <c r="F345">
        <f t="shared" si="28"/>
        <v>0.85939145694789865</v>
      </c>
      <c r="G345">
        <f t="shared" si="29"/>
        <v>-0.15153074840754865</v>
      </c>
      <c r="M345">
        <v>3</v>
      </c>
    </row>
    <row r="346" spans="1:13" x14ac:dyDescent="0.2">
      <c r="A346">
        <v>0</v>
      </c>
      <c r="B346">
        <v>4</v>
      </c>
      <c r="C346">
        <f t="shared" si="25"/>
        <v>-2.1301713224621839</v>
      </c>
      <c r="D346">
        <f t="shared" si="26"/>
        <v>0.11881693609854763</v>
      </c>
      <c r="E346">
        <f t="shared" si="27"/>
        <v>0.10619872855417876</v>
      </c>
      <c r="F346">
        <f t="shared" si="28"/>
        <v>0.89380127144582122</v>
      </c>
      <c r="G346">
        <f t="shared" si="29"/>
        <v>-0.11227181996665603</v>
      </c>
      <c r="M346">
        <v>4</v>
      </c>
    </row>
    <row r="347" spans="1:13" x14ac:dyDescent="0.2">
      <c r="A347">
        <v>0</v>
      </c>
      <c r="B347">
        <v>1</v>
      </c>
      <c r="C347">
        <f t="shared" si="25"/>
        <v>-1.1703917300231612</v>
      </c>
      <c r="D347">
        <f t="shared" si="26"/>
        <v>0.31024538502656318</v>
      </c>
      <c r="E347">
        <f t="shared" si="27"/>
        <v>0.23678418452912425</v>
      </c>
      <c r="F347">
        <f t="shared" si="28"/>
        <v>0.76321581547087569</v>
      </c>
      <c r="G347">
        <f t="shared" si="29"/>
        <v>-0.27021443648562671</v>
      </c>
      <c r="M347">
        <v>1</v>
      </c>
    </row>
    <row r="348" spans="1:13" x14ac:dyDescent="0.2">
      <c r="A348">
        <v>0</v>
      </c>
      <c r="B348">
        <v>1</v>
      </c>
      <c r="C348">
        <f t="shared" si="25"/>
        <v>-1.1703917300231612</v>
      </c>
      <c r="D348">
        <f t="shared" si="26"/>
        <v>0.31024538502656318</v>
      </c>
      <c r="E348">
        <f t="shared" si="27"/>
        <v>0.23678418452912425</v>
      </c>
      <c r="F348">
        <f t="shared" si="28"/>
        <v>0.76321581547087569</v>
      </c>
      <c r="G348">
        <f t="shared" si="29"/>
        <v>-0.27021443648562671</v>
      </c>
      <c r="M348">
        <v>1</v>
      </c>
    </row>
    <row r="349" spans="1:13" x14ac:dyDescent="0.2">
      <c r="A349">
        <v>0</v>
      </c>
      <c r="B349">
        <v>2</v>
      </c>
      <c r="C349">
        <f t="shared" si="25"/>
        <v>-1.4903182608361689</v>
      </c>
      <c r="D349">
        <f t="shared" si="26"/>
        <v>0.22530093966241996</v>
      </c>
      <c r="E349">
        <f t="shared" si="27"/>
        <v>0.18387396301556103</v>
      </c>
      <c r="F349">
        <f t="shared" si="28"/>
        <v>0.81612603698443897</v>
      </c>
      <c r="G349">
        <f t="shared" si="29"/>
        <v>-0.20318647885652477</v>
      </c>
      <c r="M349">
        <v>2</v>
      </c>
    </row>
    <row r="350" spans="1:13" x14ac:dyDescent="0.2">
      <c r="A350">
        <v>0</v>
      </c>
      <c r="B350">
        <v>3</v>
      </c>
      <c r="C350">
        <f t="shared" si="25"/>
        <v>-1.8102447916491764</v>
      </c>
      <c r="D350">
        <f t="shared" si="26"/>
        <v>0.16361408053958096</v>
      </c>
      <c r="E350">
        <f t="shared" si="27"/>
        <v>0.14060854305210133</v>
      </c>
      <c r="F350">
        <f t="shared" si="28"/>
        <v>0.85939145694789865</v>
      </c>
      <c r="G350">
        <f t="shared" si="29"/>
        <v>-0.15153074840754865</v>
      </c>
      <c r="M350">
        <v>3</v>
      </c>
    </row>
    <row r="351" spans="1:13" x14ac:dyDescent="0.2">
      <c r="A351">
        <v>0</v>
      </c>
      <c r="B351">
        <v>4</v>
      </c>
      <c r="C351">
        <f t="shared" si="25"/>
        <v>-2.1301713224621839</v>
      </c>
      <c r="D351">
        <f t="shared" si="26"/>
        <v>0.11881693609854763</v>
      </c>
      <c r="E351">
        <f t="shared" si="27"/>
        <v>0.10619872855417876</v>
      </c>
      <c r="F351">
        <f t="shared" si="28"/>
        <v>0.89380127144582122</v>
      </c>
      <c r="G351">
        <f t="shared" si="29"/>
        <v>-0.11227181996665603</v>
      </c>
      <c r="M351">
        <v>4</v>
      </c>
    </row>
    <row r="352" spans="1:13" x14ac:dyDescent="0.2">
      <c r="A352">
        <v>0</v>
      </c>
      <c r="B352">
        <v>3</v>
      </c>
      <c r="C352">
        <f t="shared" si="25"/>
        <v>-1.8102447916491764</v>
      </c>
      <c r="D352">
        <f t="shared" si="26"/>
        <v>0.16361408053958096</v>
      </c>
      <c r="E352">
        <f t="shared" si="27"/>
        <v>0.14060854305210133</v>
      </c>
      <c r="F352">
        <f t="shared" si="28"/>
        <v>0.85939145694789865</v>
      </c>
      <c r="G352">
        <f t="shared" si="29"/>
        <v>-0.15153074840754865</v>
      </c>
      <c r="M352">
        <v>3</v>
      </c>
    </row>
    <row r="353" spans="1:13" x14ac:dyDescent="0.2">
      <c r="A353">
        <v>0</v>
      </c>
      <c r="B353">
        <v>4</v>
      </c>
      <c r="C353">
        <f t="shared" si="25"/>
        <v>-2.1301713224621839</v>
      </c>
      <c r="D353">
        <f t="shared" si="26"/>
        <v>0.11881693609854763</v>
      </c>
      <c r="E353">
        <f t="shared" si="27"/>
        <v>0.10619872855417876</v>
      </c>
      <c r="F353">
        <f t="shared" si="28"/>
        <v>0.89380127144582122</v>
      </c>
      <c r="G353">
        <f t="shared" si="29"/>
        <v>-0.11227181996665603</v>
      </c>
      <c r="M353">
        <v>4</v>
      </c>
    </row>
    <row r="354" spans="1:13" x14ac:dyDescent="0.2">
      <c r="A354">
        <v>0</v>
      </c>
      <c r="B354">
        <v>2</v>
      </c>
      <c r="C354">
        <f t="shared" si="25"/>
        <v>-1.4903182608361689</v>
      </c>
      <c r="D354">
        <f t="shared" si="26"/>
        <v>0.22530093966241996</v>
      </c>
      <c r="E354">
        <f t="shared" si="27"/>
        <v>0.18387396301556103</v>
      </c>
      <c r="F354">
        <f t="shared" si="28"/>
        <v>0.81612603698443897</v>
      </c>
      <c r="G354">
        <f t="shared" si="29"/>
        <v>-0.20318647885652477</v>
      </c>
      <c r="M354">
        <v>2</v>
      </c>
    </row>
    <row r="355" spans="1:13" x14ac:dyDescent="0.2">
      <c r="A355">
        <v>0</v>
      </c>
      <c r="B355">
        <v>2</v>
      </c>
      <c r="C355">
        <f t="shared" si="25"/>
        <v>-1.4903182608361689</v>
      </c>
      <c r="D355">
        <f t="shared" si="26"/>
        <v>0.22530093966241996</v>
      </c>
      <c r="E355">
        <f t="shared" si="27"/>
        <v>0.18387396301556103</v>
      </c>
      <c r="F355">
        <f t="shared" si="28"/>
        <v>0.81612603698443897</v>
      </c>
      <c r="G355">
        <f t="shared" si="29"/>
        <v>-0.20318647885652477</v>
      </c>
      <c r="M355">
        <v>2</v>
      </c>
    </row>
    <row r="356" spans="1:13" x14ac:dyDescent="0.2">
      <c r="A356">
        <v>0</v>
      </c>
      <c r="B356">
        <v>2</v>
      </c>
      <c r="C356">
        <f t="shared" si="25"/>
        <v>-1.4903182608361689</v>
      </c>
      <c r="D356">
        <f t="shared" si="26"/>
        <v>0.22530093966241996</v>
      </c>
      <c r="E356">
        <f t="shared" si="27"/>
        <v>0.18387396301556103</v>
      </c>
      <c r="F356">
        <f t="shared" si="28"/>
        <v>0.81612603698443897</v>
      </c>
      <c r="G356">
        <f t="shared" si="29"/>
        <v>-0.20318647885652477</v>
      </c>
      <c r="M356">
        <v>2</v>
      </c>
    </row>
    <row r="357" spans="1:13" x14ac:dyDescent="0.2">
      <c r="A357">
        <v>0</v>
      </c>
      <c r="B357">
        <v>2</v>
      </c>
      <c r="C357">
        <f t="shared" si="25"/>
        <v>-1.4903182608361689</v>
      </c>
      <c r="D357">
        <f t="shared" si="26"/>
        <v>0.22530093966241996</v>
      </c>
      <c r="E357">
        <f t="shared" si="27"/>
        <v>0.18387396301556103</v>
      </c>
      <c r="F357">
        <f t="shared" si="28"/>
        <v>0.81612603698443897</v>
      </c>
      <c r="G357">
        <f t="shared" si="29"/>
        <v>-0.20318647885652477</v>
      </c>
      <c r="M357">
        <v>2</v>
      </c>
    </row>
    <row r="358" spans="1:13" x14ac:dyDescent="0.2">
      <c r="A358">
        <v>1</v>
      </c>
      <c r="B358">
        <v>2</v>
      </c>
      <c r="C358">
        <f t="shared" si="25"/>
        <v>-1.4903182608361689</v>
      </c>
      <c r="D358">
        <f t="shared" si="26"/>
        <v>0.22530093966241996</v>
      </c>
      <c r="E358">
        <f t="shared" si="27"/>
        <v>0.18387396301556103</v>
      </c>
      <c r="F358">
        <f t="shared" si="28"/>
        <v>0.18387396301556103</v>
      </c>
      <c r="G358">
        <f t="shared" si="29"/>
        <v>-1.6935047396926937</v>
      </c>
      <c r="M358">
        <v>2</v>
      </c>
    </row>
    <row r="359" spans="1:13" x14ac:dyDescent="0.2">
      <c r="A359">
        <v>0</v>
      </c>
      <c r="B359">
        <v>2</v>
      </c>
      <c r="C359">
        <f t="shared" si="25"/>
        <v>-1.4903182608361689</v>
      </c>
      <c r="D359">
        <f t="shared" si="26"/>
        <v>0.22530093966241996</v>
      </c>
      <c r="E359">
        <f t="shared" si="27"/>
        <v>0.18387396301556103</v>
      </c>
      <c r="F359">
        <f t="shared" si="28"/>
        <v>0.81612603698443897</v>
      </c>
      <c r="G359">
        <f t="shared" si="29"/>
        <v>-0.20318647885652477</v>
      </c>
      <c r="M359">
        <v>2</v>
      </c>
    </row>
    <row r="360" spans="1:13" x14ac:dyDescent="0.2">
      <c r="A360">
        <v>0</v>
      </c>
      <c r="B360">
        <v>1</v>
      </c>
      <c r="C360">
        <f t="shared" si="25"/>
        <v>-1.1703917300231612</v>
      </c>
      <c r="D360">
        <f t="shared" si="26"/>
        <v>0.31024538502656318</v>
      </c>
      <c r="E360">
        <f t="shared" si="27"/>
        <v>0.23678418452912425</v>
      </c>
      <c r="F360">
        <f t="shared" si="28"/>
        <v>0.76321581547087569</v>
      </c>
      <c r="G360">
        <f t="shared" si="29"/>
        <v>-0.27021443648562671</v>
      </c>
      <c r="M360">
        <v>1</v>
      </c>
    </row>
    <row r="361" spans="1:13" x14ac:dyDescent="0.2">
      <c r="A361">
        <v>1</v>
      </c>
      <c r="B361">
        <v>2</v>
      </c>
      <c r="C361">
        <f t="shared" si="25"/>
        <v>-1.4903182608361689</v>
      </c>
      <c r="D361">
        <f t="shared" si="26"/>
        <v>0.22530093966241996</v>
      </c>
      <c r="E361">
        <f t="shared" si="27"/>
        <v>0.18387396301556103</v>
      </c>
      <c r="F361">
        <f t="shared" si="28"/>
        <v>0.18387396301556103</v>
      </c>
      <c r="G361">
        <f t="shared" si="29"/>
        <v>-1.6935047396926937</v>
      </c>
      <c r="M361">
        <v>2</v>
      </c>
    </row>
    <row r="362" spans="1:13" x14ac:dyDescent="0.2">
      <c r="A362">
        <v>0</v>
      </c>
      <c r="B362">
        <v>2</v>
      </c>
      <c r="C362">
        <f t="shared" si="25"/>
        <v>-1.4903182608361689</v>
      </c>
      <c r="D362">
        <f t="shared" si="26"/>
        <v>0.22530093966241996</v>
      </c>
      <c r="E362">
        <f t="shared" si="27"/>
        <v>0.18387396301556103</v>
      </c>
      <c r="F362">
        <f t="shared" si="28"/>
        <v>0.81612603698443897</v>
      </c>
      <c r="G362">
        <f t="shared" si="29"/>
        <v>-0.20318647885652477</v>
      </c>
      <c r="M362">
        <v>2</v>
      </c>
    </row>
    <row r="363" spans="1:13" x14ac:dyDescent="0.2">
      <c r="A363">
        <v>0</v>
      </c>
      <c r="B363">
        <v>3</v>
      </c>
      <c r="C363">
        <f t="shared" si="25"/>
        <v>-1.8102447916491764</v>
      </c>
      <c r="D363">
        <f t="shared" si="26"/>
        <v>0.16361408053958096</v>
      </c>
      <c r="E363">
        <f t="shared" si="27"/>
        <v>0.14060854305210133</v>
      </c>
      <c r="F363">
        <f t="shared" si="28"/>
        <v>0.85939145694789865</v>
      </c>
      <c r="G363">
        <f t="shared" si="29"/>
        <v>-0.15153074840754865</v>
      </c>
      <c r="M363">
        <v>3</v>
      </c>
    </row>
    <row r="364" spans="1:13" x14ac:dyDescent="0.2">
      <c r="A364">
        <v>0</v>
      </c>
      <c r="B364">
        <v>2</v>
      </c>
      <c r="C364">
        <f t="shared" si="25"/>
        <v>-1.4903182608361689</v>
      </c>
      <c r="D364">
        <f t="shared" si="26"/>
        <v>0.22530093966241996</v>
      </c>
      <c r="E364">
        <f t="shared" si="27"/>
        <v>0.18387396301556103</v>
      </c>
      <c r="F364">
        <f t="shared" si="28"/>
        <v>0.81612603698443897</v>
      </c>
      <c r="G364">
        <f t="shared" si="29"/>
        <v>-0.20318647885652477</v>
      </c>
      <c r="M364">
        <v>2</v>
      </c>
    </row>
    <row r="365" spans="1:13" x14ac:dyDescent="0.2">
      <c r="A365">
        <v>0</v>
      </c>
      <c r="B365">
        <v>2</v>
      </c>
      <c r="C365">
        <f t="shared" si="25"/>
        <v>-1.4903182608361689</v>
      </c>
      <c r="D365">
        <f t="shared" si="26"/>
        <v>0.22530093966241996</v>
      </c>
      <c r="E365">
        <f t="shared" si="27"/>
        <v>0.18387396301556103</v>
      </c>
      <c r="F365">
        <f t="shared" si="28"/>
        <v>0.81612603698443897</v>
      </c>
      <c r="G365">
        <f t="shared" si="29"/>
        <v>-0.20318647885652477</v>
      </c>
      <c r="M365">
        <v>2</v>
      </c>
    </row>
    <row r="366" spans="1:13" x14ac:dyDescent="0.2">
      <c r="A366">
        <v>0</v>
      </c>
      <c r="B366">
        <v>2</v>
      </c>
      <c r="C366">
        <f t="shared" si="25"/>
        <v>-1.4903182608361689</v>
      </c>
      <c r="D366">
        <f t="shared" si="26"/>
        <v>0.22530093966241996</v>
      </c>
      <c r="E366">
        <f t="shared" si="27"/>
        <v>0.18387396301556103</v>
      </c>
      <c r="F366">
        <f t="shared" si="28"/>
        <v>0.81612603698443897</v>
      </c>
      <c r="G366">
        <f t="shared" si="29"/>
        <v>-0.20318647885652477</v>
      </c>
      <c r="M366">
        <v>2</v>
      </c>
    </row>
    <row r="367" spans="1:13" x14ac:dyDescent="0.2">
      <c r="A367">
        <v>0</v>
      </c>
      <c r="B367">
        <v>3</v>
      </c>
      <c r="C367">
        <f t="shared" si="25"/>
        <v>-1.8102447916491764</v>
      </c>
      <c r="D367">
        <f t="shared" si="26"/>
        <v>0.16361408053958096</v>
      </c>
      <c r="E367">
        <f t="shared" si="27"/>
        <v>0.14060854305210133</v>
      </c>
      <c r="F367">
        <f t="shared" si="28"/>
        <v>0.85939145694789865</v>
      </c>
      <c r="G367">
        <f t="shared" si="29"/>
        <v>-0.15153074840754865</v>
      </c>
      <c r="M367">
        <v>3</v>
      </c>
    </row>
    <row r="368" spans="1:13" x14ac:dyDescent="0.2">
      <c r="A368">
        <v>1</v>
      </c>
      <c r="B368">
        <v>2</v>
      </c>
      <c r="C368">
        <f t="shared" si="25"/>
        <v>-1.4903182608361689</v>
      </c>
      <c r="D368">
        <f t="shared" si="26"/>
        <v>0.22530093966241996</v>
      </c>
      <c r="E368">
        <f t="shared" si="27"/>
        <v>0.18387396301556103</v>
      </c>
      <c r="F368">
        <f t="shared" si="28"/>
        <v>0.18387396301556103</v>
      </c>
      <c r="G368">
        <f t="shared" si="29"/>
        <v>-1.6935047396926937</v>
      </c>
      <c r="M368">
        <v>2</v>
      </c>
    </row>
    <row r="369" spans="1:13" x14ac:dyDescent="0.2">
      <c r="A369">
        <v>0</v>
      </c>
      <c r="B369">
        <v>3</v>
      </c>
      <c r="C369">
        <f t="shared" si="25"/>
        <v>-1.8102447916491764</v>
      </c>
      <c r="D369">
        <f t="shared" si="26"/>
        <v>0.16361408053958096</v>
      </c>
      <c r="E369">
        <f t="shared" si="27"/>
        <v>0.14060854305210133</v>
      </c>
      <c r="F369">
        <f t="shared" si="28"/>
        <v>0.85939145694789865</v>
      </c>
      <c r="G369">
        <f t="shared" si="29"/>
        <v>-0.15153074840754865</v>
      </c>
      <c r="M369">
        <v>3</v>
      </c>
    </row>
    <row r="370" spans="1:13" x14ac:dyDescent="0.2">
      <c r="A370">
        <v>0</v>
      </c>
      <c r="B370">
        <v>3</v>
      </c>
      <c r="C370">
        <f t="shared" si="25"/>
        <v>-1.8102447916491764</v>
      </c>
      <c r="D370">
        <f t="shared" si="26"/>
        <v>0.16361408053958096</v>
      </c>
      <c r="E370">
        <f t="shared" si="27"/>
        <v>0.14060854305210133</v>
      </c>
      <c r="F370">
        <f t="shared" si="28"/>
        <v>0.85939145694789865</v>
      </c>
      <c r="G370">
        <f t="shared" si="29"/>
        <v>-0.15153074840754865</v>
      </c>
      <c r="M370">
        <v>3</v>
      </c>
    </row>
    <row r="371" spans="1:13" x14ac:dyDescent="0.2">
      <c r="A371">
        <v>0</v>
      </c>
      <c r="B371">
        <v>3</v>
      </c>
      <c r="C371">
        <f t="shared" si="25"/>
        <v>-1.8102447916491764</v>
      </c>
      <c r="D371">
        <f t="shared" si="26"/>
        <v>0.16361408053958096</v>
      </c>
      <c r="E371">
        <f t="shared" si="27"/>
        <v>0.14060854305210133</v>
      </c>
      <c r="F371">
        <f t="shared" si="28"/>
        <v>0.85939145694789865</v>
      </c>
      <c r="G371">
        <f t="shared" si="29"/>
        <v>-0.15153074840754865</v>
      </c>
      <c r="M371">
        <v>3</v>
      </c>
    </row>
    <row r="372" spans="1:13" x14ac:dyDescent="0.2">
      <c r="A372">
        <v>1</v>
      </c>
      <c r="B372">
        <v>1</v>
      </c>
      <c r="C372">
        <f t="shared" si="25"/>
        <v>-1.1703917300231612</v>
      </c>
      <c r="D372">
        <f t="shared" si="26"/>
        <v>0.31024538502656318</v>
      </c>
      <c r="E372">
        <f t="shared" si="27"/>
        <v>0.23678418452912425</v>
      </c>
      <c r="F372">
        <f t="shared" si="28"/>
        <v>0.23678418452912425</v>
      </c>
      <c r="G372">
        <f t="shared" si="29"/>
        <v>-1.4406061665087877</v>
      </c>
      <c r="M372">
        <v>1</v>
      </c>
    </row>
    <row r="373" spans="1:13" x14ac:dyDescent="0.2">
      <c r="A373">
        <v>0</v>
      </c>
      <c r="B373">
        <v>2</v>
      </c>
      <c r="C373">
        <f t="shared" si="25"/>
        <v>-1.4903182608361689</v>
      </c>
      <c r="D373">
        <f t="shared" si="26"/>
        <v>0.22530093966241996</v>
      </c>
      <c r="E373">
        <f t="shared" si="27"/>
        <v>0.18387396301556103</v>
      </c>
      <c r="F373">
        <f t="shared" si="28"/>
        <v>0.81612603698443897</v>
      </c>
      <c r="G373">
        <f t="shared" si="29"/>
        <v>-0.20318647885652477</v>
      </c>
      <c r="M373">
        <v>2</v>
      </c>
    </row>
    <row r="374" spans="1:13" x14ac:dyDescent="0.2">
      <c r="A374">
        <v>0</v>
      </c>
      <c r="B374">
        <v>3</v>
      </c>
      <c r="C374">
        <f t="shared" si="25"/>
        <v>-1.8102447916491764</v>
      </c>
      <c r="D374">
        <f t="shared" si="26"/>
        <v>0.16361408053958096</v>
      </c>
      <c r="E374">
        <f t="shared" si="27"/>
        <v>0.14060854305210133</v>
      </c>
      <c r="F374">
        <f t="shared" si="28"/>
        <v>0.85939145694789865</v>
      </c>
      <c r="G374">
        <f t="shared" si="29"/>
        <v>-0.15153074840754865</v>
      </c>
      <c r="M374">
        <v>3</v>
      </c>
    </row>
    <row r="375" spans="1:13" x14ac:dyDescent="0.2">
      <c r="A375">
        <v>0</v>
      </c>
      <c r="B375">
        <v>4</v>
      </c>
      <c r="C375">
        <f t="shared" si="25"/>
        <v>-2.1301713224621839</v>
      </c>
      <c r="D375">
        <f t="shared" si="26"/>
        <v>0.11881693609854763</v>
      </c>
      <c r="E375">
        <f t="shared" si="27"/>
        <v>0.10619872855417876</v>
      </c>
      <c r="F375">
        <f t="shared" si="28"/>
        <v>0.89380127144582122</v>
      </c>
      <c r="G375">
        <f t="shared" si="29"/>
        <v>-0.11227181996665603</v>
      </c>
      <c r="M375">
        <v>4</v>
      </c>
    </row>
    <row r="376" spans="1:13" x14ac:dyDescent="0.2">
      <c r="A376">
        <v>0</v>
      </c>
      <c r="B376">
        <v>2</v>
      </c>
      <c r="C376">
        <f t="shared" si="25"/>
        <v>-1.4903182608361689</v>
      </c>
      <c r="D376">
        <f t="shared" si="26"/>
        <v>0.22530093966241996</v>
      </c>
      <c r="E376">
        <f t="shared" si="27"/>
        <v>0.18387396301556103</v>
      </c>
      <c r="F376">
        <f t="shared" si="28"/>
        <v>0.81612603698443897</v>
      </c>
      <c r="G376">
        <f t="shared" si="29"/>
        <v>-0.20318647885652477</v>
      </c>
      <c r="M376">
        <v>2</v>
      </c>
    </row>
    <row r="377" spans="1:13" x14ac:dyDescent="0.2">
      <c r="A377">
        <v>0</v>
      </c>
      <c r="B377">
        <v>1</v>
      </c>
      <c r="C377">
        <f t="shared" si="25"/>
        <v>-1.1703917300231612</v>
      </c>
      <c r="D377">
        <f t="shared" si="26"/>
        <v>0.31024538502656318</v>
      </c>
      <c r="E377">
        <f t="shared" si="27"/>
        <v>0.23678418452912425</v>
      </c>
      <c r="F377">
        <f t="shared" si="28"/>
        <v>0.76321581547087569</v>
      </c>
      <c r="G377">
        <f t="shared" si="29"/>
        <v>-0.27021443648562671</v>
      </c>
      <c r="M377">
        <v>1</v>
      </c>
    </row>
    <row r="378" spans="1:13" x14ac:dyDescent="0.2">
      <c r="A378">
        <v>1</v>
      </c>
      <c r="B378">
        <v>2</v>
      </c>
      <c r="C378">
        <f t="shared" si="25"/>
        <v>-1.4903182608361689</v>
      </c>
      <c r="D378">
        <f t="shared" si="26"/>
        <v>0.22530093966241996</v>
      </c>
      <c r="E378">
        <f t="shared" si="27"/>
        <v>0.18387396301556103</v>
      </c>
      <c r="F378">
        <f t="shared" si="28"/>
        <v>0.18387396301556103</v>
      </c>
      <c r="G378">
        <f t="shared" si="29"/>
        <v>-1.6935047396926937</v>
      </c>
      <c r="M378">
        <v>2</v>
      </c>
    </row>
    <row r="379" spans="1:13" x14ac:dyDescent="0.2">
      <c r="A379">
        <v>1</v>
      </c>
      <c r="B379">
        <v>1</v>
      </c>
      <c r="C379">
        <f t="shared" si="25"/>
        <v>-1.1703917300231612</v>
      </c>
      <c r="D379">
        <f t="shared" si="26"/>
        <v>0.31024538502656318</v>
      </c>
      <c r="E379">
        <f t="shared" si="27"/>
        <v>0.23678418452912425</v>
      </c>
      <c r="F379">
        <f t="shared" si="28"/>
        <v>0.23678418452912425</v>
      </c>
      <c r="G379">
        <f t="shared" si="29"/>
        <v>-1.4406061665087877</v>
      </c>
      <c r="M379">
        <v>1</v>
      </c>
    </row>
    <row r="380" spans="1:13" x14ac:dyDescent="0.2">
      <c r="A380">
        <v>0</v>
      </c>
      <c r="B380">
        <v>2</v>
      </c>
      <c r="C380">
        <f t="shared" si="25"/>
        <v>-1.4903182608361689</v>
      </c>
      <c r="D380">
        <f t="shared" si="26"/>
        <v>0.22530093966241996</v>
      </c>
      <c r="E380">
        <f t="shared" si="27"/>
        <v>0.18387396301556103</v>
      </c>
      <c r="F380">
        <f t="shared" si="28"/>
        <v>0.81612603698443897</v>
      </c>
      <c r="G380">
        <f t="shared" si="29"/>
        <v>-0.20318647885652477</v>
      </c>
      <c r="M380">
        <v>2</v>
      </c>
    </row>
    <row r="381" spans="1:13" x14ac:dyDescent="0.2">
      <c r="A381">
        <v>0</v>
      </c>
      <c r="B381">
        <v>2</v>
      </c>
      <c r="C381">
        <f t="shared" si="25"/>
        <v>-1.4903182608361689</v>
      </c>
      <c r="D381">
        <f t="shared" si="26"/>
        <v>0.22530093966241996</v>
      </c>
      <c r="E381">
        <f t="shared" si="27"/>
        <v>0.18387396301556103</v>
      </c>
      <c r="F381">
        <f t="shared" si="28"/>
        <v>0.81612603698443897</v>
      </c>
      <c r="G381">
        <f t="shared" si="29"/>
        <v>-0.20318647885652477</v>
      </c>
      <c r="M381">
        <v>2</v>
      </c>
    </row>
    <row r="382" spans="1:13" x14ac:dyDescent="0.2">
      <c r="A382">
        <v>0</v>
      </c>
      <c r="B382">
        <v>1</v>
      </c>
      <c r="C382">
        <f t="shared" si="25"/>
        <v>-1.1703917300231612</v>
      </c>
      <c r="D382">
        <f t="shared" si="26"/>
        <v>0.31024538502656318</v>
      </c>
      <c r="E382">
        <f t="shared" si="27"/>
        <v>0.23678418452912425</v>
      </c>
      <c r="F382">
        <f t="shared" si="28"/>
        <v>0.76321581547087569</v>
      </c>
      <c r="G382">
        <f t="shared" si="29"/>
        <v>-0.27021443648562671</v>
      </c>
      <c r="M382">
        <v>1</v>
      </c>
    </row>
    <row r="383" spans="1:13" x14ac:dyDescent="0.2">
      <c r="A383">
        <v>0</v>
      </c>
      <c r="B383">
        <v>3</v>
      </c>
      <c r="C383">
        <f t="shared" si="25"/>
        <v>-1.8102447916491764</v>
      </c>
      <c r="D383">
        <f t="shared" si="26"/>
        <v>0.16361408053958096</v>
      </c>
      <c r="E383">
        <f t="shared" si="27"/>
        <v>0.14060854305210133</v>
      </c>
      <c r="F383">
        <f t="shared" si="28"/>
        <v>0.85939145694789865</v>
      </c>
      <c r="G383">
        <f t="shared" si="29"/>
        <v>-0.15153074840754865</v>
      </c>
      <c r="M383">
        <v>3</v>
      </c>
    </row>
    <row r="384" spans="1:13" x14ac:dyDescent="0.2">
      <c r="A384">
        <v>0</v>
      </c>
      <c r="B384">
        <v>3</v>
      </c>
      <c r="C384">
        <f t="shared" si="25"/>
        <v>-1.8102447916491764</v>
      </c>
      <c r="D384">
        <f t="shared" si="26"/>
        <v>0.16361408053958096</v>
      </c>
      <c r="E384">
        <f t="shared" si="27"/>
        <v>0.14060854305210133</v>
      </c>
      <c r="F384">
        <f t="shared" si="28"/>
        <v>0.85939145694789865</v>
      </c>
      <c r="G384">
        <f t="shared" si="29"/>
        <v>-0.15153074840754865</v>
      </c>
      <c r="M384">
        <v>3</v>
      </c>
    </row>
    <row r="385" spans="1:13" x14ac:dyDescent="0.2">
      <c r="A385">
        <v>0</v>
      </c>
      <c r="B385">
        <v>2</v>
      </c>
      <c r="C385">
        <f t="shared" si="25"/>
        <v>-1.4903182608361689</v>
      </c>
      <c r="D385">
        <f t="shared" si="26"/>
        <v>0.22530093966241996</v>
      </c>
      <c r="E385">
        <f t="shared" si="27"/>
        <v>0.18387396301556103</v>
      </c>
      <c r="F385">
        <f t="shared" si="28"/>
        <v>0.81612603698443897</v>
      </c>
      <c r="G385">
        <f t="shared" si="29"/>
        <v>-0.20318647885652477</v>
      </c>
      <c r="M385">
        <v>2</v>
      </c>
    </row>
    <row r="386" spans="1:13" x14ac:dyDescent="0.2">
      <c r="A386">
        <v>1</v>
      </c>
      <c r="B386">
        <v>2</v>
      </c>
      <c r="C386">
        <f t="shared" si="25"/>
        <v>-1.4903182608361689</v>
      </c>
      <c r="D386">
        <f t="shared" si="26"/>
        <v>0.22530093966241996</v>
      </c>
      <c r="E386">
        <f t="shared" si="27"/>
        <v>0.18387396301556103</v>
      </c>
      <c r="F386">
        <f t="shared" si="28"/>
        <v>0.18387396301556103</v>
      </c>
      <c r="G386">
        <f t="shared" si="29"/>
        <v>-1.6935047396926937</v>
      </c>
      <c r="M386">
        <v>2</v>
      </c>
    </row>
    <row r="387" spans="1:13" x14ac:dyDescent="0.2">
      <c r="A387">
        <v>1</v>
      </c>
      <c r="B387">
        <v>3</v>
      </c>
      <c r="C387">
        <f t="shared" si="25"/>
        <v>-1.8102447916491764</v>
      </c>
      <c r="D387">
        <f t="shared" si="26"/>
        <v>0.16361408053958096</v>
      </c>
      <c r="E387">
        <f t="shared" si="27"/>
        <v>0.14060854305210133</v>
      </c>
      <c r="F387">
        <f t="shared" si="28"/>
        <v>0.14060854305210133</v>
      </c>
      <c r="G387">
        <f t="shared" si="29"/>
        <v>-1.9617755400567249</v>
      </c>
      <c r="M387">
        <v>3</v>
      </c>
    </row>
    <row r="388" spans="1:13" x14ac:dyDescent="0.2">
      <c r="A388">
        <v>0</v>
      </c>
      <c r="B388">
        <v>2</v>
      </c>
      <c r="C388">
        <f t="shared" si="25"/>
        <v>-1.4903182608361689</v>
      </c>
      <c r="D388">
        <f t="shared" si="26"/>
        <v>0.22530093966241996</v>
      </c>
      <c r="E388">
        <f t="shared" si="27"/>
        <v>0.18387396301556103</v>
      </c>
      <c r="F388">
        <f t="shared" si="28"/>
        <v>0.81612603698443897</v>
      </c>
      <c r="G388">
        <f t="shared" si="29"/>
        <v>-0.20318647885652477</v>
      </c>
      <c r="M388">
        <v>2</v>
      </c>
    </row>
    <row r="389" spans="1:13" x14ac:dyDescent="0.2">
      <c r="A389">
        <v>0</v>
      </c>
      <c r="B389">
        <v>4</v>
      </c>
      <c r="C389">
        <f t="shared" si="25"/>
        <v>-2.1301713224621839</v>
      </c>
      <c r="D389">
        <f t="shared" si="26"/>
        <v>0.11881693609854763</v>
      </c>
      <c r="E389">
        <f t="shared" si="27"/>
        <v>0.10619872855417876</v>
      </c>
      <c r="F389">
        <f t="shared" si="28"/>
        <v>0.89380127144582122</v>
      </c>
      <c r="G389">
        <f t="shared" si="29"/>
        <v>-0.11227181996665603</v>
      </c>
      <c r="M389">
        <v>4</v>
      </c>
    </row>
    <row r="390" spans="1:13" x14ac:dyDescent="0.2">
      <c r="A390">
        <v>0</v>
      </c>
      <c r="B390">
        <v>1</v>
      </c>
      <c r="C390">
        <f t="shared" si="25"/>
        <v>-1.1703917300231612</v>
      </c>
      <c r="D390">
        <f t="shared" si="26"/>
        <v>0.31024538502656318</v>
      </c>
      <c r="E390">
        <f t="shared" si="27"/>
        <v>0.23678418452912425</v>
      </c>
      <c r="F390">
        <f t="shared" si="28"/>
        <v>0.76321581547087569</v>
      </c>
      <c r="G390">
        <f t="shared" si="29"/>
        <v>-0.27021443648562671</v>
      </c>
      <c r="M390">
        <v>1</v>
      </c>
    </row>
    <row r="391" spans="1:13" x14ac:dyDescent="0.2">
      <c r="A391">
        <v>1</v>
      </c>
      <c r="B391">
        <v>2</v>
      </c>
      <c r="C391">
        <f t="shared" ref="C391:C454" si="30">$A$3+$B$3*B391</f>
        <v>-1.4903182608361689</v>
      </c>
      <c r="D391">
        <f t="shared" ref="D391:D454" si="31">EXP(C391)</f>
        <v>0.22530093966241996</v>
      </c>
      <c r="E391">
        <f t="shared" ref="E391:E454" si="32">D391/(1+D391)</f>
        <v>0.18387396301556103</v>
      </c>
      <c r="F391">
        <f t="shared" ref="F391:F454" si="33">IF(A391=1,E391,1-E391)</f>
        <v>0.18387396301556103</v>
      </c>
      <c r="G391">
        <f t="shared" ref="G391:G454" si="34">LN(F391)</f>
        <v>-1.6935047396926937</v>
      </c>
      <c r="M391">
        <v>2</v>
      </c>
    </row>
    <row r="392" spans="1:13" x14ac:dyDescent="0.2">
      <c r="A392">
        <v>1</v>
      </c>
      <c r="B392">
        <v>4</v>
      </c>
      <c r="C392">
        <f t="shared" si="30"/>
        <v>-2.1301713224621839</v>
      </c>
      <c r="D392">
        <f t="shared" si="31"/>
        <v>0.11881693609854763</v>
      </c>
      <c r="E392">
        <f t="shared" si="32"/>
        <v>0.10619872855417876</v>
      </c>
      <c r="F392">
        <f t="shared" si="33"/>
        <v>0.10619872855417876</v>
      </c>
      <c r="G392">
        <f t="shared" si="34"/>
        <v>-2.24244314242884</v>
      </c>
      <c r="M392">
        <v>4</v>
      </c>
    </row>
    <row r="393" spans="1:13" x14ac:dyDescent="0.2">
      <c r="A393">
        <v>1</v>
      </c>
      <c r="B393">
        <v>1</v>
      </c>
      <c r="C393">
        <f t="shared" si="30"/>
        <v>-1.1703917300231612</v>
      </c>
      <c r="D393">
        <f t="shared" si="31"/>
        <v>0.31024538502656318</v>
      </c>
      <c r="E393">
        <f t="shared" si="32"/>
        <v>0.23678418452912425</v>
      </c>
      <c r="F393">
        <f t="shared" si="33"/>
        <v>0.23678418452912425</v>
      </c>
      <c r="G393">
        <f t="shared" si="34"/>
        <v>-1.4406061665087877</v>
      </c>
      <c r="M393">
        <v>1</v>
      </c>
    </row>
    <row r="394" spans="1:13" x14ac:dyDescent="0.2">
      <c r="A394">
        <v>1</v>
      </c>
      <c r="B394">
        <v>3</v>
      </c>
      <c r="C394">
        <f t="shared" si="30"/>
        <v>-1.8102447916491764</v>
      </c>
      <c r="D394">
        <f t="shared" si="31"/>
        <v>0.16361408053958096</v>
      </c>
      <c r="E394">
        <f t="shared" si="32"/>
        <v>0.14060854305210133</v>
      </c>
      <c r="F394">
        <f t="shared" si="33"/>
        <v>0.14060854305210133</v>
      </c>
      <c r="G394">
        <f t="shared" si="34"/>
        <v>-1.9617755400567249</v>
      </c>
      <c r="M394">
        <v>3</v>
      </c>
    </row>
    <row r="395" spans="1:13" x14ac:dyDescent="0.2">
      <c r="A395">
        <v>0</v>
      </c>
      <c r="B395">
        <v>3</v>
      </c>
      <c r="C395">
        <f t="shared" si="30"/>
        <v>-1.8102447916491764</v>
      </c>
      <c r="D395">
        <f t="shared" si="31"/>
        <v>0.16361408053958096</v>
      </c>
      <c r="E395">
        <f t="shared" si="32"/>
        <v>0.14060854305210133</v>
      </c>
      <c r="F395">
        <f t="shared" si="33"/>
        <v>0.85939145694789865</v>
      </c>
      <c r="G395">
        <f t="shared" si="34"/>
        <v>-0.15153074840754865</v>
      </c>
      <c r="M395">
        <v>3</v>
      </c>
    </row>
    <row r="396" spans="1:13" x14ac:dyDescent="0.2">
      <c r="A396">
        <v>0</v>
      </c>
      <c r="B396">
        <v>3</v>
      </c>
      <c r="C396">
        <f t="shared" si="30"/>
        <v>-1.8102447916491764</v>
      </c>
      <c r="D396">
        <f t="shared" si="31"/>
        <v>0.16361408053958096</v>
      </c>
      <c r="E396">
        <f t="shared" si="32"/>
        <v>0.14060854305210133</v>
      </c>
      <c r="F396">
        <f t="shared" si="33"/>
        <v>0.85939145694789865</v>
      </c>
      <c r="G396">
        <f t="shared" si="34"/>
        <v>-0.15153074840754865</v>
      </c>
      <c r="M396">
        <v>3</v>
      </c>
    </row>
    <row r="397" spans="1:13" x14ac:dyDescent="0.2">
      <c r="A397">
        <v>0</v>
      </c>
      <c r="B397">
        <v>3</v>
      </c>
      <c r="C397">
        <f t="shared" si="30"/>
        <v>-1.8102447916491764</v>
      </c>
      <c r="D397">
        <f t="shared" si="31"/>
        <v>0.16361408053958096</v>
      </c>
      <c r="E397">
        <f t="shared" si="32"/>
        <v>0.14060854305210133</v>
      </c>
      <c r="F397">
        <f t="shared" si="33"/>
        <v>0.85939145694789865</v>
      </c>
      <c r="G397">
        <f t="shared" si="34"/>
        <v>-0.15153074840754865</v>
      </c>
      <c r="M397">
        <v>3</v>
      </c>
    </row>
    <row r="398" spans="1:13" x14ac:dyDescent="0.2">
      <c r="A398">
        <v>1</v>
      </c>
      <c r="B398">
        <v>1</v>
      </c>
      <c r="C398">
        <f t="shared" si="30"/>
        <v>-1.1703917300231612</v>
      </c>
      <c r="D398">
        <f t="shared" si="31"/>
        <v>0.31024538502656318</v>
      </c>
      <c r="E398">
        <f t="shared" si="32"/>
        <v>0.23678418452912425</v>
      </c>
      <c r="F398">
        <f t="shared" si="33"/>
        <v>0.23678418452912425</v>
      </c>
      <c r="G398">
        <f t="shared" si="34"/>
        <v>-1.4406061665087877</v>
      </c>
      <c r="M398">
        <v>1</v>
      </c>
    </row>
    <row r="399" spans="1:13" x14ac:dyDescent="0.2">
      <c r="A399">
        <v>0</v>
      </c>
      <c r="B399">
        <v>2</v>
      </c>
      <c r="C399">
        <f t="shared" si="30"/>
        <v>-1.4903182608361689</v>
      </c>
      <c r="D399">
        <f t="shared" si="31"/>
        <v>0.22530093966241996</v>
      </c>
      <c r="E399">
        <f t="shared" si="32"/>
        <v>0.18387396301556103</v>
      </c>
      <c r="F399">
        <f t="shared" si="33"/>
        <v>0.81612603698443897</v>
      </c>
      <c r="G399">
        <f t="shared" si="34"/>
        <v>-0.20318647885652477</v>
      </c>
      <c r="M399">
        <v>2</v>
      </c>
    </row>
    <row r="400" spans="1:13" x14ac:dyDescent="0.2">
      <c r="A400">
        <v>0</v>
      </c>
      <c r="B400">
        <v>1</v>
      </c>
      <c r="C400">
        <f t="shared" si="30"/>
        <v>-1.1703917300231612</v>
      </c>
      <c r="D400">
        <f t="shared" si="31"/>
        <v>0.31024538502656318</v>
      </c>
      <c r="E400">
        <f t="shared" si="32"/>
        <v>0.23678418452912425</v>
      </c>
      <c r="F400">
        <f t="shared" si="33"/>
        <v>0.76321581547087569</v>
      </c>
      <c r="G400">
        <f t="shared" si="34"/>
        <v>-0.27021443648562671</v>
      </c>
      <c r="M400">
        <v>1</v>
      </c>
    </row>
    <row r="401" spans="1:13" x14ac:dyDescent="0.2">
      <c r="A401">
        <v>0</v>
      </c>
      <c r="B401">
        <v>3</v>
      </c>
      <c r="C401">
        <f t="shared" si="30"/>
        <v>-1.8102447916491764</v>
      </c>
      <c r="D401">
        <f t="shared" si="31"/>
        <v>0.16361408053958096</v>
      </c>
      <c r="E401">
        <f t="shared" si="32"/>
        <v>0.14060854305210133</v>
      </c>
      <c r="F401">
        <f t="shared" si="33"/>
        <v>0.85939145694789865</v>
      </c>
      <c r="G401">
        <f t="shared" si="34"/>
        <v>-0.15153074840754865</v>
      </c>
      <c r="M401">
        <v>3</v>
      </c>
    </row>
    <row r="402" spans="1:13" x14ac:dyDescent="0.2">
      <c r="A402">
        <v>0</v>
      </c>
      <c r="B402">
        <v>1</v>
      </c>
      <c r="C402">
        <f t="shared" si="30"/>
        <v>-1.1703917300231612</v>
      </c>
      <c r="D402">
        <f t="shared" si="31"/>
        <v>0.31024538502656318</v>
      </c>
      <c r="E402">
        <f t="shared" si="32"/>
        <v>0.23678418452912425</v>
      </c>
      <c r="F402">
        <f t="shared" si="33"/>
        <v>0.76321581547087569</v>
      </c>
      <c r="G402">
        <f t="shared" si="34"/>
        <v>-0.27021443648562671</v>
      </c>
      <c r="M402">
        <v>1</v>
      </c>
    </row>
    <row r="403" spans="1:13" x14ac:dyDescent="0.2">
      <c r="A403">
        <v>1</v>
      </c>
      <c r="B403">
        <v>2</v>
      </c>
      <c r="C403">
        <f t="shared" si="30"/>
        <v>-1.4903182608361689</v>
      </c>
      <c r="D403">
        <f t="shared" si="31"/>
        <v>0.22530093966241996</v>
      </c>
      <c r="E403">
        <f t="shared" si="32"/>
        <v>0.18387396301556103</v>
      </c>
      <c r="F403">
        <f t="shared" si="33"/>
        <v>0.18387396301556103</v>
      </c>
      <c r="G403">
        <f t="shared" si="34"/>
        <v>-1.6935047396926937</v>
      </c>
      <c r="M403">
        <v>2</v>
      </c>
    </row>
    <row r="404" spans="1:13" x14ac:dyDescent="0.2">
      <c r="A404">
        <v>1</v>
      </c>
      <c r="B404">
        <v>1</v>
      </c>
      <c r="C404">
        <f t="shared" si="30"/>
        <v>-1.1703917300231612</v>
      </c>
      <c r="D404">
        <f t="shared" si="31"/>
        <v>0.31024538502656318</v>
      </c>
      <c r="E404">
        <f t="shared" si="32"/>
        <v>0.23678418452912425</v>
      </c>
      <c r="F404">
        <f t="shared" si="33"/>
        <v>0.23678418452912425</v>
      </c>
      <c r="G404">
        <f t="shared" si="34"/>
        <v>-1.4406061665087877</v>
      </c>
      <c r="M404">
        <v>1</v>
      </c>
    </row>
    <row r="405" spans="1:13" x14ac:dyDescent="0.2">
      <c r="A405">
        <v>0</v>
      </c>
      <c r="B405">
        <v>2</v>
      </c>
      <c r="C405">
        <f t="shared" si="30"/>
        <v>-1.4903182608361689</v>
      </c>
      <c r="D405">
        <f t="shared" si="31"/>
        <v>0.22530093966241996</v>
      </c>
      <c r="E405">
        <f t="shared" si="32"/>
        <v>0.18387396301556103</v>
      </c>
      <c r="F405">
        <f t="shared" si="33"/>
        <v>0.81612603698443897</v>
      </c>
      <c r="G405">
        <f t="shared" si="34"/>
        <v>-0.20318647885652477</v>
      </c>
      <c r="M405">
        <v>2</v>
      </c>
    </row>
    <row r="406" spans="1:13" x14ac:dyDescent="0.2">
      <c r="A406">
        <v>0</v>
      </c>
      <c r="B406">
        <v>1</v>
      </c>
      <c r="C406">
        <f t="shared" si="30"/>
        <v>-1.1703917300231612</v>
      </c>
      <c r="D406">
        <f t="shared" si="31"/>
        <v>0.31024538502656318</v>
      </c>
      <c r="E406">
        <f t="shared" si="32"/>
        <v>0.23678418452912425</v>
      </c>
      <c r="F406">
        <f t="shared" si="33"/>
        <v>0.76321581547087569</v>
      </c>
      <c r="G406">
        <f t="shared" si="34"/>
        <v>-0.27021443648562671</v>
      </c>
      <c r="M406">
        <v>1</v>
      </c>
    </row>
    <row r="407" spans="1:13" x14ac:dyDescent="0.2">
      <c r="A407">
        <v>0</v>
      </c>
      <c r="B407">
        <v>3</v>
      </c>
      <c r="C407">
        <f t="shared" si="30"/>
        <v>-1.8102447916491764</v>
      </c>
      <c r="D407">
        <f t="shared" si="31"/>
        <v>0.16361408053958096</v>
      </c>
      <c r="E407">
        <f t="shared" si="32"/>
        <v>0.14060854305210133</v>
      </c>
      <c r="F407">
        <f t="shared" si="33"/>
        <v>0.85939145694789865</v>
      </c>
      <c r="G407">
        <f t="shared" si="34"/>
        <v>-0.15153074840754865</v>
      </c>
      <c r="M407">
        <v>3</v>
      </c>
    </row>
    <row r="408" spans="1:13" x14ac:dyDescent="0.2">
      <c r="A408">
        <v>0</v>
      </c>
      <c r="B408">
        <v>4</v>
      </c>
      <c r="C408">
        <f t="shared" si="30"/>
        <v>-2.1301713224621839</v>
      </c>
      <c r="D408">
        <f t="shared" si="31"/>
        <v>0.11881693609854763</v>
      </c>
      <c r="E408">
        <f t="shared" si="32"/>
        <v>0.10619872855417876</v>
      </c>
      <c r="F408">
        <f t="shared" si="33"/>
        <v>0.89380127144582122</v>
      </c>
      <c r="G408">
        <f t="shared" si="34"/>
        <v>-0.11227181996665603</v>
      </c>
      <c r="M408">
        <v>4</v>
      </c>
    </row>
    <row r="409" spans="1:13" x14ac:dyDescent="0.2">
      <c r="A409">
        <v>1</v>
      </c>
      <c r="B409">
        <v>2</v>
      </c>
      <c r="C409">
        <f t="shared" si="30"/>
        <v>-1.4903182608361689</v>
      </c>
      <c r="D409">
        <f t="shared" si="31"/>
        <v>0.22530093966241996</v>
      </c>
      <c r="E409">
        <f t="shared" si="32"/>
        <v>0.18387396301556103</v>
      </c>
      <c r="F409">
        <f t="shared" si="33"/>
        <v>0.18387396301556103</v>
      </c>
      <c r="G409">
        <f t="shared" si="34"/>
        <v>-1.6935047396926937</v>
      </c>
      <c r="M409">
        <v>2</v>
      </c>
    </row>
    <row r="410" spans="1:13" x14ac:dyDescent="0.2">
      <c r="A410">
        <v>0</v>
      </c>
      <c r="B410">
        <v>3</v>
      </c>
      <c r="C410">
        <f t="shared" si="30"/>
        <v>-1.8102447916491764</v>
      </c>
      <c r="D410">
        <f t="shared" si="31"/>
        <v>0.16361408053958096</v>
      </c>
      <c r="E410">
        <f t="shared" si="32"/>
        <v>0.14060854305210133</v>
      </c>
      <c r="F410">
        <f t="shared" si="33"/>
        <v>0.85939145694789865</v>
      </c>
      <c r="G410">
        <f t="shared" si="34"/>
        <v>-0.15153074840754865</v>
      </c>
      <c r="M410">
        <v>3</v>
      </c>
    </row>
    <row r="411" spans="1:13" x14ac:dyDescent="0.2">
      <c r="A411">
        <v>1</v>
      </c>
      <c r="B411">
        <v>2</v>
      </c>
      <c r="C411">
        <f t="shared" si="30"/>
        <v>-1.4903182608361689</v>
      </c>
      <c r="D411">
        <f t="shared" si="31"/>
        <v>0.22530093966241996</v>
      </c>
      <c r="E411">
        <f t="shared" si="32"/>
        <v>0.18387396301556103</v>
      </c>
      <c r="F411">
        <f t="shared" si="33"/>
        <v>0.18387396301556103</v>
      </c>
      <c r="G411">
        <f t="shared" si="34"/>
        <v>-1.6935047396926937</v>
      </c>
      <c r="M411">
        <v>2</v>
      </c>
    </row>
    <row r="412" spans="1:13" x14ac:dyDescent="0.2">
      <c r="A412">
        <v>0</v>
      </c>
      <c r="B412">
        <v>2</v>
      </c>
      <c r="C412">
        <f t="shared" si="30"/>
        <v>-1.4903182608361689</v>
      </c>
      <c r="D412">
        <f t="shared" si="31"/>
        <v>0.22530093966241996</v>
      </c>
      <c r="E412">
        <f t="shared" si="32"/>
        <v>0.18387396301556103</v>
      </c>
      <c r="F412">
        <f t="shared" si="33"/>
        <v>0.81612603698443897</v>
      </c>
      <c r="G412">
        <f t="shared" si="34"/>
        <v>-0.20318647885652477</v>
      </c>
      <c r="M412">
        <v>2</v>
      </c>
    </row>
    <row r="413" spans="1:13" x14ac:dyDescent="0.2">
      <c r="A413">
        <v>0</v>
      </c>
      <c r="B413">
        <v>3</v>
      </c>
      <c r="C413">
        <f t="shared" si="30"/>
        <v>-1.8102447916491764</v>
      </c>
      <c r="D413">
        <f t="shared" si="31"/>
        <v>0.16361408053958096</v>
      </c>
      <c r="E413">
        <f t="shared" si="32"/>
        <v>0.14060854305210133</v>
      </c>
      <c r="F413">
        <f t="shared" si="33"/>
        <v>0.85939145694789865</v>
      </c>
      <c r="G413">
        <f t="shared" si="34"/>
        <v>-0.15153074840754865</v>
      </c>
      <c r="M413">
        <v>3</v>
      </c>
    </row>
    <row r="414" spans="1:13" x14ac:dyDescent="0.2">
      <c r="A414">
        <v>1</v>
      </c>
      <c r="B414">
        <v>3</v>
      </c>
      <c r="C414">
        <f t="shared" si="30"/>
        <v>-1.8102447916491764</v>
      </c>
      <c r="D414">
        <f t="shared" si="31"/>
        <v>0.16361408053958096</v>
      </c>
      <c r="E414">
        <f t="shared" si="32"/>
        <v>0.14060854305210133</v>
      </c>
      <c r="F414">
        <f t="shared" si="33"/>
        <v>0.14060854305210133</v>
      </c>
      <c r="G414">
        <f t="shared" si="34"/>
        <v>-1.9617755400567249</v>
      </c>
      <c r="M414">
        <v>3</v>
      </c>
    </row>
    <row r="415" spans="1:13" x14ac:dyDescent="0.2">
      <c r="A415">
        <v>0</v>
      </c>
      <c r="B415">
        <v>4</v>
      </c>
      <c r="C415">
        <f t="shared" si="30"/>
        <v>-2.1301713224621839</v>
      </c>
      <c r="D415">
        <f t="shared" si="31"/>
        <v>0.11881693609854763</v>
      </c>
      <c r="E415">
        <f t="shared" si="32"/>
        <v>0.10619872855417876</v>
      </c>
      <c r="F415">
        <f t="shared" si="33"/>
        <v>0.89380127144582122</v>
      </c>
      <c r="G415">
        <f t="shared" si="34"/>
        <v>-0.11227181996665603</v>
      </c>
      <c r="M415">
        <v>4</v>
      </c>
    </row>
    <row r="416" spans="1:13" x14ac:dyDescent="0.2">
      <c r="A416">
        <v>0</v>
      </c>
      <c r="B416">
        <v>1</v>
      </c>
      <c r="C416">
        <f t="shared" si="30"/>
        <v>-1.1703917300231612</v>
      </c>
      <c r="D416">
        <f t="shared" si="31"/>
        <v>0.31024538502656318</v>
      </c>
      <c r="E416">
        <f t="shared" si="32"/>
        <v>0.23678418452912425</v>
      </c>
      <c r="F416">
        <f t="shared" si="33"/>
        <v>0.76321581547087569</v>
      </c>
      <c r="G416">
        <f t="shared" si="34"/>
        <v>-0.27021443648562671</v>
      </c>
      <c r="M416">
        <v>1</v>
      </c>
    </row>
    <row r="417" spans="1:13" x14ac:dyDescent="0.2">
      <c r="A417">
        <v>0</v>
      </c>
      <c r="B417">
        <v>4</v>
      </c>
      <c r="C417">
        <f t="shared" si="30"/>
        <v>-2.1301713224621839</v>
      </c>
      <c r="D417">
        <f t="shared" si="31"/>
        <v>0.11881693609854763</v>
      </c>
      <c r="E417">
        <f t="shared" si="32"/>
        <v>0.10619872855417876</v>
      </c>
      <c r="F417">
        <f t="shared" si="33"/>
        <v>0.89380127144582122</v>
      </c>
      <c r="G417">
        <f t="shared" si="34"/>
        <v>-0.11227181996665603</v>
      </c>
      <c r="M417">
        <v>4</v>
      </c>
    </row>
    <row r="418" spans="1:13" x14ac:dyDescent="0.2">
      <c r="A418">
        <v>0</v>
      </c>
      <c r="B418">
        <v>2</v>
      </c>
      <c r="C418">
        <f t="shared" si="30"/>
        <v>-1.4903182608361689</v>
      </c>
      <c r="D418">
        <f t="shared" si="31"/>
        <v>0.22530093966241996</v>
      </c>
      <c r="E418">
        <f t="shared" si="32"/>
        <v>0.18387396301556103</v>
      </c>
      <c r="F418">
        <f t="shared" si="33"/>
        <v>0.81612603698443897</v>
      </c>
      <c r="G418">
        <f t="shared" si="34"/>
        <v>-0.20318647885652477</v>
      </c>
      <c r="M418">
        <v>2</v>
      </c>
    </row>
    <row r="419" spans="1:13" x14ac:dyDescent="0.2">
      <c r="A419">
        <v>0</v>
      </c>
      <c r="B419">
        <v>4</v>
      </c>
      <c r="C419">
        <f t="shared" si="30"/>
        <v>-2.1301713224621839</v>
      </c>
      <c r="D419">
        <f t="shared" si="31"/>
        <v>0.11881693609854763</v>
      </c>
      <c r="E419">
        <f t="shared" si="32"/>
        <v>0.10619872855417876</v>
      </c>
      <c r="F419">
        <f t="shared" si="33"/>
        <v>0.89380127144582122</v>
      </c>
      <c r="G419">
        <f t="shared" si="34"/>
        <v>-0.11227181996665603</v>
      </c>
      <c r="M419">
        <v>4</v>
      </c>
    </row>
    <row r="420" spans="1:13" x14ac:dyDescent="0.2">
      <c r="A420">
        <v>0</v>
      </c>
      <c r="B420">
        <v>3</v>
      </c>
      <c r="C420">
        <f t="shared" si="30"/>
        <v>-1.8102447916491764</v>
      </c>
      <c r="D420">
        <f t="shared" si="31"/>
        <v>0.16361408053958096</v>
      </c>
      <c r="E420">
        <f t="shared" si="32"/>
        <v>0.14060854305210133</v>
      </c>
      <c r="F420">
        <f t="shared" si="33"/>
        <v>0.85939145694789865</v>
      </c>
      <c r="G420">
        <f t="shared" si="34"/>
        <v>-0.15153074840754865</v>
      </c>
      <c r="M420">
        <v>3</v>
      </c>
    </row>
    <row r="421" spans="1:13" x14ac:dyDescent="0.2">
      <c r="A421">
        <v>0</v>
      </c>
      <c r="B421">
        <v>4</v>
      </c>
      <c r="C421">
        <f t="shared" si="30"/>
        <v>-2.1301713224621839</v>
      </c>
      <c r="D421">
        <f t="shared" si="31"/>
        <v>0.11881693609854763</v>
      </c>
      <c r="E421">
        <f t="shared" si="32"/>
        <v>0.10619872855417876</v>
      </c>
      <c r="F421">
        <f t="shared" si="33"/>
        <v>0.89380127144582122</v>
      </c>
      <c r="G421">
        <f t="shared" si="34"/>
        <v>-0.11227181996665603</v>
      </c>
      <c r="M421">
        <v>4</v>
      </c>
    </row>
    <row r="422" spans="1:13" x14ac:dyDescent="0.2">
      <c r="A422">
        <v>1</v>
      </c>
      <c r="B422">
        <v>1</v>
      </c>
      <c r="C422">
        <f t="shared" si="30"/>
        <v>-1.1703917300231612</v>
      </c>
      <c r="D422">
        <f t="shared" si="31"/>
        <v>0.31024538502656318</v>
      </c>
      <c r="E422">
        <f t="shared" si="32"/>
        <v>0.23678418452912425</v>
      </c>
      <c r="F422">
        <f t="shared" si="33"/>
        <v>0.23678418452912425</v>
      </c>
      <c r="G422">
        <f t="shared" si="34"/>
        <v>-1.4406061665087877</v>
      </c>
      <c r="M422">
        <v>1</v>
      </c>
    </row>
    <row r="423" spans="1:13" x14ac:dyDescent="0.2">
      <c r="A423">
        <v>1</v>
      </c>
      <c r="B423">
        <v>1</v>
      </c>
      <c r="C423">
        <f t="shared" si="30"/>
        <v>-1.1703917300231612</v>
      </c>
      <c r="D423">
        <f t="shared" si="31"/>
        <v>0.31024538502656318</v>
      </c>
      <c r="E423">
        <f t="shared" si="32"/>
        <v>0.23678418452912425</v>
      </c>
      <c r="F423">
        <f t="shared" si="33"/>
        <v>0.23678418452912425</v>
      </c>
      <c r="G423">
        <f t="shared" si="34"/>
        <v>-1.4406061665087877</v>
      </c>
      <c r="M423">
        <v>1</v>
      </c>
    </row>
    <row r="424" spans="1:13" x14ac:dyDescent="0.2">
      <c r="A424">
        <v>0</v>
      </c>
      <c r="B424">
        <v>1</v>
      </c>
      <c r="C424">
        <f t="shared" si="30"/>
        <v>-1.1703917300231612</v>
      </c>
      <c r="D424">
        <f t="shared" si="31"/>
        <v>0.31024538502656318</v>
      </c>
      <c r="E424">
        <f t="shared" si="32"/>
        <v>0.23678418452912425</v>
      </c>
      <c r="F424">
        <f t="shared" si="33"/>
        <v>0.76321581547087569</v>
      </c>
      <c r="G424">
        <f t="shared" si="34"/>
        <v>-0.27021443648562671</v>
      </c>
      <c r="M424">
        <v>1</v>
      </c>
    </row>
    <row r="425" spans="1:13" x14ac:dyDescent="0.2">
      <c r="A425">
        <v>1</v>
      </c>
      <c r="B425">
        <v>1</v>
      </c>
      <c r="C425">
        <f t="shared" si="30"/>
        <v>-1.1703917300231612</v>
      </c>
      <c r="D425">
        <f t="shared" si="31"/>
        <v>0.31024538502656318</v>
      </c>
      <c r="E425">
        <f t="shared" si="32"/>
        <v>0.23678418452912425</v>
      </c>
      <c r="F425">
        <f t="shared" si="33"/>
        <v>0.23678418452912425</v>
      </c>
      <c r="G425">
        <f t="shared" si="34"/>
        <v>-1.4406061665087877</v>
      </c>
      <c r="M425">
        <v>1</v>
      </c>
    </row>
    <row r="426" spans="1:13" x14ac:dyDescent="0.2">
      <c r="A426">
        <v>0</v>
      </c>
      <c r="B426">
        <v>1</v>
      </c>
      <c r="C426">
        <f t="shared" si="30"/>
        <v>-1.1703917300231612</v>
      </c>
      <c r="D426">
        <f t="shared" si="31"/>
        <v>0.31024538502656318</v>
      </c>
      <c r="E426">
        <f t="shared" si="32"/>
        <v>0.23678418452912425</v>
      </c>
      <c r="F426">
        <f t="shared" si="33"/>
        <v>0.76321581547087569</v>
      </c>
      <c r="G426">
        <f t="shared" si="34"/>
        <v>-0.27021443648562671</v>
      </c>
      <c r="M426">
        <v>1</v>
      </c>
    </row>
    <row r="427" spans="1:13" x14ac:dyDescent="0.2">
      <c r="A427">
        <v>1</v>
      </c>
      <c r="B427">
        <v>1</v>
      </c>
      <c r="C427">
        <f t="shared" si="30"/>
        <v>-1.1703917300231612</v>
      </c>
      <c r="D427">
        <f t="shared" si="31"/>
        <v>0.31024538502656318</v>
      </c>
      <c r="E427">
        <f t="shared" si="32"/>
        <v>0.23678418452912425</v>
      </c>
      <c r="F427">
        <f t="shared" si="33"/>
        <v>0.23678418452912425</v>
      </c>
      <c r="G427">
        <f t="shared" si="34"/>
        <v>-1.4406061665087877</v>
      </c>
      <c r="M427">
        <v>1</v>
      </c>
    </row>
    <row r="428" spans="1:13" x14ac:dyDescent="0.2">
      <c r="A428">
        <v>0</v>
      </c>
      <c r="B428">
        <v>1</v>
      </c>
      <c r="C428">
        <f t="shared" si="30"/>
        <v>-1.1703917300231612</v>
      </c>
      <c r="D428">
        <f t="shared" si="31"/>
        <v>0.31024538502656318</v>
      </c>
      <c r="E428">
        <f t="shared" si="32"/>
        <v>0.23678418452912425</v>
      </c>
      <c r="F428">
        <f t="shared" si="33"/>
        <v>0.76321581547087569</v>
      </c>
      <c r="G428">
        <f t="shared" si="34"/>
        <v>-0.27021443648562671</v>
      </c>
      <c r="M428">
        <v>1</v>
      </c>
    </row>
    <row r="429" spans="1:13" x14ac:dyDescent="0.2">
      <c r="A429">
        <v>0</v>
      </c>
      <c r="B429">
        <v>2</v>
      </c>
      <c r="C429">
        <f t="shared" si="30"/>
        <v>-1.4903182608361689</v>
      </c>
      <c r="D429">
        <f t="shared" si="31"/>
        <v>0.22530093966241996</v>
      </c>
      <c r="E429">
        <f t="shared" si="32"/>
        <v>0.18387396301556103</v>
      </c>
      <c r="F429">
        <f t="shared" si="33"/>
        <v>0.81612603698443897</v>
      </c>
      <c r="G429">
        <f t="shared" si="34"/>
        <v>-0.20318647885652477</v>
      </c>
      <c r="M429">
        <v>2</v>
      </c>
    </row>
    <row r="430" spans="1:13" x14ac:dyDescent="0.2">
      <c r="A430">
        <v>0</v>
      </c>
      <c r="B430">
        <v>4</v>
      </c>
      <c r="C430">
        <f t="shared" si="30"/>
        <v>-2.1301713224621839</v>
      </c>
      <c r="D430">
        <f t="shared" si="31"/>
        <v>0.11881693609854763</v>
      </c>
      <c r="E430">
        <f t="shared" si="32"/>
        <v>0.10619872855417876</v>
      </c>
      <c r="F430">
        <f t="shared" si="33"/>
        <v>0.89380127144582122</v>
      </c>
      <c r="G430">
        <f t="shared" si="34"/>
        <v>-0.11227181996665603</v>
      </c>
      <c r="M430">
        <v>4</v>
      </c>
    </row>
    <row r="431" spans="1:13" x14ac:dyDescent="0.2">
      <c r="A431">
        <v>0</v>
      </c>
      <c r="B431">
        <v>3</v>
      </c>
      <c r="C431">
        <f t="shared" si="30"/>
        <v>-1.8102447916491764</v>
      </c>
      <c r="D431">
        <f t="shared" si="31"/>
        <v>0.16361408053958096</v>
      </c>
      <c r="E431">
        <f t="shared" si="32"/>
        <v>0.14060854305210133</v>
      </c>
      <c r="F431">
        <f t="shared" si="33"/>
        <v>0.85939145694789865</v>
      </c>
      <c r="G431">
        <f t="shared" si="34"/>
        <v>-0.15153074840754865</v>
      </c>
      <c r="M431">
        <v>3</v>
      </c>
    </row>
    <row r="432" spans="1:13" x14ac:dyDescent="0.2">
      <c r="A432">
        <v>0</v>
      </c>
      <c r="B432">
        <v>3</v>
      </c>
      <c r="C432">
        <f t="shared" si="30"/>
        <v>-1.8102447916491764</v>
      </c>
      <c r="D432">
        <f t="shared" si="31"/>
        <v>0.16361408053958096</v>
      </c>
      <c r="E432">
        <f t="shared" si="32"/>
        <v>0.14060854305210133</v>
      </c>
      <c r="F432">
        <f t="shared" si="33"/>
        <v>0.85939145694789865</v>
      </c>
      <c r="G432">
        <f t="shared" si="34"/>
        <v>-0.15153074840754865</v>
      </c>
      <c r="M432">
        <v>3</v>
      </c>
    </row>
    <row r="433" spans="1:13" x14ac:dyDescent="0.2">
      <c r="A433">
        <v>1</v>
      </c>
      <c r="B433">
        <v>4</v>
      </c>
      <c r="C433">
        <f t="shared" si="30"/>
        <v>-2.1301713224621839</v>
      </c>
      <c r="D433">
        <f t="shared" si="31"/>
        <v>0.11881693609854763</v>
      </c>
      <c r="E433">
        <f t="shared" si="32"/>
        <v>0.10619872855417876</v>
      </c>
      <c r="F433">
        <f t="shared" si="33"/>
        <v>0.10619872855417876</v>
      </c>
      <c r="G433">
        <f t="shared" si="34"/>
        <v>-2.24244314242884</v>
      </c>
      <c r="M433">
        <v>4</v>
      </c>
    </row>
    <row r="434" spans="1:13" x14ac:dyDescent="0.2">
      <c r="A434">
        <v>1</v>
      </c>
      <c r="B434">
        <v>2</v>
      </c>
      <c r="C434">
        <f t="shared" si="30"/>
        <v>-1.4903182608361689</v>
      </c>
      <c r="D434">
        <f t="shared" si="31"/>
        <v>0.22530093966241996</v>
      </c>
      <c r="E434">
        <f t="shared" si="32"/>
        <v>0.18387396301556103</v>
      </c>
      <c r="F434">
        <f t="shared" si="33"/>
        <v>0.18387396301556103</v>
      </c>
      <c r="G434">
        <f t="shared" si="34"/>
        <v>-1.6935047396926937</v>
      </c>
      <c r="M434">
        <v>2</v>
      </c>
    </row>
    <row r="435" spans="1:13" x14ac:dyDescent="0.2">
      <c r="A435">
        <v>0</v>
      </c>
      <c r="B435">
        <v>2</v>
      </c>
      <c r="C435">
        <f t="shared" si="30"/>
        <v>-1.4903182608361689</v>
      </c>
      <c r="D435">
        <f t="shared" si="31"/>
        <v>0.22530093966241996</v>
      </c>
      <c r="E435">
        <f t="shared" si="32"/>
        <v>0.18387396301556103</v>
      </c>
      <c r="F435">
        <f t="shared" si="33"/>
        <v>0.81612603698443897</v>
      </c>
      <c r="G435">
        <f t="shared" si="34"/>
        <v>-0.20318647885652477</v>
      </c>
      <c r="M435">
        <v>2</v>
      </c>
    </row>
    <row r="436" spans="1:13" x14ac:dyDescent="0.2">
      <c r="A436">
        <v>0</v>
      </c>
      <c r="B436">
        <v>3</v>
      </c>
      <c r="C436">
        <f t="shared" si="30"/>
        <v>-1.8102447916491764</v>
      </c>
      <c r="D436">
        <f t="shared" si="31"/>
        <v>0.16361408053958096</v>
      </c>
      <c r="E436">
        <f t="shared" si="32"/>
        <v>0.14060854305210133</v>
      </c>
      <c r="F436">
        <f t="shared" si="33"/>
        <v>0.85939145694789865</v>
      </c>
      <c r="G436">
        <f t="shared" si="34"/>
        <v>-0.15153074840754865</v>
      </c>
      <c r="M436">
        <v>3</v>
      </c>
    </row>
    <row r="437" spans="1:13" x14ac:dyDescent="0.2">
      <c r="A437">
        <v>1</v>
      </c>
      <c r="B437">
        <v>3</v>
      </c>
      <c r="C437">
        <f t="shared" si="30"/>
        <v>-1.8102447916491764</v>
      </c>
      <c r="D437">
        <f t="shared" si="31"/>
        <v>0.16361408053958096</v>
      </c>
      <c r="E437">
        <f t="shared" si="32"/>
        <v>0.14060854305210133</v>
      </c>
      <c r="F437">
        <f t="shared" si="33"/>
        <v>0.14060854305210133</v>
      </c>
      <c r="G437">
        <f t="shared" si="34"/>
        <v>-1.9617755400567249</v>
      </c>
      <c r="M437">
        <v>3</v>
      </c>
    </row>
    <row r="438" spans="1:13" x14ac:dyDescent="0.2">
      <c r="A438">
        <v>1</v>
      </c>
      <c r="B438">
        <v>3</v>
      </c>
      <c r="C438">
        <f t="shared" si="30"/>
        <v>-1.8102447916491764</v>
      </c>
      <c r="D438">
        <f t="shared" si="31"/>
        <v>0.16361408053958096</v>
      </c>
      <c r="E438">
        <f t="shared" si="32"/>
        <v>0.14060854305210133</v>
      </c>
      <c r="F438">
        <f t="shared" si="33"/>
        <v>0.14060854305210133</v>
      </c>
      <c r="G438">
        <f t="shared" si="34"/>
        <v>-1.9617755400567249</v>
      </c>
      <c r="M438">
        <v>3</v>
      </c>
    </row>
    <row r="439" spans="1:13" x14ac:dyDescent="0.2">
      <c r="A439">
        <v>0</v>
      </c>
      <c r="B439">
        <v>4</v>
      </c>
      <c r="C439">
        <f t="shared" si="30"/>
        <v>-2.1301713224621839</v>
      </c>
      <c r="D439">
        <f t="shared" si="31"/>
        <v>0.11881693609854763</v>
      </c>
      <c r="E439">
        <f t="shared" si="32"/>
        <v>0.10619872855417876</v>
      </c>
      <c r="F439">
        <f t="shared" si="33"/>
        <v>0.89380127144582122</v>
      </c>
      <c r="G439">
        <f t="shared" si="34"/>
        <v>-0.11227181996665603</v>
      </c>
      <c r="M439">
        <v>4</v>
      </c>
    </row>
    <row r="440" spans="1:13" x14ac:dyDescent="0.2">
      <c r="A440">
        <v>0</v>
      </c>
      <c r="B440">
        <v>2</v>
      </c>
      <c r="C440">
        <f t="shared" si="30"/>
        <v>-1.4903182608361689</v>
      </c>
      <c r="D440">
        <f t="shared" si="31"/>
        <v>0.22530093966241996</v>
      </c>
      <c r="E440">
        <f t="shared" si="32"/>
        <v>0.18387396301556103</v>
      </c>
      <c r="F440">
        <f t="shared" si="33"/>
        <v>0.81612603698443897</v>
      </c>
      <c r="G440">
        <f t="shared" si="34"/>
        <v>-0.20318647885652477</v>
      </c>
      <c r="M440">
        <v>2</v>
      </c>
    </row>
    <row r="441" spans="1:13" x14ac:dyDescent="0.2">
      <c r="A441">
        <v>0</v>
      </c>
      <c r="B441">
        <v>3</v>
      </c>
      <c r="C441">
        <f t="shared" si="30"/>
        <v>-1.8102447916491764</v>
      </c>
      <c r="D441">
        <f t="shared" si="31"/>
        <v>0.16361408053958096</v>
      </c>
      <c r="E441">
        <f t="shared" si="32"/>
        <v>0.14060854305210133</v>
      </c>
      <c r="F441">
        <f t="shared" si="33"/>
        <v>0.85939145694789865</v>
      </c>
      <c r="G441">
        <f t="shared" si="34"/>
        <v>-0.15153074840754865</v>
      </c>
      <c r="M441">
        <v>3</v>
      </c>
    </row>
    <row r="442" spans="1:13" x14ac:dyDescent="0.2">
      <c r="A442">
        <v>0</v>
      </c>
      <c r="B442">
        <v>2</v>
      </c>
      <c r="C442">
        <f t="shared" si="30"/>
        <v>-1.4903182608361689</v>
      </c>
      <c r="D442">
        <f t="shared" si="31"/>
        <v>0.22530093966241996</v>
      </c>
      <c r="E442">
        <f t="shared" si="32"/>
        <v>0.18387396301556103</v>
      </c>
      <c r="F442">
        <f t="shared" si="33"/>
        <v>0.81612603698443897</v>
      </c>
      <c r="G442">
        <f t="shared" si="34"/>
        <v>-0.20318647885652477</v>
      </c>
      <c r="M442">
        <v>2</v>
      </c>
    </row>
    <row r="443" spans="1:13" x14ac:dyDescent="0.2">
      <c r="A443">
        <v>0</v>
      </c>
      <c r="B443">
        <v>4</v>
      </c>
      <c r="C443">
        <f t="shared" si="30"/>
        <v>-2.1301713224621839</v>
      </c>
      <c r="D443">
        <f t="shared" si="31"/>
        <v>0.11881693609854763</v>
      </c>
      <c r="E443">
        <f t="shared" si="32"/>
        <v>0.10619872855417876</v>
      </c>
      <c r="F443">
        <f t="shared" si="33"/>
        <v>0.89380127144582122</v>
      </c>
      <c r="G443">
        <f t="shared" si="34"/>
        <v>-0.11227181996665603</v>
      </c>
      <c r="M443">
        <v>4</v>
      </c>
    </row>
    <row r="444" spans="1:13" x14ac:dyDescent="0.2">
      <c r="A444">
        <v>0</v>
      </c>
      <c r="B444">
        <v>3</v>
      </c>
      <c r="C444">
        <f t="shared" si="30"/>
        <v>-1.8102447916491764</v>
      </c>
      <c r="D444">
        <f t="shared" si="31"/>
        <v>0.16361408053958096</v>
      </c>
      <c r="E444">
        <f t="shared" si="32"/>
        <v>0.14060854305210133</v>
      </c>
      <c r="F444">
        <f t="shared" si="33"/>
        <v>0.85939145694789865</v>
      </c>
      <c r="G444">
        <f t="shared" si="34"/>
        <v>-0.15153074840754865</v>
      </c>
      <c r="M444">
        <v>3</v>
      </c>
    </row>
    <row r="445" spans="1:13" x14ac:dyDescent="0.2">
      <c r="A445">
        <v>0</v>
      </c>
      <c r="B445">
        <v>4</v>
      </c>
      <c r="C445">
        <f t="shared" si="30"/>
        <v>-2.1301713224621839</v>
      </c>
      <c r="D445">
        <f t="shared" si="31"/>
        <v>0.11881693609854763</v>
      </c>
      <c r="E445">
        <f t="shared" si="32"/>
        <v>0.10619872855417876</v>
      </c>
      <c r="F445">
        <f t="shared" si="33"/>
        <v>0.89380127144582122</v>
      </c>
      <c r="G445">
        <f t="shared" si="34"/>
        <v>-0.11227181996665603</v>
      </c>
      <c r="M445">
        <v>4</v>
      </c>
    </row>
    <row r="446" spans="1:13" x14ac:dyDescent="0.2">
      <c r="A446">
        <v>0</v>
      </c>
      <c r="B446">
        <v>2</v>
      </c>
      <c r="C446">
        <f t="shared" si="30"/>
        <v>-1.4903182608361689</v>
      </c>
      <c r="D446">
        <f t="shared" si="31"/>
        <v>0.22530093966241996</v>
      </c>
      <c r="E446">
        <f t="shared" si="32"/>
        <v>0.18387396301556103</v>
      </c>
      <c r="F446">
        <f t="shared" si="33"/>
        <v>0.81612603698443897</v>
      </c>
      <c r="G446">
        <f t="shared" si="34"/>
        <v>-0.20318647885652477</v>
      </c>
      <c r="M446">
        <v>2</v>
      </c>
    </row>
    <row r="447" spans="1:13" x14ac:dyDescent="0.2">
      <c r="A447">
        <v>0</v>
      </c>
      <c r="B447">
        <v>2</v>
      </c>
      <c r="C447">
        <f t="shared" si="30"/>
        <v>-1.4903182608361689</v>
      </c>
      <c r="D447">
        <f t="shared" si="31"/>
        <v>0.22530093966241996</v>
      </c>
      <c r="E447">
        <f t="shared" si="32"/>
        <v>0.18387396301556103</v>
      </c>
      <c r="F447">
        <f t="shared" si="33"/>
        <v>0.81612603698443897</v>
      </c>
      <c r="G447">
        <f t="shared" si="34"/>
        <v>-0.20318647885652477</v>
      </c>
      <c r="M447">
        <v>2</v>
      </c>
    </row>
    <row r="448" spans="1:13" x14ac:dyDescent="0.2">
      <c r="A448">
        <v>0</v>
      </c>
      <c r="B448">
        <v>4</v>
      </c>
      <c r="C448">
        <f t="shared" si="30"/>
        <v>-2.1301713224621839</v>
      </c>
      <c r="D448">
        <f t="shared" si="31"/>
        <v>0.11881693609854763</v>
      </c>
      <c r="E448">
        <f t="shared" si="32"/>
        <v>0.10619872855417876</v>
      </c>
      <c r="F448">
        <f t="shared" si="33"/>
        <v>0.89380127144582122</v>
      </c>
      <c r="G448">
        <f t="shared" si="34"/>
        <v>-0.11227181996665603</v>
      </c>
      <c r="M448">
        <v>4</v>
      </c>
    </row>
    <row r="449" spans="1:13" x14ac:dyDescent="0.2">
      <c r="A449">
        <v>0</v>
      </c>
      <c r="B449">
        <v>4</v>
      </c>
      <c r="C449">
        <f t="shared" si="30"/>
        <v>-2.1301713224621839</v>
      </c>
      <c r="D449">
        <f t="shared" si="31"/>
        <v>0.11881693609854763</v>
      </c>
      <c r="E449">
        <f t="shared" si="32"/>
        <v>0.10619872855417876</v>
      </c>
      <c r="F449">
        <f t="shared" si="33"/>
        <v>0.89380127144582122</v>
      </c>
      <c r="G449">
        <f t="shared" si="34"/>
        <v>-0.11227181996665603</v>
      </c>
      <c r="M449">
        <v>4</v>
      </c>
    </row>
    <row r="450" spans="1:13" x14ac:dyDescent="0.2">
      <c r="A450">
        <v>0</v>
      </c>
      <c r="B450">
        <v>2</v>
      </c>
      <c r="C450">
        <f t="shared" si="30"/>
        <v>-1.4903182608361689</v>
      </c>
      <c r="D450">
        <f t="shared" si="31"/>
        <v>0.22530093966241996</v>
      </c>
      <c r="E450">
        <f t="shared" si="32"/>
        <v>0.18387396301556103</v>
      </c>
      <c r="F450">
        <f t="shared" si="33"/>
        <v>0.81612603698443897</v>
      </c>
      <c r="G450">
        <f t="shared" si="34"/>
        <v>-0.20318647885652477</v>
      </c>
      <c r="M450">
        <v>2</v>
      </c>
    </row>
    <row r="451" spans="1:13" x14ac:dyDescent="0.2">
      <c r="A451">
        <v>0</v>
      </c>
      <c r="B451">
        <v>3</v>
      </c>
      <c r="C451">
        <f t="shared" si="30"/>
        <v>-1.8102447916491764</v>
      </c>
      <c r="D451">
        <f t="shared" si="31"/>
        <v>0.16361408053958096</v>
      </c>
      <c r="E451">
        <f t="shared" si="32"/>
        <v>0.14060854305210133</v>
      </c>
      <c r="F451">
        <f t="shared" si="33"/>
        <v>0.85939145694789865</v>
      </c>
      <c r="G451">
        <f t="shared" si="34"/>
        <v>-0.15153074840754865</v>
      </c>
      <c r="M451">
        <v>3</v>
      </c>
    </row>
    <row r="452" spans="1:13" x14ac:dyDescent="0.2">
      <c r="A452">
        <v>1</v>
      </c>
      <c r="B452">
        <v>2</v>
      </c>
      <c r="C452">
        <f t="shared" si="30"/>
        <v>-1.4903182608361689</v>
      </c>
      <c r="D452">
        <f t="shared" si="31"/>
        <v>0.22530093966241996</v>
      </c>
      <c r="E452">
        <f t="shared" si="32"/>
        <v>0.18387396301556103</v>
      </c>
      <c r="F452">
        <f t="shared" si="33"/>
        <v>0.18387396301556103</v>
      </c>
      <c r="G452">
        <f t="shared" si="34"/>
        <v>-1.6935047396926937</v>
      </c>
      <c r="M452">
        <v>2</v>
      </c>
    </row>
    <row r="453" spans="1:13" x14ac:dyDescent="0.2">
      <c r="A453">
        <v>0</v>
      </c>
      <c r="B453">
        <v>3</v>
      </c>
      <c r="C453">
        <f t="shared" si="30"/>
        <v>-1.8102447916491764</v>
      </c>
      <c r="D453">
        <f t="shared" si="31"/>
        <v>0.16361408053958096</v>
      </c>
      <c r="E453">
        <f t="shared" si="32"/>
        <v>0.14060854305210133</v>
      </c>
      <c r="F453">
        <f t="shared" si="33"/>
        <v>0.85939145694789865</v>
      </c>
      <c r="G453">
        <f t="shared" si="34"/>
        <v>-0.15153074840754865</v>
      </c>
      <c r="M453">
        <v>3</v>
      </c>
    </row>
    <row r="454" spans="1:13" x14ac:dyDescent="0.2">
      <c r="A454">
        <v>0</v>
      </c>
      <c r="B454">
        <v>3</v>
      </c>
      <c r="C454">
        <f t="shared" si="30"/>
        <v>-1.8102447916491764</v>
      </c>
      <c r="D454">
        <f t="shared" si="31"/>
        <v>0.16361408053958096</v>
      </c>
      <c r="E454">
        <f t="shared" si="32"/>
        <v>0.14060854305210133</v>
      </c>
      <c r="F454">
        <f t="shared" si="33"/>
        <v>0.85939145694789865</v>
      </c>
      <c r="G454">
        <f t="shared" si="34"/>
        <v>-0.15153074840754865</v>
      </c>
      <c r="M454">
        <v>3</v>
      </c>
    </row>
    <row r="455" spans="1:13" x14ac:dyDescent="0.2">
      <c r="A455">
        <v>1</v>
      </c>
      <c r="B455">
        <v>1</v>
      </c>
      <c r="C455">
        <f t="shared" ref="C455:C518" si="35">$A$3+$B$3*B455</f>
        <v>-1.1703917300231612</v>
      </c>
      <c r="D455">
        <f t="shared" ref="D455:D518" si="36">EXP(C455)</f>
        <v>0.31024538502656318</v>
      </c>
      <c r="E455">
        <f t="shared" ref="E455:E518" si="37">D455/(1+D455)</f>
        <v>0.23678418452912425</v>
      </c>
      <c r="F455">
        <f t="shared" ref="F455:F518" si="38">IF(A455=1,E455,1-E455)</f>
        <v>0.23678418452912425</v>
      </c>
      <c r="G455">
        <f t="shared" ref="G455:G518" si="39">LN(F455)</f>
        <v>-1.4406061665087877</v>
      </c>
      <c r="M455">
        <v>1</v>
      </c>
    </row>
    <row r="456" spans="1:13" x14ac:dyDescent="0.2">
      <c r="A456">
        <v>1</v>
      </c>
      <c r="B456">
        <v>3</v>
      </c>
      <c r="C456">
        <f t="shared" si="35"/>
        <v>-1.8102447916491764</v>
      </c>
      <c r="D456">
        <f t="shared" si="36"/>
        <v>0.16361408053958096</v>
      </c>
      <c r="E456">
        <f t="shared" si="37"/>
        <v>0.14060854305210133</v>
      </c>
      <c r="F456">
        <f t="shared" si="38"/>
        <v>0.14060854305210133</v>
      </c>
      <c r="G456">
        <f t="shared" si="39"/>
        <v>-1.9617755400567249</v>
      </c>
      <c r="M456">
        <v>3</v>
      </c>
    </row>
    <row r="457" spans="1:13" x14ac:dyDescent="0.2">
      <c r="A457">
        <v>0</v>
      </c>
      <c r="B457">
        <v>4</v>
      </c>
      <c r="C457">
        <f t="shared" si="35"/>
        <v>-2.1301713224621839</v>
      </c>
      <c r="D457">
        <f t="shared" si="36"/>
        <v>0.11881693609854763</v>
      </c>
      <c r="E457">
        <f t="shared" si="37"/>
        <v>0.10619872855417876</v>
      </c>
      <c r="F457">
        <f t="shared" si="38"/>
        <v>0.89380127144582122</v>
      </c>
      <c r="G457">
        <f t="shared" si="39"/>
        <v>-0.11227181996665603</v>
      </c>
      <c r="M457">
        <v>4</v>
      </c>
    </row>
    <row r="458" spans="1:13" x14ac:dyDescent="0.2">
      <c r="A458">
        <v>0</v>
      </c>
      <c r="B458">
        <v>3</v>
      </c>
      <c r="C458">
        <f t="shared" si="35"/>
        <v>-1.8102447916491764</v>
      </c>
      <c r="D458">
        <f t="shared" si="36"/>
        <v>0.16361408053958096</v>
      </c>
      <c r="E458">
        <f t="shared" si="37"/>
        <v>0.14060854305210133</v>
      </c>
      <c r="F458">
        <f t="shared" si="38"/>
        <v>0.85939145694789865</v>
      </c>
      <c r="G458">
        <f t="shared" si="39"/>
        <v>-0.15153074840754865</v>
      </c>
      <c r="M458">
        <v>3</v>
      </c>
    </row>
    <row r="459" spans="1:13" x14ac:dyDescent="0.2">
      <c r="A459">
        <v>1</v>
      </c>
      <c r="B459">
        <v>2</v>
      </c>
      <c r="C459">
        <f t="shared" si="35"/>
        <v>-1.4903182608361689</v>
      </c>
      <c r="D459">
        <f t="shared" si="36"/>
        <v>0.22530093966241996</v>
      </c>
      <c r="E459">
        <f t="shared" si="37"/>
        <v>0.18387396301556103</v>
      </c>
      <c r="F459">
        <f t="shared" si="38"/>
        <v>0.18387396301556103</v>
      </c>
      <c r="G459">
        <f t="shared" si="39"/>
        <v>-1.6935047396926937</v>
      </c>
      <c r="M459">
        <v>2</v>
      </c>
    </row>
    <row r="460" spans="1:13" x14ac:dyDescent="0.2">
      <c r="A460">
        <v>0</v>
      </c>
      <c r="B460">
        <v>3</v>
      </c>
      <c r="C460">
        <f t="shared" si="35"/>
        <v>-1.8102447916491764</v>
      </c>
      <c r="D460">
        <f t="shared" si="36"/>
        <v>0.16361408053958096</v>
      </c>
      <c r="E460">
        <f t="shared" si="37"/>
        <v>0.14060854305210133</v>
      </c>
      <c r="F460">
        <f t="shared" si="38"/>
        <v>0.85939145694789865</v>
      </c>
      <c r="G460">
        <f t="shared" si="39"/>
        <v>-0.15153074840754865</v>
      </c>
      <c r="M460">
        <v>3</v>
      </c>
    </row>
    <row r="461" spans="1:13" x14ac:dyDescent="0.2">
      <c r="A461">
        <v>0</v>
      </c>
      <c r="B461">
        <v>4</v>
      </c>
      <c r="C461">
        <f t="shared" si="35"/>
        <v>-2.1301713224621839</v>
      </c>
      <c r="D461">
        <f t="shared" si="36"/>
        <v>0.11881693609854763</v>
      </c>
      <c r="E461">
        <f t="shared" si="37"/>
        <v>0.10619872855417876</v>
      </c>
      <c r="F461">
        <f t="shared" si="38"/>
        <v>0.89380127144582122</v>
      </c>
      <c r="G461">
        <f t="shared" si="39"/>
        <v>-0.11227181996665603</v>
      </c>
      <c r="M461">
        <v>4</v>
      </c>
    </row>
    <row r="462" spans="1:13" x14ac:dyDescent="0.2">
      <c r="A462">
        <v>0</v>
      </c>
      <c r="B462">
        <v>3</v>
      </c>
      <c r="C462">
        <f t="shared" si="35"/>
        <v>-1.8102447916491764</v>
      </c>
      <c r="D462">
        <f t="shared" si="36"/>
        <v>0.16361408053958096</v>
      </c>
      <c r="E462">
        <f t="shared" si="37"/>
        <v>0.14060854305210133</v>
      </c>
      <c r="F462">
        <f t="shared" si="38"/>
        <v>0.85939145694789865</v>
      </c>
      <c r="G462">
        <f t="shared" si="39"/>
        <v>-0.15153074840754865</v>
      </c>
      <c r="M462">
        <v>3</v>
      </c>
    </row>
    <row r="463" spans="1:13" x14ac:dyDescent="0.2">
      <c r="A463">
        <v>0</v>
      </c>
      <c r="B463">
        <v>4</v>
      </c>
      <c r="C463">
        <f t="shared" si="35"/>
        <v>-2.1301713224621839</v>
      </c>
      <c r="D463">
        <f t="shared" si="36"/>
        <v>0.11881693609854763</v>
      </c>
      <c r="E463">
        <f t="shared" si="37"/>
        <v>0.10619872855417876</v>
      </c>
      <c r="F463">
        <f t="shared" si="38"/>
        <v>0.89380127144582122</v>
      </c>
      <c r="G463">
        <f t="shared" si="39"/>
        <v>-0.11227181996665603</v>
      </c>
      <c r="M463">
        <v>4</v>
      </c>
    </row>
    <row r="464" spans="1:13" x14ac:dyDescent="0.2">
      <c r="A464">
        <v>0</v>
      </c>
      <c r="B464">
        <v>3</v>
      </c>
      <c r="C464">
        <f t="shared" si="35"/>
        <v>-1.8102447916491764</v>
      </c>
      <c r="D464">
        <f t="shared" si="36"/>
        <v>0.16361408053958096</v>
      </c>
      <c r="E464">
        <f t="shared" si="37"/>
        <v>0.14060854305210133</v>
      </c>
      <c r="F464">
        <f t="shared" si="38"/>
        <v>0.85939145694789865</v>
      </c>
      <c r="G464">
        <f t="shared" si="39"/>
        <v>-0.15153074840754865</v>
      </c>
      <c r="M464">
        <v>3</v>
      </c>
    </row>
    <row r="465" spans="1:13" x14ac:dyDescent="0.2">
      <c r="A465">
        <v>0</v>
      </c>
      <c r="B465">
        <v>3</v>
      </c>
      <c r="C465">
        <f t="shared" si="35"/>
        <v>-1.8102447916491764</v>
      </c>
      <c r="D465">
        <f t="shared" si="36"/>
        <v>0.16361408053958096</v>
      </c>
      <c r="E465">
        <f t="shared" si="37"/>
        <v>0.14060854305210133</v>
      </c>
      <c r="F465">
        <f t="shared" si="38"/>
        <v>0.85939145694789865</v>
      </c>
      <c r="G465">
        <f t="shared" si="39"/>
        <v>-0.15153074840754865</v>
      </c>
      <c r="M465">
        <v>3</v>
      </c>
    </row>
    <row r="466" spans="1:13" x14ac:dyDescent="0.2">
      <c r="A466">
        <v>0</v>
      </c>
      <c r="B466">
        <v>3</v>
      </c>
      <c r="C466">
        <f t="shared" si="35"/>
        <v>-1.8102447916491764</v>
      </c>
      <c r="D466">
        <f t="shared" si="36"/>
        <v>0.16361408053958096</v>
      </c>
      <c r="E466">
        <f t="shared" si="37"/>
        <v>0.14060854305210133</v>
      </c>
      <c r="F466">
        <f t="shared" si="38"/>
        <v>0.85939145694789865</v>
      </c>
      <c r="G466">
        <f t="shared" si="39"/>
        <v>-0.15153074840754865</v>
      </c>
      <c r="M466">
        <v>3</v>
      </c>
    </row>
    <row r="467" spans="1:13" x14ac:dyDescent="0.2">
      <c r="A467">
        <v>0</v>
      </c>
      <c r="B467">
        <v>3</v>
      </c>
      <c r="C467">
        <f t="shared" si="35"/>
        <v>-1.8102447916491764</v>
      </c>
      <c r="D467">
        <f t="shared" si="36"/>
        <v>0.16361408053958096</v>
      </c>
      <c r="E467">
        <f t="shared" si="37"/>
        <v>0.14060854305210133</v>
      </c>
      <c r="F467">
        <f t="shared" si="38"/>
        <v>0.85939145694789865</v>
      </c>
      <c r="G467">
        <f t="shared" si="39"/>
        <v>-0.15153074840754865</v>
      </c>
      <c r="M467">
        <v>3</v>
      </c>
    </row>
    <row r="468" spans="1:13" x14ac:dyDescent="0.2">
      <c r="A468">
        <v>0</v>
      </c>
      <c r="B468">
        <v>3</v>
      </c>
      <c r="C468">
        <f t="shared" si="35"/>
        <v>-1.8102447916491764</v>
      </c>
      <c r="D468">
        <f t="shared" si="36"/>
        <v>0.16361408053958096</v>
      </c>
      <c r="E468">
        <f t="shared" si="37"/>
        <v>0.14060854305210133</v>
      </c>
      <c r="F468">
        <f t="shared" si="38"/>
        <v>0.85939145694789865</v>
      </c>
      <c r="G468">
        <f t="shared" si="39"/>
        <v>-0.15153074840754865</v>
      </c>
      <c r="M468">
        <v>3</v>
      </c>
    </row>
    <row r="469" spans="1:13" x14ac:dyDescent="0.2">
      <c r="A469">
        <v>1</v>
      </c>
      <c r="B469">
        <v>3</v>
      </c>
      <c r="C469">
        <f t="shared" si="35"/>
        <v>-1.8102447916491764</v>
      </c>
      <c r="D469">
        <f t="shared" si="36"/>
        <v>0.16361408053958096</v>
      </c>
      <c r="E469">
        <f t="shared" si="37"/>
        <v>0.14060854305210133</v>
      </c>
      <c r="F469">
        <f t="shared" si="38"/>
        <v>0.14060854305210133</v>
      </c>
      <c r="G469">
        <f t="shared" si="39"/>
        <v>-1.9617755400567249</v>
      </c>
      <c r="M469">
        <v>3</v>
      </c>
    </row>
    <row r="470" spans="1:13" x14ac:dyDescent="0.2">
      <c r="A470">
        <v>0</v>
      </c>
      <c r="B470">
        <v>1</v>
      </c>
      <c r="C470">
        <f t="shared" si="35"/>
        <v>-1.1703917300231612</v>
      </c>
      <c r="D470">
        <f t="shared" si="36"/>
        <v>0.31024538502656318</v>
      </c>
      <c r="E470">
        <f t="shared" si="37"/>
        <v>0.23678418452912425</v>
      </c>
      <c r="F470">
        <f t="shared" si="38"/>
        <v>0.76321581547087569</v>
      </c>
      <c r="G470">
        <f t="shared" si="39"/>
        <v>-0.27021443648562671</v>
      </c>
      <c r="M470">
        <v>1</v>
      </c>
    </row>
    <row r="471" spans="1:13" x14ac:dyDescent="0.2">
      <c r="A471">
        <v>0</v>
      </c>
      <c r="B471">
        <v>2</v>
      </c>
      <c r="C471">
        <f t="shared" si="35"/>
        <v>-1.4903182608361689</v>
      </c>
      <c r="D471">
        <f t="shared" si="36"/>
        <v>0.22530093966241996</v>
      </c>
      <c r="E471">
        <f t="shared" si="37"/>
        <v>0.18387396301556103</v>
      </c>
      <c r="F471">
        <f t="shared" si="38"/>
        <v>0.81612603698443897</v>
      </c>
      <c r="G471">
        <f t="shared" si="39"/>
        <v>-0.20318647885652477</v>
      </c>
      <c r="M471">
        <v>2</v>
      </c>
    </row>
    <row r="472" spans="1:13" x14ac:dyDescent="0.2">
      <c r="A472">
        <v>0</v>
      </c>
      <c r="B472">
        <v>3</v>
      </c>
      <c r="C472">
        <f t="shared" si="35"/>
        <v>-1.8102447916491764</v>
      </c>
      <c r="D472">
        <f t="shared" si="36"/>
        <v>0.16361408053958096</v>
      </c>
      <c r="E472">
        <f t="shared" si="37"/>
        <v>0.14060854305210133</v>
      </c>
      <c r="F472">
        <f t="shared" si="38"/>
        <v>0.85939145694789865</v>
      </c>
      <c r="G472">
        <f t="shared" si="39"/>
        <v>-0.15153074840754865</v>
      </c>
      <c r="M472">
        <v>3</v>
      </c>
    </row>
    <row r="473" spans="1:13" x14ac:dyDescent="0.2">
      <c r="A473">
        <v>1</v>
      </c>
      <c r="B473">
        <v>3</v>
      </c>
      <c r="C473">
        <f t="shared" si="35"/>
        <v>-1.8102447916491764</v>
      </c>
      <c r="D473">
        <f t="shared" si="36"/>
        <v>0.16361408053958096</v>
      </c>
      <c r="E473">
        <f t="shared" si="37"/>
        <v>0.14060854305210133</v>
      </c>
      <c r="F473">
        <f t="shared" si="38"/>
        <v>0.14060854305210133</v>
      </c>
      <c r="G473">
        <f t="shared" si="39"/>
        <v>-1.9617755400567249</v>
      </c>
      <c r="M473">
        <v>3</v>
      </c>
    </row>
    <row r="474" spans="1:13" x14ac:dyDescent="0.2">
      <c r="A474">
        <v>0</v>
      </c>
      <c r="B474">
        <v>3</v>
      </c>
      <c r="C474">
        <f t="shared" si="35"/>
        <v>-1.8102447916491764</v>
      </c>
      <c r="D474">
        <f t="shared" si="36"/>
        <v>0.16361408053958096</v>
      </c>
      <c r="E474">
        <f t="shared" si="37"/>
        <v>0.14060854305210133</v>
      </c>
      <c r="F474">
        <f t="shared" si="38"/>
        <v>0.85939145694789865</v>
      </c>
      <c r="G474">
        <f t="shared" si="39"/>
        <v>-0.15153074840754865</v>
      </c>
      <c r="M474">
        <v>3</v>
      </c>
    </row>
    <row r="475" spans="1:13" x14ac:dyDescent="0.2">
      <c r="A475">
        <v>0</v>
      </c>
      <c r="B475">
        <v>3</v>
      </c>
      <c r="C475">
        <f t="shared" si="35"/>
        <v>-1.8102447916491764</v>
      </c>
      <c r="D475">
        <f t="shared" si="36"/>
        <v>0.16361408053958096</v>
      </c>
      <c r="E475">
        <f t="shared" si="37"/>
        <v>0.14060854305210133</v>
      </c>
      <c r="F475">
        <f t="shared" si="38"/>
        <v>0.85939145694789865</v>
      </c>
      <c r="G475">
        <f t="shared" si="39"/>
        <v>-0.15153074840754865</v>
      </c>
      <c r="M475">
        <v>3</v>
      </c>
    </row>
    <row r="476" spans="1:13" x14ac:dyDescent="0.2">
      <c r="A476">
        <v>0</v>
      </c>
      <c r="B476">
        <v>4</v>
      </c>
      <c r="C476">
        <f t="shared" si="35"/>
        <v>-2.1301713224621839</v>
      </c>
      <c r="D476">
        <f t="shared" si="36"/>
        <v>0.11881693609854763</v>
      </c>
      <c r="E476">
        <f t="shared" si="37"/>
        <v>0.10619872855417876</v>
      </c>
      <c r="F476">
        <f t="shared" si="38"/>
        <v>0.89380127144582122</v>
      </c>
      <c r="G476">
        <f t="shared" si="39"/>
        <v>-0.11227181996665603</v>
      </c>
      <c r="M476">
        <v>4</v>
      </c>
    </row>
    <row r="477" spans="1:13" x14ac:dyDescent="0.2">
      <c r="A477">
        <v>0</v>
      </c>
      <c r="B477">
        <v>4</v>
      </c>
      <c r="C477">
        <f t="shared" si="35"/>
        <v>-2.1301713224621839</v>
      </c>
      <c r="D477">
        <f t="shared" si="36"/>
        <v>0.11881693609854763</v>
      </c>
      <c r="E477">
        <f t="shared" si="37"/>
        <v>0.10619872855417876</v>
      </c>
      <c r="F477">
        <f t="shared" si="38"/>
        <v>0.89380127144582122</v>
      </c>
      <c r="G477">
        <f t="shared" si="39"/>
        <v>-0.11227181996665603</v>
      </c>
      <c r="M477">
        <v>4</v>
      </c>
    </row>
    <row r="478" spans="1:13" x14ac:dyDescent="0.2">
      <c r="A478">
        <v>0</v>
      </c>
      <c r="B478">
        <v>3</v>
      </c>
      <c r="C478">
        <f t="shared" si="35"/>
        <v>-1.8102447916491764</v>
      </c>
      <c r="D478">
        <f t="shared" si="36"/>
        <v>0.16361408053958096</v>
      </c>
      <c r="E478">
        <f t="shared" si="37"/>
        <v>0.14060854305210133</v>
      </c>
      <c r="F478">
        <f t="shared" si="38"/>
        <v>0.85939145694789865</v>
      </c>
      <c r="G478">
        <f t="shared" si="39"/>
        <v>-0.15153074840754865</v>
      </c>
      <c r="M478">
        <v>3</v>
      </c>
    </row>
    <row r="479" spans="1:13" x14ac:dyDescent="0.2">
      <c r="A479">
        <v>0</v>
      </c>
      <c r="B479">
        <v>2</v>
      </c>
      <c r="C479">
        <f t="shared" si="35"/>
        <v>-1.4903182608361689</v>
      </c>
      <c r="D479">
        <f t="shared" si="36"/>
        <v>0.22530093966241996</v>
      </c>
      <c r="E479">
        <f t="shared" si="37"/>
        <v>0.18387396301556103</v>
      </c>
      <c r="F479">
        <f t="shared" si="38"/>
        <v>0.81612603698443897</v>
      </c>
      <c r="G479">
        <f t="shared" si="39"/>
        <v>-0.20318647885652477</v>
      </c>
      <c r="M479">
        <v>2</v>
      </c>
    </row>
    <row r="480" spans="1:13" x14ac:dyDescent="0.2">
      <c r="A480">
        <v>1</v>
      </c>
      <c r="B480">
        <v>1</v>
      </c>
      <c r="C480">
        <f t="shared" si="35"/>
        <v>-1.1703917300231612</v>
      </c>
      <c r="D480">
        <f t="shared" si="36"/>
        <v>0.31024538502656318</v>
      </c>
      <c r="E480">
        <f t="shared" si="37"/>
        <v>0.23678418452912425</v>
      </c>
      <c r="F480">
        <f t="shared" si="38"/>
        <v>0.23678418452912425</v>
      </c>
      <c r="G480">
        <f t="shared" si="39"/>
        <v>-1.4406061665087877</v>
      </c>
      <c r="M480">
        <v>1</v>
      </c>
    </row>
    <row r="481" spans="1:13" x14ac:dyDescent="0.2">
      <c r="A481">
        <v>0</v>
      </c>
      <c r="B481">
        <v>1</v>
      </c>
      <c r="C481">
        <f t="shared" si="35"/>
        <v>-1.1703917300231612</v>
      </c>
      <c r="D481">
        <f t="shared" si="36"/>
        <v>0.31024538502656318</v>
      </c>
      <c r="E481">
        <f t="shared" si="37"/>
        <v>0.23678418452912425</v>
      </c>
      <c r="F481">
        <f t="shared" si="38"/>
        <v>0.76321581547087569</v>
      </c>
      <c r="G481">
        <f t="shared" si="39"/>
        <v>-0.27021443648562671</v>
      </c>
      <c r="M481">
        <v>1</v>
      </c>
    </row>
    <row r="482" spans="1:13" x14ac:dyDescent="0.2">
      <c r="A482">
        <v>0</v>
      </c>
      <c r="B482">
        <v>2</v>
      </c>
      <c r="C482">
        <f t="shared" si="35"/>
        <v>-1.4903182608361689</v>
      </c>
      <c r="D482">
        <f t="shared" si="36"/>
        <v>0.22530093966241996</v>
      </c>
      <c r="E482">
        <f t="shared" si="37"/>
        <v>0.18387396301556103</v>
      </c>
      <c r="F482">
        <f t="shared" si="38"/>
        <v>0.81612603698443897</v>
      </c>
      <c r="G482">
        <f t="shared" si="39"/>
        <v>-0.20318647885652477</v>
      </c>
      <c r="M482">
        <v>2</v>
      </c>
    </row>
    <row r="483" spans="1:13" x14ac:dyDescent="0.2">
      <c r="A483">
        <v>0</v>
      </c>
      <c r="B483">
        <v>3</v>
      </c>
      <c r="C483">
        <f t="shared" si="35"/>
        <v>-1.8102447916491764</v>
      </c>
      <c r="D483">
        <f t="shared" si="36"/>
        <v>0.16361408053958096</v>
      </c>
      <c r="E483">
        <f t="shared" si="37"/>
        <v>0.14060854305210133</v>
      </c>
      <c r="F483">
        <f t="shared" si="38"/>
        <v>0.85939145694789865</v>
      </c>
      <c r="G483">
        <f t="shared" si="39"/>
        <v>-0.15153074840754865</v>
      </c>
      <c r="M483">
        <v>3</v>
      </c>
    </row>
    <row r="484" spans="1:13" x14ac:dyDescent="0.2">
      <c r="A484">
        <v>1</v>
      </c>
      <c r="B484">
        <v>4</v>
      </c>
      <c r="C484">
        <f t="shared" si="35"/>
        <v>-2.1301713224621839</v>
      </c>
      <c r="D484">
        <f t="shared" si="36"/>
        <v>0.11881693609854763</v>
      </c>
      <c r="E484">
        <f t="shared" si="37"/>
        <v>0.10619872855417876</v>
      </c>
      <c r="F484">
        <f t="shared" si="38"/>
        <v>0.10619872855417876</v>
      </c>
      <c r="G484">
        <f t="shared" si="39"/>
        <v>-2.24244314242884</v>
      </c>
      <c r="M484">
        <v>4</v>
      </c>
    </row>
    <row r="485" spans="1:13" x14ac:dyDescent="0.2">
      <c r="A485">
        <v>0</v>
      </c>
      <c r="B485">
        <v>4</v>
      </c>
      <c r="C485">
        <f t="shared" si="35"/>
        <v>-2.1301713224621839</v>
      </c>
      <c r="D485">
        <f t="shared" si="36"/>
        <v>0.11881693609854763</v>
      </c>
      <c r="E485">
        <f t="shared" si="37"/>
        <v>0.10619872855417876</v>
      </c>
      <c r="F485">
        <f t="shared" si="38"/>
        <v>0.89380127144582122</v>
      </c>
      <c r="G485">
        <f t="shared" si="39"/>
        <v>-0.11227181996665603</v>
      </c>
      <c r="M485">
        <v>4</v>
      </c>
    </row>
    <row r="486" spans="1:13" x14ac:dyDescent="0.2">
      <c r="A486">
        <v>0</v>
      </c>
      <c r="B486">
        <v>3</v>
      </c>
      <c r="C486">
        <f t="shared" si="35"/>
        <v>-1.8102447916491764</v>
      </c>
      <c r="D486">
        <f t="shared" si="36"/>
        <v>0.16361408053958096</v>
      </c>
      <c r="E486">
        <f t="shared" si="37"/>
        <v>0.14060854305210133</v>
      </c>
      <c r="F486">
        <f t="shared" si="38"/>
        <v>0.85939145694789865</v>
      </c>
      <c r="G486">
        <f t="shared" si="39"/>
        <v>-0.15153074840754865</v>
      </c>
      <c r="M486">
        <v>3</v>
      </c>
    </row>
    <row r="487" spans="1:13" x14ac:dyDescent="0.2">
      <c r="A487">
        <v>0</v>
      </c>
      <c r="B487">
        <v>2</v>
      </c>
      <c r="C487">
        <f t="shared" si="35"/>
        <v>-1.4903182608361689</v>
      </c>
      <c r="D487">
        <f t="shared" si="36"/>
        <v>0.22530093966241996</v>
      </c>
      <c r="E487">
        <f t="shared" si="37"/>
        <v>0.18387396301556103</v>
      </c>
      <c r="F487">
        <f t="shared" si="38"/>
        <v>0.81612603698443897</v>
      </c>
      <c r="G487">
        <f t="shared" si="39"/>
        <v>-0.20318647885652477</v>
      </c>
      <c r="M487">
        <v>2</v>
      </c>
    </row>
    <row r="488" spans="1:13" x14ac:dyDescent="0.2">
      <c r="A488">
        <v>0</v>
      </c>
      <c r="B488">
        <v>3</v>
      </c>
      <c r="C488">
        <f t="shared" si="35"/>
        <v>-1.8102447916491764</v>
      </c>
      <c r="D488">
        <f t="shared" si="36"/>
        <v>0.16361408053958096</v>
      </c>
      <c r="E488">
        <f t="shared" si="37"/>
        <v>0.14060854305210133</v>
      </c>
      <c r="F488">
        <f t="shared" si="38"/>
        <v>0.85939145694789865</v>
      </c>
      <c r="G488">
        <f t="shared" si="39"/>
        <v>-0.15153074840754865</v>
      </c>
      <c r="M488">
        <v>3</v>
      </c>
    </row>
    <row r="489" spans="1:13" x14ac:dyDescent="0.2">
      <c r="A489">
        <v>1</v>
      </c>
      <c r="B489">
        <v>3</v>
      </c>
      <c r="C489">
        <f t="shared" si="35"/>
        <v>-1.8102447916491764</v>
      </c>
      <c r="D489">
        <f t="shared" si="36"/>
        <v>0.16361408053958096</v>
      </c>
      <c r="E489">
        <f t="shared" si="37"/>
        <v>0.14060854305210133</v>
      </c>
      <c r="F489">
        <f t="shared" si="38"/>
        <v>0.14060854305210133</v>
      </c>
      <c r="G489">
        <f t="shared" si="39"/>
        <v>-1.9617755400567249</v>
      </c>
      <c r="M489">
        <v>3</v>
      </c>
    </row>
    <row r="490" spans="1:13" x14ac:dyDescent="0.2">
      <c r="A490">
        <v>0</v>
      </c>
      <c r="B490">
        <v>2</v>
      </c>
      <c r="C490">
        <f t="shared" si="35"/>
        <v>-1.4903182608361689</v>
      </c>
      <c r="D490">
        <f t="shared" si="36"/>
        <v>0.22530093966241996</v>
      </c>
      <c r="E490">
        <f t="shared" si="37"/>
        <v>0.18387396301556103</v>
      </c>
      <c r="F490">
        <f t="shared" si="38"/>
        <v>0.81612603698443897</v>
      </c>
      <c r="G490">
        <f t="shared" si="39"/>
        <v>-0.20318647885652477</v>
      </c>
      <c r="M490">
        <v>2</v>
      </c>
    </row>
    <row r="491" spans="1:13" x14ac:dyDescent="0.2">
      <c r="A491">
        <v>0</v>
      </c>
      <c r="B491">
        <v>2</v>
      </c>
      <c r="C491">
        <f t="shared" si="35"/>
        <v>-1.4903182608361689</v>
      </c>
      <c r="D491">
        <f t="shared" si="36"/>
        <v>0.22530093966241996</v>
      </c>
      <c r="E491">
        <f t="shared" si="37"/>
        <v>0.18387396301556103</v>
      </c>
      <c r="F491">
        <f t="shared" si="38"/>
        <v>0.81612603698443897</v>
      </c>
      <c r="G491">
        <f t="shared" si="39"/>
        <v>-0.20318647885652477</v>
      </c>
      <c r="M491">
        <v>2</v>
      </c>
    </row>
    <row r="492" spans="1:13" x14ac:dyDescent="0.2">
      <c r="A492">
        <v>0</v>
      </c>
      <c r="B492">
        <v>2</v>
      </c>
      <c r="C492">
        <f t="shared" si="35"/>
        <v>-1.4903182608361689</v>
      </c>
      <c r="D492">
        <f t="shared" si="36"/>
        <v>0.22530093966241996</v>
      </c>
      <c r="E492">
        <f t="shared" si="37"/>
        <v>0.18387396301556103</v>
      </c>
      <c r="F492">
        <f t="shared" si="38"/>
        <v>0.81612603698443897</v>
      </c>
      <c r="G492">
        <f t="shared" si="39"/>
        <v>-0.20318647885652477</v>
      </c>
      <c r="M492">
        <v>2</v>
      </c>
    </row>
    <row r="493" spans="1:13" x14ac:dyDescent="0.2">
      <c r="A493">
        <v>1</v>
      </c>
      <c r="B493">
        <v>4</v>
      </c>
      <c r="C493">
        <f t="shared" si="35"/>
        <v>-2.1301713224621839</v>
      </c>
      <c r="D493">
        <f t="shared" si="36"/>
        <v>0.11881693609854763</v>
      </c>
      <c r="E493">
        <f t="shared" si="37"/>
        <v>0.10619872855417876</v>
      </c>
      <c r="F493">
        <f t="shared" si="38"/>
        <v>0.10619872855417876</v>
      </c>
      <c r="G493">
        <f t="shared" si="39"/>
        <v>-2.24244314242884</v>
      </c>
      <c r="M493">
        <v>4</v>
      </c>
    </row>
    <row r="494" spans="1:13" x14ac:dyDescent="0.2">
      <c r="A494">
        <v>0</v>
      </c>
      <c r="B494">
        <v>3</v>
      </c>
      <c r="C494">
        <f t="shared" si="35"/>
        <v>-1.8102447916491764</v>
      </c>
      <c r="D494">
        <f t="shared" si="36"/>
        <v>0.16361408053958096</v>
      </c>
      <c r="E494">
        <f t="shared" si="37"/>
        <v>0.14060854305210133</v>
      </c>
      <c r="F494">
        <f t="shared" si="38"/>
        <v>0.85939145694789865</v>
      </c>
      <c r="G494">
        <f t="shared" si="39"/>
        <v>-0.15153074840754865</v>
      </c>
      <c r="M494">
        <v>3</v>
      </c>
    </row>
    <row r="495" spans="1:13" x14ac:dyDescent="0.2">
      <c r="A495">
        <v>0</v>
      </c>
      <c r="B495">
        <v>3</v>
      </c>
      <c r="C495">
        <f t="shared" si="35"/>
        <v>-1.8102447916491764</v>
      </c>
      <c r="D495">
        <f t="shared" si="36"/>
        <v>0.16361408053958096</v>
      </c>
      <c r="E495">
        <f t="shared" si="37"/>
        <v>0.14060854305210133</v>
      </c>
      <c r="F495">
        <f t="shared" si="38"/>
        <v>0.85939145694789865</v>
      </c>
      <c r="G495">
        <f t="shared" si="39"/>
        <v>-0.15153074840754865</v>
      </c>
      <c r="M495">
        <v>3</v>
      </c>
    </row>
    <row r="496" spans="1:13" x14ac:dyDescent="0.2">
      <c r="A496">
        <v>1</v>
      </c>
      <c r="B496">
        <v>3</v>
      </c>
      <c r="C496">
        <f t="shared" si="35"/>
        <v>-1.8102447916491764</v>
      </c>
      <c r="D496">
        <f t="shared" si="36"/>
        <v>0.16361408053958096</v>
      </c>
      <c r="E496">
        <f t="shared" si="37"/>
        <v>0.14060854305210133</v>
      </c>
      <c r="F496">
        <f t="shared" si="38"/>
        <v>0.14060854305210133</v>
      </c>
      <c r="G496">
        <f t="shared" si="39"/>
        <v>-1.9617755400567249</v>
      </c>
      <c r="M496">
        <v>3</v>
      </c>
    </row>
    <row r="497" spans="1:13" x14ac:dyDescent="0.2">
      <c r="A497">
        <v>1</v>
      </c>
      <c r="B497">
        <v>2</v>
      </c>
      <c r="C497">
        <f t="shared" si="35"/>
        <v>-1.4903182608361689</v>
      </c>
      <c r="D497">
        <f t="shared" si="36"/>
        <v>0.22530093966241996</v>
      </c>
      <c r="E497">
        <f t="shared" si="37"/>
        <v>0.18387396301556103</v>
      </c>
      <c r="F497">
        <f t="shared" si="38"/>
        <v>0.18387396301556103</v>
      </c>
      <c r="G497">
        <f t="shared" si="39"/>
        <v>-1.6935047396926937</v>
      </c>
      <c r="M497">
        <v>2</v>
      </c>
    </row>
    <row r="498" spans="1:13" x14ac:dyDescent="0.2">
      <c r="A498">
        <v>0</v>
      </c>
      <c r="B498">
        <v>3</v>
      </c>
      <c r="C498">
        <f t="shared" si="35"/>
        <v>-1.8102447916491764</v>
      </c>
      <c r="D498">
        <f t="shared" si="36"/>
        <v>0.16361408053958096</v>
      </c>
      <c r="E498">
        <f t="shared" si="37"/>
        <v>0.14060854305210133</v>
      </c>
      <c r="F498">
        <f t="shared" si="38"/>
        <v>0.85939145694789865</v>
      </c>
      <c r="G498">
        <f t="shared" si="39"/>
        <v>-0.15153074840754865</v>
      </c>
      <c r="M498">
        <v>3</v>
      </c>
    </row>
    <row r="499" spans="1:13" x14ac:dyDescent="0.2">
      <c r="A499">
        <v>0</v>
      </c>
      <c r="B499">
        <v>1</v>
      </c>
      <c r="C499">
        <f t="shared" si="35"/>
        <v>-1.1703917300231612</v>
      </c>
      <c r="D499">
        <f t="shared" si="36"/>
        <v>0.31024538502656318</v>
      </c>
      <c r="E499">
        <f t="shared" si="37"/>
        <v>0.23678418452912425</v>
      </c>
      <c r="F499">
        <f t="shared" si="38"/>
        <v>0.76321581547087569</v>
      </c>
      <c r="G499">
        <f t="shared" si="39"/>
        <v>-0.27021443648562671</v>
      </c>
      <c r="M499">
        <v>1</v>
      </c>
    </row>
    <row r="500" spans="1:13" x14ac:dyDescent="0.2">
      <c r="A500">
        <v>0</v>
      </c>
      <c r="B500">
        <v>3</v>
      </c>
      <c r="C500">
        <f t="shared" si="35"/>
        <v>-1.8102447916491764</v>
      </c>
      <c r="D500">
        <f t="shared" si="36"/>
        <v>0.16361408053958096</v>
      </c>
      <c r="E500">
        <f t="shared" si="37"/>
        <v>0.14060854305210133</v>
      </c>
      <c r="F500">
        <f t="shared" si="38"/>
        <v>0.85939145694789865</v>
      </c>
      <c r="G500">
        <f t="shared" si="39"/>
        <v>-0.15153074840754865</v>
      </c>
      <c r="M500">
        <v>3</v>
      </c>
    </row>
    <row r="501" spans="1:13" x14ac:dyDescent="0.2">
      <c r="A501">
        <v>0</v>
      </c>
      <c r="B501">
        <v>4</v>
      </c>
      <c r="C501">
        <f t="shared" si="35"/>
        <v>-2.1301713224621839</v>
      </c>
      <c r="D501">
        <f t="shared" si="36"/>
        <v>0.11881693609854763</v>
      </c>
      <c r="E501">
        <f t="shared" si="37"/>
        <v>0.10619872855417876</v>
      </c>
      <c r="F501">
        <f t="shared" si="38"/>
        <v>0.89380127144582122</v>
      </c>
      <c r="G501">
        <f t="shared" si="39"/>
        <v>-0.11227181996665603</v>
      </c>
      <c r="M501">
        <v>4</v>
      </c>
    </row>
    <row r="502" spans="1:13" x14ac:dyDescent="0.2">
      <c r="A502">
        <v>0</v>
      </c>
      <c r="B502">
        <v>3</v>
      </c>
      <c r="C502">
        <f t="shared" si="35"/>
        <v>-1.8102447916491764</v>
      </c>
      <c r="D502">
        <f t="shared" si="36"/>
        <v>0.16361408053958096</v>
      </c>
      <c r="E502">
        <f t="shared" si="37"/>
        <v>0.14060854305210133</v>
      </c>
      <c r="F502">
        <f t="shared" si="38"/>
        <v>0.85939145694789865</v>
      </c>
      <c r="G502">
        <f t="shared" si="39"/>
        <v>-0.15153074840754865</v>
      </c>
      <c r="M502">
        <v>3</v>
      </c>
    </row>
    <row r="503" spans="1:13" x14ac:dyDescent="0.2">
      <c r="A503">
        <v>1</v>
      </c>
      <c r="B503">
        <v>3</v>
      </c>
      <c r="C503">
        <f t="shared" si="35"/>
        <v>-1.8102447916491764</v>
      </c>
      <c r="D503">
        <f t="shared" si="36"/>
        <v>0.16361408053958096</v>
      </c>
      <c r="E503">
        <f t="shared" si="37"/>
        <v>0.14060854305210133</v>
      </c>
      <c r="F503">
        <f t="shared" si="38"/>
        <v>0.14060854305210133</v>
      </c>
      <c r="G503">
        <f t="shared" si="39"/>
        <v>-1.9617755400567249</v>
      </c>
      <c r="M503">
        <v>3</v>
      </c>
    </row>
    <row r="504" spans="1:13" x14ac:dyDescent="0.2">
      <c r="A504">
        <v>0</v>
      </c>
      <c r="B504">
        <v>4</v>
      </c>
      <c r="C504">
        <f t="shared" si="35"/>
        <v>-2.1301713224621839</v>
      </c>
      <c r="D504">
        <f t="shared" si="36"/>
        <v>0.11881693609854763</v>
      </c>
      <c r="E504">
        <f t="shared" si="37"/>
        <v>0.10619872855417876</v>
      </c>
      <c r="F504">
        <f t="shared" si="38"/>
        <v>0.89380127144582122</v>
      </c>
      <c r="G504">
        <f t="shared" si="39"/>
        <v>-0.11227181996665603</v>
      </c>
      <c r="M504">
        <v>4</v>
      </c>
    </row>
    <row r="505" spans="1:13" x14ac:dyDescent="0.2">
      <c r="A505">
        <v>0</v>
      </c>
      <c r="B505">
        <v>4</v>
      </c>
      <c r="C505">
        <f t="shared" si="35"/>
        <v>-2.1301713224621839</v>
      </c>
      <c r="D505">
        <f t="shared" si="36"/>
        <v>0.11881693609854763</v>
      </c>
      <c r="E505">
        <f t="shared" si="37"/>
        <v>0.10619872855417876</v>
      </c>
      <c r="F505">
        <f t="shared" si="38"/>
        <v>0.89380127144582122</v>
      </c>
      <c r="G505">
        <f t="shared" si="39"/>
        <v>-0.11227181996665603</v>
      </c>
      <c r="M505">
        <v>4</v>
      </c>
    </row>
    <row r="506" spans="1:13" x14ac:dyDescent="0.2">
      <c r="A506">
        <v>0</v>
      </c>
      <c r="B506">
        <v>3</v>
      </c>
      <c r="C506">
        <f t="shared" si="35"/>
        <v>-1.8102447916491764</v>
      </c>
      <c r="D506">
        <f t="shared" si="36"/>
        <v>0.16361408053958096</v>
      </c>
      <c r="E506">
        <f t="shared" si="37"/>
        <v>0.14060854305210133</v>
      </c>
      <c r="F506">
        <f t="shared" si="38"/>
        <v>0.85939145694789865</v>
      </c>
      <c r="G506">
        <f t="shared" si="39"/>
        <v>-0.15153074840754865</v>
      </c>
      <c r="M506">
        <v>3</v>
      </c>
    </row>
    <row r="507" spans="1:13" x14ac:dyDescent="0.2">
      <c r="A507">
        <v>0</v>
      </c>
      <c r="B507">
        <v>3</v>
      </c>
      <c r="C507">
        <f t="shared" si="35"/>
        <v>-1.8102447916491764</v>
      </c>
      <c r="D507">
        <f t="shared" si="36"/>
        <v>0.16361408053958096</v>
      </c>
      <c r="E507">
        <f t="shared" si="37"/>
        <v>0.14060854305210133</v>
      </c>
      <c r="F507">
        <f t="shared" si="38"/>
        <v>0.85939145694789865</v>
      </c>
      <c r="G507">
        <f t="shared" si="39"/>
        <v>-0.15153074840754865</v>
      </c>
      <c r="M507">
        <v>3</v>
      </c>
    </row>
    <row r="508" spans="1:13" x14ac:dyDescent="0.2">
      <c r="A508">
        <v>1</v>
      </c>
      <c r="B508">
        <v>3</v>
      </c>
      <c r="C508">
        <f t="shared" si="35"/>
        <v>-1.8102447916491764</v>
      </c>
      <c r="D508">
        <f t="shared" si="36"/>
        <v>0.16361408053958096</v>
      </c>
      <c r="E508">
        <f t="shared" si="37"/>
        <v>0.14060854305210133</v>
      </c>
      <c r="F508">
        <f t="shared" si="38"/>
        <v>0.14060854305210133</v>
      </c>
      <c r="G508">
        <f t="shared" si="39"/>
        <v>-1.9617755400567249</v>
      </c>
      <c r="M508">
        <v>3</v>
      </c>
    </row>
    <row r="509" spans="1:13" x14ac:dyDescent="0.2">
      <c r="A509">
        <v>0</v>
      </c>
      <c r="B509">
        <v>2</v>
      </c>
      <c r="C509">
        <f t="shared" si="35"/>
        <v>-1.4903182608361689</v>
      </c>
      <c r="D509">
        <f t="shared" si="36"/>
        <v>0.22530093966241996</v>
      </c>
      <c r="E509">
        <f t="shared" si="37"/>
        <v>0.18387396301556103</v>
      </c>
      <c r="F509">
        <f t="shared" si="38"/>
        <v>0.81612603698443897</v>
      </c>
      <c r="G509">
        <f t="shared" si="39"/>
        <v>-0.20318647885652477</v>
      </c>
      <c r="M509">
        <v>2</v>
      </c>
    </row>
    <row r="510" spans="1:13" x14ac:dyDescent="0.2">
      <c r="A510">
        <v>1</v>
      </c>
      <c r="B510">
        <v>1</v>
      </c>
      <c r="C510">
        <f t="shared" si="35"/>
        <v>-1.1703917300231612</v>
      </c>
      <c r="D510">
        <f t="shared" si="36"/>
        <v>0.31024538502656318</v>
      </c>
      <c r="E510">
        <f t="shared" si="37"/>
        <v>0.23678418452912425</v>
      </c>
      <c r="F510">
        <f t="shared" si="38"/>
        <v>0.23678418452912425</v>
      </c>
      <c r="G510">
        <f t="shared" si="39"/>
        <v>-1.4406061665087877</v>
      </c>
      <c r="M510">
        <v>1</v>
      </c>
    </row>
    <row r="511" spans="1:13" x14ac:dyDescent="0.2">
      <c r="A511">
        <v>0</v>
      </c>
      <c r="B511">
        <v>2</v>
      </c>
      <c r="C511">
        <f t="shared" si="35"/>
        <v>-1.4903182608361689</v>
      </c>
      <c r="D511">
        <f t="shared" si="36"/>
        <v>0.22530093966241996</v>
      </c>
      <c r="E511">
        <f t="shared" si="37"/>
        <v>0.18387396301556103</v>
      </c>
      <c r="F511">
        <f t="shared" si="38"/>
        <v>0.81612603698443897</v>
      </c>
      <c r="G511">
        <f t="shared" si="39"/>
        <v>-0.20318647885652477</v>
      </c>
      <c r="M511">
        <v>2</v>
      </c>
    </row>
    <row r="512" spans="1:13" x14ac:dyDescent="0.2">
      <c r="A512">
        <v>0</v>
      </c>
      <c r="B512">
        <v>3</v>
      </c>
      <c r="C512">
        <f t="shared" si="35"/>
        <v>-1.8102447916491764</v>
      </c>
      <c r="D512">
        <f t="shared" si="36"/>
        <v>0.16361408053958096</v>
      </c>
      <c r="E512">
        <f t="shared" si="37"/>
        <v>0.14060854305210133</v>
      </c>
      <c r="F512">
        <f t="shared" si="38"/>
        <v>0.85939145694789865</v>
      </c>
      <c r="G512">
        <f t="shared" si="39"/>
        <v>-0.15153074840754865</v>
      </c>
      <c r="M512">
        <v>3</v>
      </c>
    </row>
    <row r="513" spans="1:13" x14ac:dyDescent="0.2">
      <c r="A513">
        <v>0</v>
      </c>
      <c r="B513">
        <v>3</v>
      </c>
      <c r="C513">
        <f t="shared" si="35"/>
        <v>-1.8102447916491764</v>
      </c>
      <c r="D513">
        <f t="shared" si="36"/>
        <v>0.16361408053958096</v>
      </c>
      <c r="E513">
        <f t="shared" si="37"/>
        <v>0.14060854305210133</v>
      </c>
      <c r="F513">
        <f t="shared" si="38"/>
        <v>0.85939145694789865</v>
      </c>
      <c r="G513">
        <f t="shared" si="39"/>
        <v>-0.15153074840754865</v>
      </c>
      <c r="M513">
        <v>3</v>
      </c>
    </row>
    <row r="514" spans="1:13" x14ac:dyDescent="0.2">
      <c r="A514">
        <v>0</v>
      </c>
      <c r="B514">
        <v>3</v>
      </c>
      <c r="C514">
        <f t="shared" si="35"/>
        <v>-1.8102447916491764</v>
      </c>
      <c r="D514">
        <f t="shared" si="36"/>
        <v>0.16361408053958096</v>
      </c>
      <c r="E514">
        <f t="shared" si="37"/>
        <v>0.14060854305210133</v>
      </c>
      <c r="F514">
        <f t="shared" si="38"/>
        <v>0.85939145694789865</v>
      </c>
      <c r="G514">
        <f t="shared" si="39"/>
        <v>-0.15153074840754865</v>
      </c>
      <c r="M514">
        <v>3</v>
      </c>
    </row>
    <row r="515" spans="1:13" x14ac:dyDescent="0.2">
      <c r="A515">
        <v>0</v>
      </c>
      <c r="B515">
        <v>3</v>
      </c>
      <c r="C515">
        <f t="shared" si="35"/>
        <v>-1.8102447916491764</v>
      </c>
      <c r="D515">
        <f t="shared" si="36"/>
        <v>0.16361408053958096</v>
      </c>
      <c r="E515">
        <f t="shared" si="37"/>
        <v>0.14060854305210133</v>
      </c>
      <c r="F515">
        <f t="shared" si="38"/>
        <v>0.85939145694789865</v>
      </c>
      <c r="G515">
        <f t="shared" si="39"/>
        <v>-0.15153074840754865</v>
      </c>
      <c r="M515">
        <v>3</v>
      </c>
    </row>
    <row r="516" spans="1:13" x14ac:dyDescent="0.2">
      <c r="A516">
        <v>1</v>
      </c>
      <c r="B516">
        <v>2</v>
      </c>
      <c r="C516">
        <f t="shared" si="35"/>
        <v>-1.4903182608361689</v>
      </c>
      <c r="D516">
        <f t="shared" si="36"/>
        <v>0.22530093966241996</v>
      </c>
      <c r="E516">
        <f t="shared" si="37"/>
        <v>0.18387396301556103</v>
      </c>
      <c r="F516">
        <f t="shared" si="38"/>
        <v>0.18387396301556103</v>
      </c>
      <c r="G516">
        <f t="shared" si="39"/>
        <v>-1.6935047396926937</v>
      </c>
      <c r="M516">
        <v>2</v>
      </c>
    </row>
    <row r="517" spans="1:13" x14ac:dyDescent="0.2">
      <c r="A517">
        <v>0</v>
      </c>
      <c r="B517">
        <v>3</v>
      </c>
      <c r="C517">
        <f t="shared" si="35"/>
        <v>-1.8102447916491764</v>
      </c>
      <c r="D517">
        <f t="shared" si="36"/>
        <v>0.16361408053958096</v>
      </c>
      <c r="E517">
        <f t="shared" si="37"/>
        <v>0.14060854305210133</v>
      </c>
      <c r="F517">
        <f t="shared" si="38"/>
        <v>0.85939145694789865</v>
      </c>
      <c r="G517">
        <f t="shared" si="39"/>
        <v>-0.15153074840754865</v>
      </c>
      <c r="M517">
        <v>3</v>
      </c>
    </row>
    <row r="518" spans="1:13" x14ac:dyDescent="0.2">
      <c r="A518">
        <v>1</v>
      </c>
      <c r="B518">
        <v>1</v>
      </c>
      <c r="C518">
        <f t="shared" si="35"/>
        <v>-1.1703917300231612</v>
      </c>
      <c r="D518">
        <f t="shared" si="36"/>
        <v>0.31024538502656318</v>
      </c>
      <c r="E518">
        <f t="shared" si="37"/>
        <v>0.23678418452912425</v>
      </c>
      <c r="F518">
        <f t="shared" si="38"/>
        <v>0.23678418452912425</v>
      </c>
      <c r="G518">
        <f t="shared" si="39"/>
        <v>-1.4406061665087877</v>
      </c>
      <c r="M518">
        <v>1</v>
      </c>
    </row>
    <row r="519" spans="1:13" x14ac:dyDescent="0.2">
      <c r="A519">
        <v>0</v>
      </c>
      <c r="B519">
        <v>4</v>
      </c>
      <c r="C519">
        <f t="shared" ref="C519:C582" si="40">$A$3+$B$3*B519</f>
        <v>-2.1301713224621839</v>
      </c>
      <c r="D519">
        <f t="shared" ref="D519:D582" si="41">EXP(C519)</f>
        <v>0.11881693609854763</v>
      </c>
      <c r="E519">
        <f t="shared" ref="E519:E582" si="42">D519/(1+D519)</f>
        <v>0.10619872855417876</v>
      </c>
      <c r="F519">
        <f t="shared" ref="F519:F582" si="43">IF(A519=1,E519,1-E519)</f>
        <v>0.89380127144582122</v>
      </c>
      <c r="G519">
        <f t="shared" ref="G519:G582" si="44">LN(F519)</f>
        <v>-0.11227181996665603</v>
      </c>
      <c r="M519">
        <v>4</v>
      </c>
    </row>
    <row r="520" spans="1:13" x14ac:dyDescent="0.2">
      <c r="A520">
        <v>0</v>
      </c>
      <c r="B520">
        <v>2</v>
      </c>
      <c r="C520">
        <f t="shared" si="40"/>
        <v>-1.4903182608361689</v>
      </c>
      <c r="D520">
        <f t="shared" si="41"/>
        <v>0.22530093966241996</v>
      </c>
      <c r="E520">
        <f t="shared" si="42"/>
        <v>0.18387396301556103</v>
      </c>
      <c r="F520">
        <f t="shared" si="43"/>
        <v>0.81612603698443897</v>
      </c>
      <c r="G520">
        <f t="shared" si="44"/>
        <v>-0.20318647885652477</v>
      </c>
      <c r="M520">
        <v>2</v>
      </c>
    </row>
    <row r="521" spans="1:13" x14ac:dyDescent="0.2">
      <c r="A521">
        <v>0</v>
      </c>
      <c r="B521">
        <v>2</v>
      </c>
      <c r="C521">
        <f t="shared" si="40"/>
        <v>-1.4903182608361689</v>
      </c>
      <c r="D521">
        <f t="shared" si="41"/>
        <v>0.22530093966241996</v>
      </c>
      <c r="E521">
        <f t="shared" si="42"/>
        <v>0.18387396301556103</v>
      </c>
      <c r="F521">
        <f t="shared" si="43"/>
        <v>0.81612603698443897</v>
      </c>
      <c r="G521">
        <f t="shared" si="44"/>
        <v>-0.20318647885652477</v>
      </c>
      <c r="M521">
        <v>2</v>
      </c>
    </row>
    <row r="522" spans="1:13" x14ac:dyDescent="0.2">
      <c r="A522">
        <v>1</v>
      </c>
      <c r="B522">
        <v>1</v>
      </c>
      <c r="C522">
        <f t="shared" si="40"/>
        <v>-1.1703917300231612</v>
      </c>
      <c r="D522">
        <f t="shared" si="41"/>
        <v>0.31024538502656318</v>
      </c>
      <c r="E522">
        <f t="shared" si="42"/>
        <v>0.23678418452912425</v>
      </c>
      <c r="F522">
        <f t="shared" si="43"/>
        <v>0.23678418452912425</v>
      </c>
      <c r="G522">
        <f t="shared" si="44"/>
        <v>-1.4406061665087877</v>
      </c>
      <c r="M522">
        <v>1</v>
      </c>
    </row>
    <row r="523" spans="1:13" x14ac:dyDescent="0.2">
      <c r="A523">
        <v>0</v>
      </c>
      <c r="B523">
        <v>1</v>
      </c>
      <c r="C523">
        <f t="shared" si="40"/>
        <v>-1.1703917300231612</v>
      </c>
      <c r="D523">
        <f t="shared" si="41"/>
        <v>0.31024538502656318</v>
      </c>
      <c r="E523">
        <f t="shared" si="42"/>
        <v>0.23678418452912425</v>
      </c>
      <c r="F523">
        <f t="shared" si="43"/>
        <v>0.76321581547087569</v>
      </c>
      <c r="G523">
        <f t="shared" si="44"/>
        <v>-0.27021443648562671</v>
      </c>
      <c r="M523">
        <v>1</v>
      </c>
    </row>
    <row r="524" spans="1:13" x14ac:dyDescent="0.2">
      <c r="A524">
        <v>0</v>
      </c>
      <c r="B524">
        <v>3</v>
      </c>
      <c r="C524">
        <f t="shared" si="40"/>
        <v>-1.8102447916491764</v>
      </c>
      <c r="D524">
        <f t="shared" si="41"/>
        <v>0.16361408053958096</v>
      </c>
      <c r="E524">
        <f t="shared" si="42"/>
        <v>0.14060854305210133</v>
      </c>
      <c r="F524">
        <f t="shared" si="43"/>
        <v>0.85939145694789865</v>
      </c>
      <c r="G524">
        <f t="shared" si="44"/>
        <v>-0.15153074840754865</v>
      </c>
      <c r="M524">
        <v>3</v>
      </c>
    </row>
    <row r="525" spans="1:13" x14ac:dyDescent="0.2">
      <c r="A525">
        <v>0</v>
      </c>
      <c r="B525">
        <v>3</v>
      </c>
      <c r="C525">
        <f t="shared" si="40"/>
        <v>-1.8102447916491764</v>
      </c>
      <c r="D525">
        <f t="shared" si="41"/>
        <v>0.16361408053958096</v>
      </c>
      <c r="E525">
        <f t="shared" si="42"/>
        <v>0.14060854305210133</v>
      </c>
      <c r="F525">
        <f t="shared" si="43"/>
        <v>0.85939145694789865</v>
      </c>
      <c r="G525">
        <f t="shared" si="44"/>
        <v>-0.15153074840754865</v>
      </c>
      <c r="M525">
        <v>3</v>
      </c>
    </row>
    <row r="526" spans="1:13" x14ac:dyDescent="0.2">
      <c r="A526">
        <v>0</v>
      </c>
      <c r="B526">
        <v>2</v>
      </c>
      <c r="C526">
        <f t="shared" si="40"/>
        <v>-1.4903182608361689</v>
      </c>
      <c r="D526">
        <f t="shared" si="41"/>
        <v>0.22530093966241996</v>
      </c>
      <c r="E526">
        <f t="shared" si="42"/>
        <v>0.18387396301556103</v>
      </c>
      <c r="F526">
        <f t="shared" si="43"/>
        <v>0.81612603698443897</v>
      </c>
      <c r="G526">
        <f t="shared" si="44"/>
        <v>-0.20318647885652477</v>
      </c>
      <c r="M526">
        <v>2</v>
      </c>
    </row>
    <row r="527" spans="1:13" x14ac:dyDescent="0.2">
      <c r="A527">
        <v>1</v>
      </c>
      <c r="B527">
        <v>2</v>
      </c>
      <c r="C527">
        <f t="shared" si="40"/>
        <v>-1.4903182608361689</v>
      </c>
      <c r="D527">
        <f t="shared" si="41"/>
        <v>0.22530093966241996</v>
      </c>
      <c r="E527">
        <f t="shared" si="42"/>
        <v>0.18387396301556103</v>
      </c>
      <c r="F527">
        <f t="shared" si="43"/>
        <v>0.18387396301556103</v>
      </c>
      <c r="G527">
        <f t="shared" si="44"/>
        <v>-1.6935047396926937</v>
      </c>
      <c r="M527">
        <v>2</v>
      </c>
    </row>
    <row r="528" spans="1:13" x14ac:dyDescent="0.2">
      <c r="A528">
        <v>0</v>
      </c>
      <c r="B528">
        <v>3</v>
      </c>
      <c r="C528">
        <f t="shared" si="40"/>
        <v>-1.8102447916491764</v>
      </c>
      <c r="D528">
        <f t="shared" si="41"/>
        <v>0.16361408053958096</v>
      </c>
      <c r="E528">
        <f t="shared" si="42"/>
        <v>0.14060854305210133</v>
      </c>
      <c r="F528">
        <f t="shared" si="43"/>
        <v>0.85939145694789865</v>
      </c>
      <c r="G528">
        <f t="shared" si="44"/>
        <v>-0.15153074840754865</v>
      </c>
      <c r="M528">
        <v>3</v>
      </c>
    </row>
    <row r="529" spans="1:13" x14ac:dyDescent="0.2">
      <c r="A529">
        <v>1</v>
      </c>
      <c r="B529">
        <v>3</v>
      </c>
      <c r="C529">
        <f t="shared" si="40"/>
        <v>-1.8102447916491764</v>
      </c>
      <c r="D529">
        <f t="shared" si="41"/>
        <v>0.16361408053958096</v>
      </c>
      <c r="E529">
        <f t="shared" si="42"/>
        <v>0.14060854305210133</v>
      </c>
      <c r="F529">
        <f t="shared" si="43"/>
        <v>0.14060854305210133</v>
      </c>
      <c r="G529">
        <f t="shared" si="44"/>
        <v>-1.9617755400567249</v>
      </c>
      <c r="M529">
        <v>3</v>
      </c>
    </row>
    <row r="530" spans="1:13" x14ac:dyDescent="0.2">
      <c r="A530">
        <v>0</v>
      </c>
      <c r="B530">
        <v>3</v>
      </c>
      <c r="C530">
        <f t="shared" si="40"/>
        <v>-1.8102447916491764</v>
      </c>
      <c r="D530">
        <f t="shared" si="41"/>
        <v>0.16361408053958096</v>
      </c>
      <c r="E530">
        <f t="shared" si="42"/>
        <v>0.14060854305210133</v>
      </c>
      <c r="F530">
        <f t="shared" si="43"/>
        <v>0.85939145694789865</v>
      </c>
      <c r="G530">
        <f t="shared" si="44"/>
        <v>-0.15153074840754865</v>
      </c>
      <c r="M530">
        <v>3</v>
      </c>
    </row>
    <row r="531" spans="1:13" x14ac:dyDescent="0.2">
      <c r="A531">
        <v>0</v>
      </c>
      <c r="B531">
        <v>4</v>
      </c>
      <c r="C531">
        <f t="shared" si="40"/>
        <v>-2.1301713224621839</v>
      </c>
      <c r="D531">
        <f t="shared" si="41"/>
        <v>0.11881693609854763</v>
      </c>
      <c r="E531">
        <f t="shared" si="42"/>
        <v>0.10619872855417876</v>
      </c>
      <c r="F531">
        <f t="shared" si="43"/>
        <v>0.89380127144582122</v>
      </c>
      <c r="G531">
        <f t="shared" si="44"/>
        <v>-0.11227181996665603</v>
      </c>
      <c r="M531">
        <v>4</v>
      </c>
    </row>
    <row r="532" spans="1:13" x14ac:dyDescent="0.2">
      <c r="A532">
        <v>1</v>
      </c>
      <c r="B532">
        <v>2</v>
      </c>
      <c r="C532">
        <f t="shared" si="40"/>
        <v>-1.4903182608361689</v>
      </c>
      <c r="D532">
        <f t="shared" si="41"/>
        <v>0.22530093966241996</v>
      </c>
      <c r="E532">
        <f t="shared" si="42"/>
        <v>0.18387396301556103</v>
      </c>
      <c r="F532">
        <f t="shared" si="43"/>
        <v>0.18387396301556103</v>
      </c>
      <c r="G532">
        <f t="shared" si="44"/>
        <v>-1.6935047396926937</v>
      </c>
      <c r="M532">
        <v>2</v>
      </c>
    </row>
    <row r="533" spans="1:13" x14ac:dyDescent="0.2">
      <c r="A533">
        <v>0</v>
      </c>
      <c r="B533">
        <v>1</v>
      </c>
      <c r="C533">
        <f t="shared" si="40"/>
        <v>-1.1703917300231612</v>
      </c>
      <c r="D533">
        <f t="shared" si="41"/>
        <v>0.31024538502656318</v>
      </c>
      <c r="E533">
        <f t="shared" si="42"/>
        <v>0.23678418452912425</v>
      </c>
      <c r="F533">
        <f t="shared" si="43"/>
        <v>0.76321581547087569</v>
      </c>
      <c r="G533">
        <f t="shared" si="44"/>
        <v>-0.27021443648562671</v>
      </c>
      <c r="M533">
        <v>1</v>
      </c>
    </row>
    <row r="534" spans="1:13" x14ac:dyDescent="0.2">
      <c r="A534">
        <v>0</v>
      </c>
      <c r="B534">
        <v>2</v>
      </c>
      <c r="C534">
        <f t="shared" si="40"/>
        <v>-1.4903182608361689</v>
      </c>
      <c r="D534">
        <f t="shared" si="41"/>
        <v>0.22530093966241996</v>
      </c>
      <c r="E534">
        <f t="shared" si="42"/>
        <v>0.18387396301556103</v>
      </c>
      <c r="F534">
        <f t="shared" si="43"/>
        <v>0.81612603698443897</v>
      </c>
      <c r="G534">
        <f t="shared" si="44"/>
        <v>-0.20318647885652477</v>
      </c>
      <c r="M534">
        <v>2</v>
      </c>
    </row>
    <row r="535" spans="1:13" x14ac:dyDescent="0.2">
      <c r="A535">
        <v>1</v>
      </c>
      <c r="B535">
        <v>2</v>
      </c>
      <c r="C535">
        <f t="shared" si="40"/>
        <v>-1.4903182608361689</v>
      </c>
      <c r="D535">
        <f t="shared" si="41"/>
        <v>0.22530093966241996</v>
      </c>
      <c r="E535">
        <f t="shared" si="42"/>
        <v>0.18387396301556103</v>
      </c>
      <c r="F535">
        <f t="shared" si="43"/>
        <v>0.18387396301556103</v>
      </c>
      <c r="G535">
        <f t="shared" si="44"/>
        <v>-1.6935047396926937</v>
      </c>
      <c r="M535">
        <v>2</v>
      </c>
    </row>
    <row r="536" spans="1:13" x14ac:dyDescent="0.2">
      <c r="A536">
        <v>0</v>
      </c>
      <c r="B536">
        <v>4</v>
      </c>
      <c r="C536">
        <f t="shared" si="40"/>
        <v>-2.1301713224621839</v>
      </c>
      <c r="D536">
        <f t="shared" si="41"/>
        <v>0.11881693609854763</v>
      </c>
      <c r="E536">
        <f t="shared" si="42"/>
        <v>0.10619872855417876</v>
      </c>
      <c r="F536">
        <f t="shared" si="43"/>
        <v>0.89380127144582122</v>
      </c>
      <c r="G536">
        <f t="shared" si="44"/>
        <v>-0.11227181996665603</v>
      </c>
      <c r="M536">
        <v>4</v>
      </c>
    </row>
    <row r="537" spans="1:13" x14ac:dyDescent="0.2">
      <c r="A537">
        <v>0</v>
      </c>
      <c r="B537">
        <v>2</v>
      </c>
      <c r="C537">
        <f t="shared" si="40"/>
        <v>-1.4903182608361689</v>
      </c>
      <c r="D537">
        <f t="shared" si="41"/>
        <v>0.22530093966241996</v>
      </c>
      <c r="E537">
        <f t="shared" si="42"/>
        <v>0.18387396301556103</v>
      </c>
      <c r="F537">
        <f t="shared" si="43"/>
        <v>0.81612603698443897</v>
      </c>
      <c r="G537">
        <f t="shared" si="44"/>
        <v>-0.20318647885652477</v>
      </c>
      <c r="M537">
        <v>2</v>
      </c>
    </row>
    <row r="538" spans="1:13" x14ac:dyDescent="0.2">
      <c r="A538">
        <v>1</v>
      </c>
      <c r="B538">
        <v>1</v>
      </c>
      <c r="C538">
        <f t="shared" si="40"/>
        <v>-1.1703917300231612</v>
      </c>
      <c r="D538">
        <f t="shared" si="41"/>
        <v>0.31024538502656318</v>
      </c>
      <c r="E538">
        <f t="shared" si="42"/>
        <v>0.23678418452912425</v>
      </c>
      <c r="F538">
        <f t="shared" si="43"/>
        <v>0.23678418452912425</v>
      </c>
      <c r="G538">
        <f t="shared" si="44"/>
        <v>-1.4406061665087877</v>
      </c>
      <c r="M538">
        <v>1</v>
      </c>
    </row>
    <row r="539" spans="1:13" x14ac:dyDescent="0.2">
      <c r="A539">
        <v>0</v>
      </c>
      <c r="B539">
        <v>1</v>
      </c>
      <c r="C539">
        <f t="shared" si="40"/>
        <v>-1.1703917300231612</v>
      </c>
      <c r="D539">
        <f t="shared" si="41"/>
        <v>0.31024538502656318</v>
      </c>
      <c r="E539">
        <f t="shared" si="42"/>
        <v>0.23678418452912425</v>
      </c>
      <c r="F539">
        <f t="shared" si="43"/>
        <v>0.76321581547087569</v>
      </c>
      <c r="G539">
        <f t="shared" si="44"/>
        <v>-0.27021443648562671</v>
      </c>
      <c r="M539">
        <v>1</v>
      </c>
    </row>
    <row r="540" spans="1:13" x14ac:dyDescent="0.2">
      <c r="A540">
        <v>0</v>
      </c>
      <c r="B540">
        <v>1</v>
      </c>
      <c r="C540">
        <f t="shared" si="40"/>
        <v>-1.1703917300231612</v>
      </c>
      <c r="D540">
        <f t="shared" si="41"/>
        <v>0.31024538502656318</v>
      </c>
      <c r="E540">
        <f t="shared" si="42"/>
        <v>0.23678418452912425</v>
      </c>
      <c r="F540">
        <f t="shared" si="43"/>
        <v>0.76321581547087569</v>
      </c>
      <c r="G540">
        <f t="shared" si="44"/>
        <v>-0.27021443648562671</v>
      </c>
      <c r="M540">
        <v>1</v>
      </c>
    </row>
    <row r="541" spans="1:13" x14ac:dyDescent="0.2">
      <c r="A541">
        <v>0</v>
      </c>
      <c r="B541">
        <v>2</v>
      </c>
      <c r="C541">
        <f t="shared" si="40"/>
        <v>-1.4903182608361689</v>
      </c>
      <c r="D541">
        <f t="shared" si="41"/>
        <v>0.22530093966241996</v>
      </c>
      <c r="E541">
        <f t="shared" si="42"/>
        <v>0.18387396301556103</v>
      </c>
      <c r="F541">
        <f t="shared" si="43"/>
        <v>0.81612603698443897</v>
      </c>
      <c r="G541">
        <f t="shared" si="44"/>
        <v>-0.20318647885652477</v>
      </c>
      <c r="M541">
        <v>2</v>
      </c>
    </row>
    <row r="542" spans="1:13" x14ac:dyDescent="0.2">
      <c r="A542">
        <v>0</v>
      </c>
      <c r="B542">
        <v>3</v>
      </c>
      <c r="C542">
        <f t="shared" si="40"/>
        <v>-1.8102447916491764</v>
      </c>
      <c r="D542">
        <f t="shared" si="41"/>
        <v>0.16361408053958096</v>
      </c>
      <c r="E542">
        <f t="shared" si="42"/>
        <v>0.14060854305210133</v>
      </c>
      <c r="F542">
        <f t="shared" si="43"/>
        <v>0.85939145694789865</v>
      </c>
      <c r="G542">
        <f t="shared" si="44"/>
        <v>-0.15153074840754865</v>
      </c>
      <c r="M542">
        <v>3</v>
      </c>
    </row>
    <row r="543" spans="1:13" x14ac:dyDescent="0.2">
      <c r="A543">
        <v>0</v>
      </c>
      <c r="B543">
        <v>2</v>
      </c>
      <c r="C543">
        <f t="shared" si="40"/>
        <v>-1.4903182608361689</v>
      </c>
      <c r="D543">
        <f t="shared" si="41"/>
        <v>0.22530093966241996</v>
      </c>
      <c r="E543">
        <f t="shared" si="42"/>
        <v>0.18387396301556103</v>
      </c>
      <c r="F543">
        <f t="shared" si="43"/>
        <v>0.81612603698443897</v>
      </c>
      <c r="G543">
        <f t="shared" si="44"/>
        <v>-0.20318647885652477</v>
      </c>
      <c r="M543">
        <v>2</v>
      </c>
    </row>
    <row r="544" spans="1:13" x14ac:dyDescent="0.2">
      <c r="A544">
        <v>0</v>
      </c>
      <c r="B544">
        <v>2</v>
      </c>
      <c r="C544">
        <f t="shared" si="40"/>
        <v>-1.4903182608361689</v>
      </c>
      <c r="D544">
        <f t="shared" si="41"/>
        <v>0.22530093966241996</v>
      </c>
      <c r="E544">
        <f t="shared" si="42"/>
        <v>0.18387396301556103</v>
      </c>
      <c r="F544">
        <f t="shared" si="43"/>
        <v>0.81612603698443897</v>
      </c>
      <c r="G544">
        <f t="shared" si="44"/>
        <v>-0.20318647885652477</v>
      </c>
      <c r="M544">
        <v>2</v>
      </c>
    </row>
    <row r="545" spans="1:13" x14ac:dyDescent="0.2">
      <c r="A545">
        <v>0</v>
      </c>
      <c r="B545">
        <v>1</v>
      </c>
      <c r="C545">
        <f t="shared" si="40"/>
        <v>-1.1703917300231612</v>
      </c>
      <c r="D545">
        <f t="shared" si="41"/>
        <v>0.31024538502656318</v>
      </c>
      <c r="E545">
        <f t="shared" si="42"/>
        <v>0.23678418452912425</v>
      </c>
      <c r="F545">
        <f t="shared" si="43"/>
        <v>0.76321581547087569</v>
      </c>
      <c r="G545">
        <f t="shared" si="44"/>
        <v>-0.27021443648562671</v>
      </c>
      <c r="M545">
        <v>1</v>
      </c>
    </row>
    <row r="546" spans="1:13" x14ac:dyDescent="0.2">
      <c r="A546">
        <v>0</v>
      </c>
      <c r="B546">
        <v>3</v>
      </c>
      <c r="C546">
        <f t="shared" si="40"/>
        <v>-1.8102447916491764</v>
      </c>
      <c r="D546">
        <f t="shared" si="41"/>
        <v>0.16361408053958096</v>
      </c>
      <c r="E546">
        <f t="shared" si="42"/>
        <v>0.14060854305210133</v>
      </c>
      <c r="F546">
        <f t="shared" si="43"/>
        <v>0.85939145694789865</v>
      </c>
      <c r="G546">
        <f t="shared" si="44"/>
        <v>-0.15153074840754865</v>
      </c>
      <c r="M546">
        <v>3</v>
      </c>
    </row>
    <row r="547" spans="1:13" x14ac:dyDescent="0.2">
      <c r="A547">
        <v>0</v>
      </c>
      <c r="B547">
        <v>3</v>
      </c>
      <c r="C547">
        <f t="shared" si="40"/>
        <v>-1.8102447916491764</v>
      </c>
      <c r="D547">
        <f t="shared" si="41"/>
        <v>0.16361408053958096</v>
      </c>
      <c r="E547">
        <f t="shared" si="42"/>
        <v>0.14060854305210133</v>
      </c>
      <c r="F547">
        <f t="shared" si="43"/>
        <v>0.85939145694789865</v>
      </c>
      <c r="G547">
        <f t="shared" si="44"/>
        <v>-0.15153074840754865</v>
      </c>
      <c r="M547">
        <v>3</v>
      </c>
    </row>
    <row r="548" spans="1:13" x14ac:dyDescent="0.2">
      <c r="A548">
        <v>0</v>
      </c>
      <c r="B548">
        <v>2</v>
      </c>
      <c r="C548">
        <f t="shared" si="40"/>
        <v>-1.4903182608361689</v>
      </c>
      <c r="D548">
        <f t="shared" si="41"/>
        <v>0.22530093966241996</v>
      </c>
      <c r="E548">
        <f t="shared" si="42"/>
        <v>0.18387396301556103</v>
      </c>
      <c r="F548">
        <f t="shared" si="43"/>
        <v>0.81612603698443897</v>
      </c>
      <c r="G548">
        <f t="shared" si="44"/>
        <v>-0.20318647885652477</v>
      </c>
      <c r="M548">
        <v>2</v>
      </c>
    </row>
    <row r="549" spans="1:13" x14ac:dyDescent="0.2">
      <c r="A549">
        <v>0</v>
      </c>
      <c r="B549">
        <v>4</v>
      </c>
      <c r="C549">
        <f t="shared" si="40"/>
        <v>-2.1301713224621839</v>
      </c>
      <c r="D549">
        <f t="shared" si="41"/>
        <v>0.11881693609854763</v>
      </c>
      <c r="E549">
        <f t="shared" si="42"/>
        <v>0.10619872855417876</v>
      </c>
      <c r="F549">
        <f t="shared" si="43"/>
        <v>0.89380127144582122</v>
      </c>
      <c r="G549">
        <f t="shared" si="44"/>
        <v>-0.11227181996665603</v>
      </c>
      <c r="M549">
        <v>4</v>
      </c>
    </row>
    <row r="550" spans="1:13" x14ac:dyDescent="0.2">
      <c r="A550">
        <v>0</v>
      </c>
      <c r="B550">
        <v>1</v>
      </c>
      <c r="C550">
        <f t="shared" si="40"/>
        <v>-1.1703917300231612</v>
      </c>
      <c r="D550">
        <f t="shared" si="41"/>
        <v>0.31024538502656318</v>
      </c>
      <c r="E550">
        <f t="shared" si="42"/>
        <v>0.23678418452912425</v>
      </c>
      <c r="F550">
        <f t="shared" si="43"/>
        <v>0.76321581547087569</v>
      </c>
      <c r="G550">
        <f t="shared" si="44"/>
        <v>-0.27021443648562671</v>
      </c>
      <c r="M550">
        <v>1</v>
      </c>
    </row>
    <row r="551" spans="1:13" x14ac:dyDescent="0.2">
      <c r="A551">
        <v>1</v>
      </c>
      <c r="B551">
        <v>1</v>
      </c>
      <c r="C551">
        <f t="shared" si="40"/>
        <v>-1.1703917300231612</v>
      </c>
      <c r="D551">
        <f t="shared" si="41"/>
        <v>0.31024538502656318</v>
      </c>
      <c r="E551">
        <f t="shared" si="42"/>
        <v>0.23678418452912425</v>
      </c>
      <c r="F551">
        <f t="shared" si="43"/>
        <v>0.23678418452912425</v>
      </c>
      <c r="G551">
        <f t="shared" si="44"/>
        <v>-1.4406061665087877</v>
      </c>
      <c r="M551">
        <v>1</v>
      </c>
    </row>
    <row r="552" spans="1:13" x14ac:dyDescent="0.2">
      <c r="A552">
        <v>0</v>
      </c>
      <c r="B552">
        <v>3</v>
      </c>
      <c r="C552">
        <f t="shared" si="40"/>
        <v>-1.8102447916491764</v>
      </c>
      <c r="D552">
        <f t="shared" si="41"/>
        <v>0.16361408053958096</v>
      </c>
      <c r="E552">
        <f t="shared" si="42"/>
        <v>0.14060854305210133</v>
      </c>
      <c r="F552">
        <f t="shared" si="43"/>
        <v>0.85939145694789865</v>
      </c>
      <c r="G552">
        <f t="shared" si="44"/>
        <v>-0.15153074840754865</v>
      </c>
      <c r="M552">
        <v>3</v>
      </c>
    </row>
    <row r="553" spans="1:13" x14ac:dyDescent="0.2">
      <c r="A553">
        <v>0</v>
      </c>
      <c r="B553">
        <v>2</v>
      </c>
      <c r="C553">
        <f t="shared" si="40"/>
        <v>-1.4903182608361689</v>
      </c>
      <c r="D553">
        <f t="shared" si="41"/>
        <v>0.22530093966241996</v>
      </c>
      <c r="E553">
        <f t="shared" si="42"/>
        <v>0.18387396301556103</v>
      </c>
      <c r="F553">
        <f t="shared" si="43"/>
        <v>0.81612603698443897</v>
      </c>
      <c r="G553">
        <f t="shared" si="44"/>
        <v>-0.20318647885652477</v>
      </c>
      <c r="M553">
        <v>2</v>
      </c>
    </row>
    <row r="554" spans="1:13" x14ac:dyDescent="0.2">
      <c r="A554">
        <v>0</v>
      </c>
      <c r="B554">
        <v>4</v>
      </c>
      <c r="C554">
        <f t="shared" si="40"/>
        <v>-2.1301713224621839</v>
      </c>
      <c r="D554">
        <f t="shared" si="41"/>
        <v>0.11881693609854763</v>
      </c>
      <c r="E554">
        <f t="shared" si="42"/>
        <v>0.10619872855417876</v>
      </c>
      <c r="F554">
        <f t="shared" si="43"/>
        <v>0.89380127144582122</v>
      </c>
      <c r="G554">
        <f t="shared" si="44"/>
        <v>-0.11227181996665603</v>
      </c>
      <c r="M554">
        <v>4</v>
      </c>
    </row>
    <row r="555" spans="1:13" x14ac:dyDescent="0.2">
      <c r="A555">
        <v>0</v>
      </c>
      <c r="B555">
        <v>4</v>
      </c>
      <c r="C555">
        <f t="shared" si="40"/>
        <v>-2.1301713224621839</v>
      </c>
      <c r="D555">
        <f t="shared" si="41"/>
        <v>0.11881693609854763</v>
      </c>
      <c r="E555">
        <f t="shared" si="42"/>
        <v>0.10619872855417876</v>
      </c>
      <c r="F555">
        <f t="shared" si="43"/>
        <v>0.89380127144582122</v>
      </c>
      <c r="G555">
        <f t="shared" si="44"/>
        <v>-0.11227181996665603</v>
      </c>
      <c r="M555">
        <v>4</v>
      </c>
    </row>
    <row r="556" spans="1:13" x14ac:dyDescent="0.2">
      <c r="A556">
        <v>0</v>
      </c>
      <c r="B556">
        <v>2</v>
      </c>
      <c r="C556">
        <f t="shared" si="40"/>
        <v>-1.4903182608361689</v>
      </c>
      <c r="D556">
        <f t="shared" si="41"/>
        <v>0.22530093966241996</v>
      </c>
      <c r="E556">
        <f t="shared" si="42"/>
        <v>0.18387396301556103</v>
      </c>
      <c r="F556">
        <f t="shared" si="43"/>
        <v>0.81612603698443897</v>
      </c>
      <c r="G556">
        <f t="shared" si="44"/>
        <v>-0.20318647885652477</v>
      </c>
      <c r="M556">
        <v>2</v>
      </c>
    </row>
    <row r="557" spans="1:13" x14ac:dyDescent="0.2">
      <c r="A557">
        <v>0</v>
      </c>
      <c r="B557">
        <v>3</v>
      </c>
      <c r="C557">
        <f t="shared" si="40"/>
        <v>-1.8102447916491764</v>
      </c>
      <c r="D557">
        <f t="shared" si="41"/>
        <v>0.16361408053958096</v>
      </c>
      <c r="E557">
        <f t="shared" si="42"/>
        <v>0.14060854305210133</v>
      </c>
      <c r="F557">
        <f t="shared" si="43"/>
        <v>0.85939145694789865</v>
      </c>
      <c r="G557">
        <f t="shared" si="44"/>
        <v>-0.15153074840754865</v>
      </c>
      <c r="M557">
        <v>3</v>
      </c>
    </row>
    <row r="558" spans="1:13" x14ac:dyDescent="0.2">
      <c r="A558">
        <v>0</v>
      </c>
      <c r="B558">
        <v>3</v>
      </c>
      <c r="C558">
        <f t="shared" si="40"/>
        <v>-1.8102447916491764</v>
      </c>
      <c r="D558">
        <f t="shared" si="41"/>
        <v>0.16361408053958096</v>
      </c>
      <c r="E558">
        <f t="shared" si="42"/>
        <v>0.14060854305210133</v>
      </c>
      <c r="F558">
        <f t="shared" si="43"/>
        <v>0.85939145694789865</v>
      </c>
      <c r="G558">
        <f t="shared" si="44"/>
        <v>-0.15153074840754865</v>
      </c>
      <c r="M558">
        <v>3</v>
      </c>
    </row>
    <row r="559" spans="1:13" x14ac:dyDescent="0.2">
      <c r="A559">
        <v>0</v>
      </c>
      <c r="B559">
        <v>2</v>
      </c>
      <c r="C559">
        <f t="shared" si="40"/>
        <v>-1.4903182608361689</v>
      </c>
      <c r="D559">
        <f t="shared" si="41"/>
        <v>0.22530093966241996</v>
      </c>
      <c r="E559">
        <f t="shared" si="42"/>
        <v>0.18387396301556103</v>
      </c>
      <c r="F559">
        <f t="shared" si="43"/>
        <v>0.81612603698443897</v>
      </c>
      <c r="G559">
        <f t="shared" si="44"/>
        <v>-0.20318647885652477</v>
      </c>
      <c r="M559">
        <v>2</v>
      </c>
    </row>
    <row r="560" spans="1:13" x14ac:dyDescent="0.2">
      <c r="A560">
        <v>1</v>
      </c>
      <c r="B560">
        <v>3</v>
      </c>
      <c r="C560">
        <f t="shared" si="40"/>
        <v>-1.8102447916491764</v>
      </c>
      <c r="D560">
        <f t="shared" si="41"/>
        <v>0.16361408053958096</v>
      </c>
      <c r="E560">
        <f t="shared" si="42"/>
        <v>0.14060854305210133</v>
      </c>
      <c r="F560">
        <f t="shared" si="43"/>
        <v>0.14060854305210133</v>
      </c>
      <c r="G560">
        <f t="shared" si="44"/>
        <v>-1.9617755400567249</v>
      </c>
      <c r="M560">
        <v>3</v>
      </c>
    </row>
    <row r="561" spans="1:13" x14ac:dyDescent="0.2">
      <c r="A561">
        <v>0</v>
      </c>
      <c r="B561">
        <v>1</v>
      </c>
      <c r="C561">
        <f t="shared" si="40"/>
        <v>-1.1703917300231612</v>
      </c>
      <c r="D561">
        <f t="shared" si="41"/>
        <v>0.31024538502656318</v>
      </c>
      <c r="E561">
        <f t="shared" si="42"/>
        <v>0.23678418452912425</v>
      </c>
      <c r="F561">
        <f t="shared" si="43"/>
        <v>0.76321581547087569</v>
      </c>
      <c r="G561">
        <f t="shared" si="44"/>
        <v>-0.27021443648562671</v>
      </c>
      <c r="M561">
        <v>1</v>
      </c>
    </row>
    <row r="562" spans="1:13" x14ac:dyDescent="0.2">
      <c r="A562">
        <v>0</v>
      </c>
      <c r="B562">
        <v>3</v>
      </c>
      <c r="C562">
        <f t="shared" si="40"/>
        <v>-1.8102447916491764</v>
      </c>
      <c r="D562">
        <f t="shared" si="41"/>
        <v>0.16361408053958096</v>
      </c>
      <c r="E562">
        <f t="shared" si="42"/>
        <v>0.14060854305210133</v>
      </c>
      <c r="F562">
        <f t="shared" si="43"/>
        <v>0.85939145694789865</v>
      </c>
      <c r="G562">
        <f t="shared" si="44"/>
        <v>-0.15153074840754865</v>
      </c>
      <c r="M562">
        <v>3</v>
      </c>
    </row>
    <row r="563" spans="1:13" x14ac:dyDescent="0.2">
      <c r="A563">
        <v>1</v>
      </c>
      <c r="B563">
        <v>3</v>
      </c>
      <c r="C563">
        <f t="shared" si="40"/>
        <v>-1.8102447916491764</v>
      </c>
      <c r="D563">
        <f t="shared" si="41"/>
        <v>0.16361408053958096</v>
      </c>
      <c r="E563">
        <f t="shared" si="42"/>
        <v>0.14060854305210133</v>
      </c>
      <c r="F563">
        <f t="shared" si="43"/>
        <v>0.14060854305210133</v>
      </c>
      <c r="G563">
        <f t="shared" si="44"/>
        <v>-1.9617755400567249</v>
      </c>
      <c r="M563">
        <v>3</v>
      </c>
    </row>
    <row r="564" spans="1:13" x14ac:dyDescent="0.2">
      <c r="A564">
        <v>0</v>
      </c>
      <c r="B564">
        <v>3</v>
      </c>
      <c r="C564">
        <f t="shared" si="40"/>
        <v>-1.8102447916491764</v>
      </c>
      <c r="D564">
        <f t="shared" si="41"/>
        <v>0.16361408053958096</v>
      </c>
      <c r="E564">
        <f t="shared" si="42"/>
        <v>0.14060854305210133</v>
      </c>
      <c r="F564">
        <f t="shared" si="43"/>
        <v>0.85939145694789865</v>
      </c>
      <c r="G564">
        <f t="shared" si="44"/>
        <v>-0.15153074840754865</v>
      </c>
      <c r="M564">
        <v>3</v>
      </c>
    </row>
    <row r="565" spans="1:13" x14ac:dyDescent="0.2">
      <c r="A565">
        <v>0</v>
      </c>
      <c r="B565">
        <v>2</v>
      </c>
      <c r="C565">
        <f t="shared" si="40"/>
        <v>-1.4903182608361689</v>
      </c>
      <c r="D565">
        <f t="shared" si="41"/>
        <v>0.22530093966241996</v>
      </c>
      <c r="E565">
        <f t="shared" si="42"/>
        <v>0.18387396301556103</v>
      </c>
      <c r="F565">
        <f t="shared" si="43"/>
        <v>0.81612603698443897</v>
      </c>
      <c r="G565">
        <f t="shared" si="44"/>
        <v>-0.20318647885652477</v>
      </c>
      <c r="M565">
        <v>2</v>
      </c>
    </row>
    <row r="566" spans="1:13" x14ac:dyDescent="0.2">
      <c r="A566">
        <v>1</v>
      </c>
      <c r="B566">
        <v>1</v>
      </c>
      <c r="C566">
        <f t="shared" si="40"/>
        <v>-1.1703917300231612</v>
      </c>
      <c r="D566">
        <f t="shared" si="41"/>
        <v>0.31024538502656318</v>
      </c>
      <c r="E566">
        <f t="shared" si="42"/>
        <v>0.23678418452912425</v>
      </c>
      <c r="F566">
        <f t="shared" si="43"/>
        <v>0.23678418452912425</v>
      </c>
      <c r="G566">
        <f t="shared" si="44"/>
        <v>-1.4406061665087877</v>
      </c>
      <c r="M566">
        <v>1</v>
      </c>
    </row>
    <row r="567" spans="1:13" x14ac:dyDescent="0.2">
      <c r="A567">
        <v>0</v>
      </c>
      <c r="B567">
        <v>2</v>
      </c>
      <c r="C567">
        <f t="shared" si="40"/>
        <v>-1.4903182608361689</v>
      </c>
      <c r="D567">
        <f t="shared" si="41"/>
        <v>0.22530093966241996</v>
      </c>
      <c r="E567">
        <f t="shared" si="42"/>
        <v>0.18387396301556103</v>
      </c>
      <c r="F567">
        <f t="shared" si="43"/>
        <v>0.81612603698443897</v>
      </c>
      <c r="G567">
        <f t="shared" si="44"/>
        <v>-0.20318647885652477</v>
      </c>
      <c r="M567">
        <v>2</v>
      </c>
    </row>
    <row r="568" spans="1:13" x14ac:dyDescent="0.2">
      <c r="A568">
        <v>0</v>
      </c>
      <c r="B568">
        <v>1</v>
      </c>
      <c r="C568">
        <f t="shared" si="40"/>
        <v>-1.1703917300231612</v>
      </c>
      <c r="D568">
        <f t="shared" si="41"/>
        <v>0.31024538502656318</v>
      </c>
      <c r="E568">
        <f t="shared" si="42"/>
        <v>0.23678418452912425</v>
      </c>
      <c r="F568">
        <f t="shared" si="43"/>
        <v>0.76321581547087569</v>
      </c>
      <c r="G568">
        <f t="shared" si="44"/>
        <v>-0.27021443648562671</v>
      </c>
      <c r="M568">
        <v>1</v>
      </c>
    </row>
    <row r="569" spans="1:13" x14ac:dyDescent="0.2">
      <c r="A569">
        <v>1</v>
      </c>
      <c r="B569">
        <v>2</v>
      </c>
      <c r="C569">
        <f t="shared" si="40"/>
        <v>-1.4903182608361689</v>
      </c>
      <c r="D569">
        <f t="shared" si="41"/>
        <v>0.22530093966241996</v>
      </c>
      <c r="E569">
        <f t="shared" si="42"/>
        <v>0.18387396301556103</v>
      </c>
      <c r="F569">
        <f t="shared" si="43"/>
        <v>0.18387396301556103</v>
      </c>
      <c r="G569">
        <f t="shared" si="44"/>
        <v>-1.6935047396926937</v>
      </c>
      <c r="M569">
        <v>2</v>
      </c>
    </row>
    <row r="570" spans="1:13" x14ac:dyDescent="0.2">
      <c r="A570">
        <v>1</v>
      </c>
      <c r="B570">
        <v>3</v>
      </c>
      <c r="C570">
        <f t="shared" si="40"/>
        <v>-1.8102447916491764</v>
      </c>
      <c r="D570">
        <f t="shared" si="41"/>
        <v>0.16361408053958096</v>
      </c>
      <c r="E570">
        <f t="shared" si="42"/>
        <v>0.14060854305210133</v>
      </c>
      <c r="F570">
        <f t="shared" si="43"/>
        <v>0.14060854305210133</v>
      </c>
      <c r="G570">
        <f t="shared" si="44"/>
        <v>-1.9617755400567249</v>
      </c>
      <c r="M570">
        <v>3</v>
      </c>
    </row>
    <row r="571" spans="1:13" x14ac:dyDescent="0.2">
      <c r="A571">
        <v>0</v>
      </c>
      <c r="B571">
        <v>2</v>
      </c>
      <c r="C571">
        <f t="shared" si="40"/>
        <v>-1.4903182608361689</v>
      </c>
      <c r="D571">
        <f t="shared" si="41"/>
        <v>0.22530093966241996</v>
      </c>
      <c r="E571">
        <f t="shared" si="42"/>
        <v>0.18387396301556103</v>
      </c>
      <c r="F571">
        <f t="shared" si="43"/>
        <v>0.81612603698443897</v>
      </c>
      <c r="G571">
        <f t="shared" si="44"/>
        <v>-0.20318647885652477</v>
      </c>
      <c r="M571">
        <v>2</v>
      </c>
    </row>
    <row r="572" spans="1:13" x14ac:dyDescent="0.2">
      <c r="A572">
        <v>0</v>
      </c>
      <c r="B572">
        <v>4</v>
      </c>
      <c r="C572">
        <f t="shared" si="40"/>
        <v>-2.1301713224621839</v>
      </c>
      <c r="D572">
        <f t="shared" si="41"/>
        <v>0.11881693609854763</v>
      </c>
      <c r="E572">
        <f t="shared" si="42"/>
        <v>0.10619872855417876</v>
      </c>
      <c r="F572">
        <f t="shared" si="43"/>
        <v>0.89380127144582122</v>
      </c>
      <c r="G572">
        <f t="shared" si="44"/>
        <v>-0.11227181996665603</v>
      </c>
      <c r="M572">
        <v>4</v>
      </c>
    </row>
    <row r="573" spans="1:13" x14ac:dyDescent="0.2">
      <c r="A573">
        <v>0</v>
      </c>
      <c r="B573">
        <v>2</v>
      </c>
      <c r="C573">
        <f t="shared" si="40"/>
        <v>-1.4903182608361689</v>
      </c>
      <c r="D573">
        <f t="shared" si="41"/>
        <v>0.22530093966241996</v>
      </c>
      <c r="E573">
        <f t="shared" si="42"/>
        <v>0.18387396301556103</v>
      </c>
      <c r="F573">
        <f t="shared" si="43"/>
        <v>0.81612603698443897</v>
      </c>
      <c r="G573">
        <f t="shared" si="44"/>
        <v>-0.20318647885652477</v>
      </c>
      <c r="M573">
        <v>2</v>
      </c>
    </row>
    <row r="574" spans="1:13" x14ac:dyDescent="0.2">
      <c r="A574">
        <v>0</v>
      </c>
      <c r="B574">
        <v>2</v>
      </c>
      <c r="C574">
        <f t="shared" si="40"/>
        <v>-1.4903182608361689</v>
      </c>
      <c r="D574">
        <f t="shared" si="41"/>
        <v>0.22530093966241996</v>
      </c>
      <c r="E574">
        <f t="shared" si="42"/>
        <v>0.18387396301556103</v>
      </c>
      <c r="F574">
        <f t="shared" si="43"/>
        <v>0.81612603698443897</v>
      </c>
      <c r="G574">
        <f t="shared" si="44"/>
        <v>-0.20318647885652477</v>
      </c>
      <c r="M574">
        <v>2</v>
      </c>
    </row>
    <row r="575" spans="1:13" x14ac:dyDescent="0.2">
      <c r="A575">
        <v>1</v>
      </c>
      <c r="B575">
        <v>3</v>
      </c>
      <c r="C575">
        <f t="shared" si="40"/>
        <v>-1.8102447916491764</v>
      </c>
      <c r="D575">
        <f t="shared" si="41"/>
        <v>0.16361408053958096</v>
      </c>
      <c r="E575">
        <f t="shared" si="42"/>
        <v>0.14060854305210133</v>
      </c>
      <c r="F575">
        <f t="shared" si="43"/>
        <v>0.14060854305210133</v>
      </c>
      <c r="G575">
        <f t="shared" si="44"/>
        <v>-1.9617755400567249</v>
      </c>
      <c r="M575">
        <v>3</v>
      </c>
    </row>
    <row r="576" spans="1:13" x14ac:dyDescent="0.2">
      <c r="A576">
        <v>0</v>
      </c>
      <c r="B576">
        <v>4</v>
      </c>
      <c r="C576">
        <f t="shared" si="40"/>
        <v>-2.1301713224621839</v>
      </c>
      <c r="D576">
        <f t="shared" si="41"/>
        <v>0.11881693609854763</v>
      </c>
      <c r="E576">
        <f t="shared" si="42"/>
        <v>0.10619872855417876</v>
      </c>
      <c r="F576">
        <f t="shared" si="43"/>
        <v>0.89380127144582122</v>
      </c>
      <c r="G576">
        <f t="shared" si="44"/>
        <v>-0.11227181996665603</v>
      </c>
      <c r="M576">
        <v>4</v>
      </c>
    </row>
    <row r="577" spans="1:13" x14ac:dyDescent="0.2">
      <c r="A577">
        <v>0</v>
      </c>
      <c r="B577">
        <v>2</v>
      </c>
      <c r="C577">
        <f t="shared" si="40"/>
        <v>-1.4903182608361689</v>
      </c>
      <c r="D577">
        <f t="shared" si="41"/>
        <v>0.22530093966241996</v>
      </c>
      <c r="E577">
        <f t="shared" si="42"/>
        <v>0.18387396301556103</v>
      </c>
      <c r="F577">
        <f t="shared" si="43"/>
        <v>0.81612603698443897</v>
      </c>
      <c r="G577">
        <f t="shared" si="44"/>
        <v>-0.20318647885652477</v>
      </c>
      <c r="M577">
        <v>2</v>
      </c>
    </row>
    <row r="578" spans="1:13" x14ac:dyDescent="0.2">
      <c r="A578">
        <v>0</v>
      </c>
      <c r="B578">
        <v>2</v>
      </c>
      <c r="C578">
        <f t="shared" si="40"/>
        <v>-1.4903182608361689</v>
      </c>
      <c r="D578">
        <f t="shared" si="41"/>
        <v>0.22530093966241996</v>
      </c>
      <c r="E578">
        <f t="shared" si="42"/>
        <v>0.18387396301556103</v>
      </c>
      <c r="F578">
        <f t="shared" si="43"/>
        <v>0.81612603698443897</v>
      </c>
      <c r="G578">
        <f t="shared" si="44"/>
        <v>-0.20318647885652477</v>
      </c>
      <c r="M578">
        <v>2</v>
      </c>
    </row>
    <row r="579" spans="1:13" x14ac:dyDescent="0.2">
      <c r="A579">
        <v>0</v>
      </c>
      <c r="B579">
        <v>2</v>
      </c>
      <c r="C579">
        <f t="shared" si="40"/>
        <v>-1.4903182608361689</v>
      </c>
      <c r="D579">
        <f t="shared" si="41"/>
        <v>0.22530093966241996</v>
      </c>
      <c r="E579">
        <f t="shared" si="42"/>
        <v>0.18387396301556103</v>
      </c>
      <c r="F579">
        <f t="shared" si="43"/>
        <v>0.81612603698443897</v>
      </c>
      <c r="G579">
        <f t="shared" si="44"/>
        <v>-0.20318647885652477</v>
      </c>
      <c r="M579">
        <v>2</v>
      </c>
    </row>
    <row r="580" spans="1:13" x14ac:dyDescent="0.2">
      <c r="A580">
        <v>0</v>
      </c>
      <c r="B580">
        <v>3</v>
      </c>
      <c r="C580">
        <f t="shared" si="40"/>
        <v>-1.8102447916491764</v>
      </c>
      <c r="D580">
        <f t="shared" si="41"/>
        <v>0.16361408053958096</v>
      </c>
      <c r="E580">
        <f t="shared" si="42"/>
        <v>0.14060854305210133</v>
      </c>
      <c r="F580">
        <f t="shared" si="43"/>
        <v>0.85939145694789865</v>
      </c>
      <c r="G580">
        <f t="shared" si="44"/>
        <v>-0.15153074840754865</v>
      </c>
      <c r="M580">
        <v>3</v>
      </c>
    </row>
    <row r="581" spans="1:13" x14ac:dyDescent="0.2">
      <c r="A581">
        <v>1</v>
      </c>
      <c r="B581">
        <v>2</v>
      </c>
      <c r="C581">
        <f t="shared" si="40"/>
        <v>-1.4903182608361689</v>
      </c>
      <c r="D581">
        <f t="shared" si="41"/>
        <v>0.22530093966241996</v>
      </c>
      <c r="E581">
        <f t="shared" si="42"/>
        <v>0.18387396301556103</v>
      </c>
      <c r="F581">
        <f t="shared" si="43"/>
        <v>0.18387396301556103</v>
      </c>
      <c r="G581">
        <f t="shared" si="44"/>
        <v>-1.6935047396926937</v>
      </c>
      <c r="M581">
        <v>2</v>
      </c>
    </row>
    <row r="582" spans="1:13" x14ac:dyDescent="0.2">
      <c r="A582">
        <v>0</v>
      </c>
      <c r="B582">
        <v>2</v>
      </c>
      <c r="C582">
        <f t="shared" si="40"/>
        <v>-1.4903182608361689</v>
      </c>
      <c r="D582">
        <f t="shared" si="41"/>
        <v>0.22530093966241996</v>
      </c>
      <c r="E582">
        <f t="shared" si="42"/>
        <v>0.18387396301556103</v>
      </c>
      <c r="F582">
        <f t="shared" si="43"/>
        <v>0.81612603698443897</v>
      </c>
      <c r="G582">
        <f t="shared" si="44"/>
        <v>-0.20318647885652477</v>
      </c>
      <c r="M582">
        <v>2</v>
      </c>
    </row>
    <row r="583" spans="1:13" x14ac:dyDescent="0.2">
      <c r="A583">
        <v>0</v>
      </c>
      <c r="B583">
        <v>2</v>
      </c>
      <c r="C583">
        <f t="shared" ref="C583:C646" si="45">$A$3+$B$3*B583</f>
        <v>-1.4903182608361689</v>
      </c>
      <c r="D583">
        <f t="shared" ref="D583:D646" si="46">EXP(C583)</f>
        <v>0.22530093966241996</v>
      </c>
      <c r="E583">
        <f t="shared" ref="E583:E646" si="47">D583/(1+D583)</f>
        <v>0.18387396301556103</v>
      </c>
      <c r="F583">
        <f t="shared" ref="F583:F646" si="48">IF(A583=1,E583,1-E583)</f>
        <v>0.81612603698443897</v>
      </c>
      <c r="G583">
        <f t="shared" ref="G583:G646" si="49">LN(F583)</f>
        <v>-0.20318647885652477</v>
      </c>
      <c r="M583">
        <v>2</v>
      </c>
    </row>
    <row r="584" spans="1:13" x14ac:dyDescent="0.2">
      <c r="A584">
        <v>0</v>
      </c>
      <c r="B584">
        <v>1</v>
      </c>
      <c r="C584">
        <f t="shared" si="45"/>
        <v>-1.1703917300231612</v>
      </c>
      <c r="D584">
        <f t="shared" si="46"/>
        <v>0.31024538502656318</v>
      </c>
      <c r="E584">
        <f t="shared" si="47"/>
        <v>0.23678418452912425</v>
      </c>
      <c r="F584">
        <f t="shared" si="48"/>
        <v>0.76321581547087569</v>
      </c>
      <c r="G584">
        <f t="shared" si="49"/>
        <v>-0.27021443648562671</v>
      </c>
      <c r="M584">
        <v>1</v>
      </c>
    </row>
    <row r="585" spans="1:13" x14ac:dyDescent="0.2">
      <c r="A585">
        <v>0</v>
      </c>
      <c r="B585">
        <v>2</v>
      </c>
      <c r="C585">
        <f t="shared" si="45"/>
        <v>-1.4903182608361689</v>
      </c>
      <c r="D585">
        <f t="shared" si="46"/>
        <v>0.22530093966241996</v>
      </c>
      <c r="E585">
        <f t="shared" si="47"/>
        <v>0.18387396301556103</v>
      </c>
      <c r="F585">
        <f t="shared" si="48"/>
        <v>0.81612603698443897</v>
      </c>
      <c r="G585">
        <f t="shared" si="49"/>
        <v>-0.20318647885652477</v>
      </c>
      <c r="M585">
        <v>2</v>
      </c>
    </row>
    <row r="586" spans="1:13" x14ac:dyDescent="0.2">
      <c r="A586">
        <v>0</v>
      </c>
      <c r="B586">
        <v>1</v>
      </c>
      <c r="C586">
        <f t="shared" si="45"/>
        <v>-1.1703917300231612</v>
      </c>
      <c r="D586">
        <f t="shared" si="46"/>
        <v>0.31024538502656318</v>
      </c>
      <c r="E586">
        <f t="shared" si="47"/>
        <v>0.23678418452912425</v>
      </c>
      <c r="F586">
        <f t="shared" si="48"/>
        <v>0.76321581547087569</v>
      </c>
      <c r="G586">
        <f t="shared" si="49"/>
        <v>-0.27021443648562671</v>
      </c>
      <c r="M586">
        <v>1</v>
      </c>
    </row>
    <row r="587" spans="1:13" x14ac:dyDescent="0.2">
      <c r="A587">
        <v>0</v>
      </c>
      <c r="B587">
        <v>2</v>
      </c>
      <c r="C587">
        <f t="shared" si="45"/>
        <v>-1.4903182608361689</v>
      </c>
      <c r="D587">
        <f t="shared" si="46"/>
        <v>0.22530093966241996</v>
      </c>
      <c r="E587">
        <f t="shared" si="47"/>
        <v>0.18387396301556103</v>
      </c>
      <c r="F587">
        <f t="shared" si="48"/>
        <v>0.81612603698443897</v>
      </c>
      <c r="G587">
        <f t="shared" si="49"/>
        <v>-0.20318647885652477</v>
      </c>
      <c r="M587">
        <v>2</v>
      </c>
    </row>
    <row r="588" spans="1:13" x14ac:dyDescent="0.2">
      <c r="A588">
        <v>0</v>
      </c>
      <c r="B588">
        <v>2</v>
      </c>
      <c r="C588">
        <f t="shared" si="45"/>
        <v>-1.4903182608361689</v>
      </c>
      <c r="D588">
        <f t="shared" si="46"/>
        <v>0.22530093966241996</v>
      </c>
      <c r="E588">
        <f t="shared" si="47"/>
        <v>0.18387396301556103</v>
      </c>
      <c r="F588">
        <f t="shared" si="48"/>
        <v>0.81612603698443897</v>
      </c>
      <c r="G588">
        <f t="shared" si="49"/>
        <v>-0.20318647885652477</v>
      </c>
      <c r="M588">
        <v>2</v>
      </c>
    </row>
    <row r="589" spans="1:13" x14ac:dyDescent="0.2">
      <c r="A589">
        <v>0</v>
      </c>
      <c r="B589">
        <v>3</v>
      </c>
      <c r="C589">
        <f t="shared" si="45"/>
        <v>-1.8102447916491764</v>
      </c>
      <c r="D589">
        <f t="shared" si="46"/>
        <v>0.16361408053958096</v>
      </c>
      <c r="E589">
        <f t="shared" si="47"/>
        <v>0.14060854305210133</v>
      </c>
      <c r="F589">
        <f t="shared" si="48"/>
        <v>0.85939145694789865</v>
      </c>
      <c r="G589">
        <f t="shared" si="49"/>
        <v>-0.15153074840754865</v>
      </c>
      <c r="M589">
        <v>3</v>
      </c>
    </row>
    <row r="590" spans="1:13" x14ac:dyDescent="0.2">
      <c r="A590">
        <v>1</v>
      </c>
      <c r="B590">
        <v>3</v>
      </c>
      <c r="C590">
        <f t="shared" si="45"/>
        <v>-1.8102447916491764</v>
      </c>
      <c r="D590">
        <f t="shared" si="46"/>
        <v>0.16361408053958096</v>
      </c>
      <c r="E590">
        <f t="shared" si="47"/>
        <v>0.14060854305210133</v>
      </c>
      <c r="F590">
        <f t="shared" si="48"/>
        <v>0.14060854305210133</v>
      </c>
      <c r="G590">
        <f t="shared" si="49"/>
        <v>-1.9617755400567249</v>
      </c>
      <c r="M590">
        <v>3</v>
      </c>
    </row>
    <row r="591" spans="1:13" x14ac:dyDescent="0.2">
      <c r="A591">
        <v>0</v>
      </c>
      <c r="B591">
        <v>3</v>
      </c>
      <c r="C591">
        <f t="shared" si="45"/>
        <v>-1.8102447916491764</v>
      </c>
      <c r="D591">
        <f t="shared" si="46"/>
        <v>0.16361408053958096</v>
      </c>
      <c r="E591">
        <f t="shared" si="47"/>
        <v>0.14060854305210133</v>
      </c>
      <c r="F591">
        <f t="shared" si="48"/>
        <v>0.85939145694789865</v>
      </c>
      <c r="G591">
        <f t="shared" si="49"/>
        <v>-0.15153074840754865</v>
      </c>
      <c r="M591">
        <v>3</v>
      </c>
    </row>
    <row r="592" spans="1:13" x14ac:dyDescent="0.2">
      <c r="A592">
        <v>0</v>
      </c>
      <c r="B592">
        <v>3</v>
      </c>
      <c r="C592">
        <f t="shared" si="45"/>
        <v>-1.8102447916491764</v>
      </c>
      <c r="D592">
        <f t="shared" si="46"/>
        <v>0.16361408053958096</v>
      </c>
      <c r="E592">
        <f t="shared" si="47"/>
        <v>0.14060854305210133</v>
      </c>
      <c r="F592">
        <f t="shared" si="48"/>
        <v>0.85939145694789865</v>
      </c>
      <c r="G592">
        <f t="shared" si="49"/>
        <v>-0.15153074840754865</v>
      </c>
      <c r="M592">
        <v>3</v>
      </c>
    </row>
    <row r="593" spans="1:13" x14ac:dyDescent="0.2">
      <c r="A593">
        <v>1</v>
      </c>
      <c r="B593">
        <v>2</v>
      </c>
      <c r="C593">
        <f t="shared" si="45"/>
        <v>-1.4903182608361689</v>
      </c>
      <c r="D593">
        <f t="shared" si="46"/>
        <v>0.22530093966241996</v>
      </c>
      <c r="E593">
        <f t="shared" si="47"/>
        <v>0.18387396301556103</v>
      </c>
      <c r="F593">
        <f t="shared" si="48"/>
        <v>0.18387396301556103</v>
      </c>
      <c r="G593">
        <f t="shared" si="49"/>
        <v>-1.6935047396926937</v>
      </c>
      <c r="M593">
        <v>2</v>
      </c>
    </row>
    <row r="594" spans="1:13" x14ac:dyDescent="0.2">
      <c r="A594">
        <v>0</v>
      </c>
      <c r="B594">
        <v>3</v>
      </c>
      <c r="C594">
        <f t="shared" si="45"/>
        <v>-1.8102447916491764</v>
      </c>
      <c r="D594">
        <f t="shared" si="46"/>
        <v>0.16361408053958096</v>
      </c>
      <c r="E594">
        <f t="shared" si="47"/>
        <v>0.14060854305210133</v>
      </c>
      <c r="F594">
        <f t="shared" si="48"/>
        <v>0.85939145694789865</v>
      </c>
      <c r="G594">
        <f t="shared" si="49"/>
        <v>-0.15153074840754865</v>
      </c>
      <c r="M594">
        <v>3</v>
      </c>
    </row>
    <row r="595" spans="1:13" x14ac:dyDescent="0.2">
      <c r="A595">
        <v>0</v>
      </c>
      <c r="B595">
        <v>2</v>
      </c>
      <c r="C595">
        <f t="shared" si="45"/>
        <v>-1.4903182608361689</v>
      </c>
      <c r="D595">
        <f t="shared" si="46"/>
        <v>0.22530093966241996</v>
      </c>
      <c r="E595">
        <f t="shared" si="47"/>
        <v>0.18387396301556103</v>
      </c>
      <c r="F595">
        <f t="shared" si="48"/>
        <v>0.81612603698443897</v>
      </c>
      <c r="G595">
        <f t="shared" si="49"/>
        <v>-0.20318647885652477</v>
      </c>
      <c r="M595">
        <v>2</v>
      </c>
    </row>
    <row r="596" spans="1:13" x14ac:dyDescent="0.2">
      <c r="A596">
        <v>0</v>
      </c>
      <c r="B596">
        <v>3</v>
      </c>
      <c r="C596">
        <f t="shared" si="45"/>
        <v>-1.8102447916491764</v>
      </c>
      <c r="D596">
        <f t="shared" si="46"/>
        <v>0.16361408053958096</v>
      </c>
      <c r="E596">
        <f t="shared" si="47"/>
        <v>0.14060854305210133</v>
      </c>
      <c r="F596">
        <f t="shared" si="48"/>
        <v>0.85939145694789865</v>
      </c>
      <c r="G596">
        <f t="shared" si="49"/>
        <v>-0.15153074840754865</v>
      </c>
      <c r="M596">
        <v>3</v>
      </c>
    </row>
    <row r="597" spans="1:13" x14ac:dyDescent="0.2">
      <c r="A597">
        <v>0</v>
      </c>
      <c r="B597">
        <v>2</v>
      </c>
      <c r="C597">
        <f t="shared" si="45"/>
        <v>-1.4903182608361689</v>
      </c>
      <c r="D597">
        <f t="shared" si="46"/>
        <v>0.22530093966241996</v>
      </c>
      <c r="E597">
        <f t="shared" si="47"/>
        <v>0.18387396301556103</v>
      </c>
      <c r="F597">
        <f t="shared" si="48"/>
        <v>0.81612603698443897</v>
      </c>
      <c r="G597">
        <f t="shared" si="49"/>
        <v>-0.20318647885652477</v>
      </c>
      <c r="M597">
        <v>2</v>
      </c>
    </row>
    <row r="598" spans="1:13" x14ac:dyDescent="0.2">
      <c r="A598">
        <v>0</v>
      </c>
      <c r="B598">
        <v>1</v>
      </c>
      <c r="C598">
        <f t="shared" si="45"/>
        <v>-1.1703917300231612</v>
      </c>
      <c r="D598">
        <f t="shared" si="46"/>
        <v>0.31024538502656318</v>
      </c>
      <c r="E598">
        <f t="shared" si="47"/>
        <v>0.23678418452912425</v>
      </c>
      <c r="F598">
        <f t="shared" si="48"/>
        <v>0.76321581547087569</v>
      </c>
      <c r="G598">
        <f t="shared" si="49"/>
        <v>-0.27021443648562671</v>
      </c>
      <c r="M598">
        <v>1</v>
      </c>
    </row>
    <row r="599" spans="1:13" x14ac:dyDescent="0.2">
      <c r="A599">
        <v>1</v>
      </c>
      <c r="B599">
        <v>3</v>
      </c>
      <c r="C599">
        <f t="shared" si="45"/>
        <v>-1.8102447916491764</v>
      </c>
      <c r="D599">
        <f t="shared" si="46"/>
        <v>0.16361408053958096</v>
      </c>
      <c r="E599">
        <f t="shared" si="47"/>
        <v>0.14060854305210133</v>
      </c>
      <c r="F599">
        <f t="shared" si="48"/>
        <v>0.14060854305210133</v>
      </c>
      <c r="G599">
        <f t="shared" si="49"/>
        <v>-1.9617755400567249</v>
      </c>
      <c r="M599">
        <v>3</v>
      </c>
    </row>
    <row r="600" spans="1:13" x14ac:dyDescent="0.2">
      <c r="A600">
        <v>0</v>
      </c>
      <c r="B600">
        <v>2</v>
      </c>
      <c r="C600">
        <f t="shared" si="45"/>
        <v>-1.4903182608361689</v>
      </c>
      <c r="D600">
        <f t="shared" si="46"/>
        <v>0.22530093966241996</v>
      </c>
      <c r="E600">
        <f t="shared" si="47"/>
        <v>0.18387396301556103</v>
      </c>
      <c r="F600">
        <f t="shared" si="48"/>
        <v>0.81612603698443897</v>
      </c>
      <c r="G600">
        <f t="shared" si="49"/>
        <v>-0.20318647885652477</v>
      </c>
      <c r="M600">
        <v>2</v>
      </c>
    </row>
    <row r="601" spans="1:13" x14ac:dyDescent="0.2">
      <c r="A601">
        <v>0</v>
      </c>
      <c r="B601">
        <v>3</v>
      </c>
      <c r="C601">
        <f t="shared" si="45"/>
        <v>-1.8102447916491764</v>
      </c>
      <c r="D601">
        <f t="shared" si="46"/>
        <v>0.16361408053958096</v>
      </c>
      <c r="E601">
        <f t="shared" si="47"/>
        <v>0.14060854305210133</v>
      </c>
      <c r="F601">
        <f t="shared" si="48"/>
        <v>0.85939145694789865</v>
      </c>
      <c r="G601">
        <f t="shared" si="49"/>
        <v>-0.15153074840754865</v>
      </c>
      <c r="M601">
        <v>3</v>
      </c>
    </row>
    <row r="602" spans="1:13" x14ac:dyDescent="0.2">
      <c r="A602">
        <v>0</v>
      </c>
      <c r="B602">
        <v>2</v>
      </c>
      <c r="C602">
        <f t="shared" si="45"/>
        <v>-1.4903182608361689</v>
      </c>
      <c r="D602">
        <f t="shared" si="46"/>
        <v>0.22530093966241996</v>
      </c>
      <c r="E602">
        <f t="shared" si="47"/>
        <v>0.18387396301556103</v>
      </c>
      <c r="F602">
        <f t="shared" si="48"/>
        <v>0.81612603698443897</v>
      </c>
      <c r="G602">
        <f t="shared" si="49"/>
        <v>-0.20318647885652477</v>
      </c>
      <c r="M602">
        <v>2</v>
      </c>
    </row>
    <row r="603" spans="1:13" x14ac:dyDescent="0.2">
      <c r="A603">
        <v>0</v>
      </c>
      <c r="B603">
        <v>3</v>
      </c>
      <c r="C603">
        <f t="shared" si="45"/>
        <v>-1.8102447916491764</v>
      </c>
      <c r="D603">
        <f t="shared" si="46"/>
        <v>0.16361408053958096</v>
      </c>
      <c r="E603">
        <f t="shared" si="47"/>
        <v>0.14060854305210133</v>
      </c>
      <c r="F603">
        <f t="shared" si="48"/>
        <v>0.85939145694789865</v>
      </c>
      <c r="G603">
        <f t="shared" si="49"/>
        <v>-0.15153074840754865</v>
      </c>
      <c r="M603">
        <v>3</v>
      </c>
    </row>
    <row r="604" spans="1:13" x14ac:dyDescent="0.2">
      <c r="A604">
        <v>1</v>
      </c>
      <c r="B604">
        <v>1</v>
      </c>
      <c r="C604">
        <f t="shared" si="45"/>
        <v>-1.1703917300231612</v>
      </c>
      <c r="D604">
        <f t="shared" si="46"/>
        <v>0.31024538502656318</v>
      </c>
      <c r="E604">
        <f t="shared" si="47"/>
        <v>0.23678418452912425</v>
      </c>
      <c r="F604">
        <f t="shared" si="48"/>
        <v>0.23678418452912425</v>
      </c>
      <c r="G604">
        <f t="shared" si="49"/>
        <v>-1.4406061665087877</v>
      </c>
      <c r="M604">
        <v>1</v>
      </c>
    </row>
    <row r="605" spans="1:13" x14ac:dyDescent="0.2">
      <c r="A605">
        <v>0</v>
      </c>
      <c r="B605">
        <v>1</v>
      </c>
      <c r="C605">
        <f t="shared" si="45"/>
        <v>-1.1703917300231612</v>
      </c>
      <c r="D605">
        <f t="shared" si="46"/>
        <v>0.31024538502656318</v>
      </c>
      <c r="E605">
        <f t="shared" si="47"/>
        <v>0.23678418452912425</v>
      </c>
      <c r="F605">
        <f t="shared" si="48"/>
        <v>0.76321581547087569</v>
      </c>
      <c r="G605">
        <f t="shared" si="49"/>
        <v>-0.27021443648562671</v>
      </c>
      <c r="M605">
        <v>1</v>
      </c>
    </row>
    <row r="606" spans="1:13" x14ac:dyDescent="0.2">
      <c r="A606">
        <v>1</v>
      </c>
      <c r="B606">
        <v>1</v>
      </c>
      <c r="C606">
        <f t="shared" si="45"/>
        <v>-1.1703917300231612</v>
      </c>
      <c r="D606">
        <f t="shared" si="46"/>
        <v>0.31024538502656318</v>
      </c>
      <c r="E606">
        <f t="shared" si="47"/>
        <v>0.23678418452912425</v>
      </c>
      <c r="F606">
        <f t="shared" si="48"/>
        <v>0.23678418452912425</v>
      </c>
      <c r="G606">
        <f t="shared" si="49"/>
        <v>-1.4406061665087877</v>
      </c>
      <c r="M606">
        <v>1</v>
      </c>
    </row>
    <row r="607" spans="1:13" x14ac:dyDescent="0.2">
      <c r="A607">
        <v>0</v>
      </c>
      <c r="B607">
        <v>2</v>
      </c>
      <c r="C607">
        <f t="shared" si="45"/>
        <v>-1.4903182608361689</v>
      </c>
      <c r="D607">
        <f t="shared" si="46"/>
        <v>0.22530093966241996</v>
      </c>
      <c r="E607">
        <f t="shared" si="47"/>
        <v>0.18387396301556103</v>
      </c>
      <c r="F607">
        <f t="shared" si="48"/>
        <v>0.81612603698443897</v>
      </c>
      <c r="G607">
        <f t="shared" si="49"/>
        <v>-0.20318647885652477</v>
      </c>
      <c r="M607">
        <v>2</v>
      </c>
    </row>
    <row r="608" spans="1:13" x14ac:dyDescent="0.2">
      <c r="A608">
        <v>0</v>
      </c>
      <c r="B608">
        <v>3</v>
      </c>
      <c r="C608">
        <f t="shared" si="45"/>
        <v>-1.8102447916491764</v>
      </c>
      <c r="D608">
        <f t="shared" si="46"/>
        <v>0.16361408053958096</v>
      </c>
      <c r="E608">
        <f t="shared" si="47"/>
        <v>0.14060854305210133</v>
      </c>
      <c r="F608">
        <f t="shared" si="48"/>
        <v>0.85939145694789865</v>
      </c>
      <c r="G608">
        <f t="shared" si="49"/>
        <v>-0.15153074840754865</v>
      </c>
      <c r="M608">
        <v>3</v>
      </c>
    </row>
    <row r="609" spans="1:13" x14ac:dyDescent="0.2">
      <c r="A609">
        <v>0</v>
      </c>
      <c r="B609">
        <v>3</v>
      </c>
      <c r="C609">
        <f t="shared" si="45"/>
        <v>-1.8102447916491764</v>
      </c>
      <c r="D609">
        <f t="shared" si="46"/>
        <v>0.16361408053958096</v>
      </c>
      <c r="E609">
        <f t="shared" si="47"/>
        <v>0.14060854305210133</v>
      </c>
      <c r="F609">
        <f t="shared" si="48"/>
        <v>0.85939145694789865</v>
      </c>
      <c r="G609">
        <f t="shared" si="49"/>
        <v>-0.15153074840754865</v>
      </c>
      <c r="M609">
        <v>3</v>
      </c>
    </row>
    <row r="610" spans="1:13" x14ac:dyDescent="0.2">
      <c r="A610">
        <v>0</v>
      </c>
      <c r="B610">
        <v>2</v>
      </c>
      <c r="C610">
        <f t="shared" si="45"/>
        <v>-1.4903182608361689</v>
      </c>
      <c r="D610">
        <f t="shared" si="46"/>
        <v>0.22530093966241996</v>
      </c>
      <c r="E610">
        <f t="shared" si="47"/>
        <v>0.18387396301556103</v>
      </c>
      <c r="F610">
        <f t="shared" si="48"/>
        <v>0.81612603698443897</v>
      </c>
      <c r="G610">
        <f t="shared" si="49"/>
        <v>-0.20318647885652477</v>
      </c>
      <c r="M610">
        <v>2</v>
      </c>
    </row>
    <row r="611" spans="1:13" x14ac:dyDescent="0.2">
      <c r="A611">
        <v>0</v>
      </c>
      <c r="B611">
        <v>1</v>
      </c>
      <c r="C611">
        <f t="shared" si="45"/>
        <v>-1.1703917300231612</v>
      </c>
      <c r="D611">
        <f t="shared" si="46"/>
        <v>0.31024538502656318</v>
      </c>
      <c r="E611">
        <f t="shared" si="47"/>
        <v>0.23678418452912425</v>
      </c>
      <c r="F611">
        <f t="shared" si="48"/>
        <v>0.76321581547087569</v>
      </c>
      <c r="G611">
        <f t="shared" si="49"/>
        <v>-0.27021443648562671</v>
      </c>
      <c r="M611">
        <v>1</v>
      </c>
    </row>
    <row r="612" spans="1:13" x14ac:dyDescent="0.2">
      <c r="A612">
        <v>0</v>
      </c>
      <c r="B612">
        <v>1</v>
      </c>
      <c r="C612">
        <f t="shared" si="45"/>
        <v>-1.1703917300231612</v>
      </c>
      <c r="D612">
        <f t="shared" si="46"/>
        <v>0.31024538502656318</v>
      </c>
      <c r="E612">
        <f t="shared" si="47"/>
        <v>0.23678418452912425</v>
      </c>
      <c r="F612">
        <f t="shared" si="48"/>
        <v>0.76321581547087569</v>
      </c>
      <c r="G612">
        <f t="shared" si="49"/>
        <v>-0.27021443648562671</v>
      </c>
      <c r="M612">
        <v>1</v>
      </c>
    </row>
    <row r="613" spans="1:13" x14ac:dyDescent="0.2">
      <c r="A613">
        <v>0</v>
      </c>
      <c r="B613">
        <v>3</v>
      </c>
      <c r="C613">
        <f t="shared" si="45"/>
        <v>-1.8102447916491764</v>
      </c>
      <c r="D613">
        <f t="shared" si="46"/>
        <v>0.16361408053958096</v>
      </c>
      <c r="E613">
        <f t="shared" si="47"/>
        <v>0.14060854305210133</v>
      </c>
      <c r="F613">
        <f t="shared" si="48"/>
        <v>0.85939145694789865</v>
      </c>
      <c r="G613">
        <f t="shared" si="49"/>
        <v>-0.15153074840754865</v>
      </c>
      <c r="M613">
        <v>3</v>
      </c>
    </row>
    <row r="614" spans="1:13" x14ac:dyDescent="0.2">
      <c r="A614">
        <v>0</v>
      </c>
      <c r="B614">
        <v>3</v>
      </c>
      <c r="C614">
        <f t="shared" si="45"/>
        <v>-1.8102447916491764</v>
      </c>
      <c r="D614">
        <f t="shared" si="46"/>
        <v>0.16361408053958096</v>
      </c>
      <c r="E614">
        <f t="shared" si="47"/>
        <v>0.14060854305210133</v>
      </c>
      <c r="F614">
        <f t="shared" si="48"/>
        <v>0.85939145694789865</v>
      </c>
      <c r="G614">
        <f t="shared" si="49"/>
        <v>-0.15153074840754865</v>
      </c>
      <c r="M614">
        <v>3</v>
      </c>
    </row>
    <row r="615" spans="1:13" x14ac:dyDescent="0.2">
      <c r="A615">
        <v>0</v>
      </c>
      <c r="B615">
        <v>4</v>
      </c>
      <c r="C615">
        <f t="shared" si="45"/>
        <v>-2.1301713224621839</v>
      </c>
      <c r="D615">
        <f t="shared" si="46"/>
        <v>0.11881693609854763</v>
      </c>
      <c r="E615">
        <f t="shared" si="47"/>
        <v>0.10619872855417876</v>
      </c>
      <c r="F615">
        <f t="shared" si="48"/>
        <v>0.89380127144582122</v>
      </c>
      <c r="G615">
        <f t="shared" si="49"/>
        <v>-0.11227181996665603</v>
      </c>
      <c r="M615">
        <v>4</v>
      </c>
    </row>
    <row r="616" spans="1:13" x14ac:dyDescent="0.2">
      <c r="A616">
        <v>0</v>
      </c>
      <c r="B616">
        <v>1</v>
      </c>
      <c r="C616">
        <f t="shared" si="45"/>
        <v>-1.1703917300231612</v>
      </c>
      <c r="D616">
        <f t="shared" si="46"/>
        <v>0.31024538502656318</v>
      </c>
      <c r="E616">
        <f t="shared" si="47"/>
        <v>0.23678418452912425</v>
      </c>
      <c r="F616">
        <f t="shared" si="48"/>
        <v>0.76321581547087569</v>
      </c>
      <c r="G616">
        <f t="shared" si="49"/>
        <v>-0.27021443648562671</v>
      </c>
      <c r="M616">
        <v>1</v>
      </c>
    </row>
    <row r="617" spans="1:13" x14ac:dyDescent="0.2">
      <c r="A617">
        <v>0</v>
      </c>
      <c r="B617">
        <v>2</v>
      </c>
      <c r="C617">
        <f t="shared" si="45"/>
        <v>-1.4903182608361689</v>
      </c>
      <c r="D617">
        <f t="shared" si="46"/>
        <v>0.22530093966241996</v>
      </c>
      <c r="E617">
        <f t="shared" si="47"/>
        <v>0.18387396301556103</v>
      </c>
      <c r="F617">
        <f t="shared" si="48"/>
        <v>0.81612603698443897</v>
      </c>
      <c r="G617">
        <f t="shared" si="49"/>
        <v>-0.20318647885652477</v>
      </c>
      <c r="M617">
        <v>2</v>
      </c>
    </row>
    <row r="618" spans="1:13" x14ac:dyDescent="0.2">
      <c r="A618">
        <v>0</v>
      </c>
      <c r="B618">
        <v>4</v>
      </c>
      <c r="C618">
        <f t="shared" si="45"/>
        <v>-2.1301713224621839</v>
      </c>
      <c r="D618">
        <f t="shared" si="46"/>
        <v>0.11881693609854763</v>
      </c>
      <c r="E618">
        <f t="shared" si="47"/>
        <v>0.10619872855417876</v>
      </c>
      <c r="F618">
        <f t="shared" si="48"/>
        <v>0.89380127144582122</v>
      </c>
      <c r="G618">
        <f t="shared" si="49"/>
        <v>-0.11227181996665603</v>
      </c>
      <c r="M618">
        <v>4</v>
      </c>
    </row>
    <row r="619" spans="1:13" x14ac:dyDescent="0.2">
      <c r="A619">
        <v>0</v>
      </c>
      <c r="B619">
        <v>3</v>
      </c>
      <c r="C619">
        <f t="shared" si="45"/>
        <v>-1.8102447916491764</v>
      </c>
      <c r="D619">
        <f t="shared" si="46"/>
        <v>0.16361408053958096</v>
      </c>
      <c r="E619">
        <f t="shared" si="47"/>
        <v>0.14060854305210133</v>
      </c>
      <c r="F619">
        <f t="shared" si="48"/>
        <v>0.85939145694789865</v>
      </c>
      <c r="G619">
        <f t="shared" si="49"/>
        <v>-0.15153074840754865</v>
      </c>
      <c r="M619">
        <v>3</v>
      </c>
    </row>
    <row r="620" spans="1:13" x14ac:dyDescent="0.2">
      <c r="A620">
        <v>1</v>
      </c>
      <c r="B620">
        <v>3</v>
      </c>
      <c r="C620">
        <f t="shared" si="45"/>
        <v>-1.8102447916491764</v>
      </c>
      <c r="D620">
        <f t="shared" si="46"/>
        <v>0.16361408053958096</v>
      </c>
      <c r="E620">
        <f t="shared" si="47"/>
        <v>0.14060854305210133</v>
      </c>
      <c r="F620">
        <f t="shared" si="48"/>
        <v>0.14060854305210133</v>
      </c>
      <c r="G620">
        <f t="shared" si="49"/>
        <v>-1.9617755400567249</v>
      </c>
      <c r="M620">
        <v>3</v>
      </c>
    </row>
    <row r="621" spans="1:13" x14ac:dyDescent="0.2">
      <c r="A621">
        <v>1</v>
      </c>
      <c r="B621">
        <v>2</v>
      </c>
      <c r="C621">
        <f t="shared" si="45"/>
        <v>-1.4903182608361689</v>
      </c>
      <c r="D621">
        <f t="shared" si="46"/>
        <v>0.22530093966241996</v>
      </c>
      <c r="E621">
        <f t="shared" si="47"/>
        <v>0.18387396301556103</v>
      </c>
      <c r="F621">
        <f t="shared" si="48"/>
        <v>0.18387396301556103</v>
      </c>
      <c r="G621">
        <f t="shared" si="49"/>
        <v>-1.6935047396926937</v>
      </c>
      <c r="M621">
        <v>2</v>
      </c>
    </row>
    <row r="622" spans="1:13" x14ac:dyDescent="0.2">
      <c r="A622">
        <v>0</v>
      </c>
      <c r="B622">
        <v>4</v>
      </c>
      <c r="C622">
        <f t="shared" si="45"/>
        <v>-2.1301713224621839</v>
      </c>
      <c r="D622">
        <f t="shared" si="46"/>
        <v>0.11881693609854763</v>
      </c>
      <c r="E622">
        <f t="shared" si="47"/>
        <v>0.10619872855417876</v>
      </c>
      <c r="F622">
        <f t="shared" si="48"/>
        <v>0.89380127144582122</v>
      </c>
      <c r="G622">
        <f t="shared" si="49"/>
        <v>-0.11227181996665603</v>
      </c>
      <c r="M622">
        <v>4</v>
      </c>
    </row>
    <row r="623" spans="1:13" x14ac:dyDescent="0.2">
      <c r="A623">
        <v>0</v>
      </c>
      <c r="B623">
        <v>2</v>
      </c>
      <c r="C623">
        <f t="shared" si="45"/>
        <v>-1.4903182608361689</v>
      </c>
      <c r="D623">
        <f t="shared" si="46"/>
        <v>0.22530093966241996</v>
      </c>
      <c r="E623">
        <f t="shared" si="47"/>
        <v>0.18387396301556103</v>
      </c>
      <c r="F623">
        <f t="shared" si="48"/>
        <v>0.81612603698443897</v>
      </c>
      <c r="G623">
        <f t="shared" si="49"/>
        <v>-0.20318647885652477</v>
      </c>
      <c r="M623">
        <v>2</v>
      </c>
    </row>
    <row r="624" spans="1:13" x14ac:dyDescent="0.2">
      <c r="A624">
        <v>0</v>
      </c>
      <c r="B624">
        <v>3</v>
      </c>
      <c r="C624">
        <f t="shared" si="45"/>
        <v>-1.8102447916491764</v>
      </c>
      <c r="D624">
        <f t="shared" si="46"/>
        <v>0.16361408053958096</v>
      </c>
      <c r="E624">
        <f t="shared" si="47"/>
        <v>0.14060854305210133</v>
      </c>
      <c r="F624">
        <f t="shared" si="48"/>
        <v>0.85939145694789865</v>
      </c>
      <c r="G624">
        <f t="shared" si="49"/>
        <v>-0.15153074840754865</v>
      </c>
      <c r="M624">
        <v>3</v>
      </c>
    </row>
    <row r="625" spans="1:13" x14ac:dyDescent="0.2">
      <c r="A625">
        <v>0</v>
      </c>
      <c r="B625">
        <v>1</v>
      </c>
      <c r="C625">
        <f t="shared" si="45"/>
        <v>-1.1703917300231612</v>
      </c>
      <c r="D625">
        <f t="shared" si="46"/>
        <v>0.31024538502656318</v>
      </c>
      <c r="E625">
        <f t="shared" si="47"/>
        <v>0.23678418452912425</v>
      </c>
      <c r="F625">
        <f t="shared" si="48"/>
        <v>0.76321581547087569</v>
      </c>
      <c r="G625">
        <f t="shared" si="49"/>
        <v>-0.27021443648562671</v>
      </c>
      <c r="M625">
        <v>1</v>
      </c>
    </row>
    <row r="626" spans="1:13" x14ac:dyDescent="0.2">
      <c r="A626">
        <v>0</v>
      </c>
      <c r="B626">
        <v>3</v>
      </c>
      <c r="C626">
        <f t="shared" si="45"/>
        <v>-1.8102447916491764</v>
      </c>
      <c r="D626">
        <f t="shared" si="46"/>
        <v>0.16361408053958096</v>
      </c>
      <c r="E626">
        <f t="shared" si="47"/>
        <v>0.14060854305210133</v>
      </c>
      <c r="F626">
        <f t="shared" si="48"/>
        <v>0.85939145694789865</v>
      </c>
      <c r="G626">
        <f t="shared" si="49"/>
        <v>-0.15153074840754865</v>
      </c>
      <c r="M626">
        <v>3</v>
      </c>
    </row>
    <row r="627" spans="1:13" x14ac:dyDescent="0.2">
      <c r="A627">
        <v>1</v>
      </c>
      <c r="B627">
        <v>2</v>
      </c>
      <c r="C627">
        <f t="shared" si="45"/>
        <v>-1.4903182608361689</v>
      </c>
      <c r="D627">
        <f t="shared" si="46"/>
        <v>0.22530093966241996</v>
      </c>
      <c r="E627">
        <f t="shared" si="47"/>
        <v>0.18387396301556103</v>
      </c>
      <c r="F627">
        <f t="shared" si="48"/>
        <v>0.18387396301556103</v>
      </c>
      <c r="G627">
        <f t="shared" si="49"/>
        <v>-1.6935047396926937</v>
      </c>
      <c r="M627">
        <v>2</v>
      </c>
    </row>
    <row r="628" spans="1:13" x14ac:dyDescent="0.2">
      <c r="A628">
        <v>0</v>
      </c>
      <c r="B628">
        <v>2</v>
      </c>
      <c r="C628">
        <f t="shared" si="45"/>
        <v>-1.4903182608361689</v>
      </c>
      <c r="D628">
        <f t="shared" si="46"/>
        <v>0.22530093966241996</v>
      </c>
      <c r="E628">
        <f t="shared" si="47"/>
        <v>0.18387396301556103</v>
      </c>
      <c r="F628">
        <f t="shared" si="48"/>
        <v>0.81612603698443897</v>
      </c>
      <c r="G628">
        <f t="shared" si="49"/>
        <v>-0.20318647885652477</v>
      </c>
      <c r="M628">
        <v>2</v>
      </c>
    </row>
    <row r="629" spans="1:13" x14ac:dyDescent="0.2">
      <c r="A629">
        <v>1</v>
      </c>
      <c r="B629">
        <v>4</v>
      </c>
      <c r="C629">
        <f t="shared" si="45"/>
        <v>-2.1301713224621839</v>
      </c>
      <c r="D629">
        <f t="shared" si="46"/>
        <v>0.11881693609854763</v>
      </c>
      <c r="E629">
        <f t="shared" si="47"/>
        <v>0.10619872855417876</v>
      </c>
      <c r="F629">
        <f t="shared" si="48"/>
        <v>0.10619872855417876</v>
      </c>
      <c r="G629">
        <f t="shared" si="49"/>
        <v>-2.24244314242884</v>
      </c>
      <c r="M629">
        <v>4</v>
      </c>
    </row>
    <row r="630" spans="1:13" x14ac:dyDescent="0.2">
      <c r="A630">
        <v>0</v>
      </c>
      <c r="B630">
        <v>4</v>
      </c>
      <c r="C630">
        <f t="shared" si="45"/>
        <v>-2.1301713224621839</v>
      </c>
      <c r="D630">
        <f t="shared" si="46"/>
        <v>0.11881693609854763</v>
      </c>
      <c r="E630">
        <f t="shared" si="47"/>
        <v>0.10619872855417876</v>
      </c>
      <c r="F630">
        <f t="shared" si="48"/>
        <v>0.89380127144582122</v>
      </c>
      <c r="G630">
        <f t="shared" si="49"/>
        <v>-0.11227181996665603</v>
      </c>
      <c r="M630">
        <v>4</v>
      </c>
    </row>
    <row r="631" spans="1:13" x14ac:dyDescent="0.2">
      <c r="A631">
        <v>0</v>
      </c>
      <c r="B631">
        <v>3</v>
      </c>
      <c r="C631">
        <f t="shared" si="45"/>
        <v>-1.8102447916491764</v>
      </c>
      <c r="D631">
        <f t="shared" si="46"/>
        <v>0.16361408053958096</v>
      </c>
      <c r="E631">
        <f t="shared" si="47"/>
        <v>0.14060854305210133</v>
      </c>
      <c r="F631">
        <f t="shared" si="48"/>
        <v>0.85939145694789865</v>
      </c>
      <c r="G631">
        <f t="shared" si="49"/>
        <v>-0.15153074840754865</v>
      </c>
      <c r="M631">
        <v>3</v>
      </c>
    </row>
    <row r="632" spans="1:13" x14ac:dyDescent="0.2">
      <c r="A632">
        <v>0</v>
      </c>
      <c r="B632">
        <v>1</v>
      </c>
      <c r="C632">
        <f t="shared" si="45"/>
        <v>-1.1703917300231612</v>
      </c>
      <c r="D632">
        <f t="shared" si="46"/>
        <v>0.31024538502656318</v>
      </c>
      <c r="E632">
        <f t="shared" si="47"/>
        <v>0.23678418452912425</v>
      </c>
      <c r="F632">
        <f t="shared" si="48"/>
        <v>0.76321581547087569</v>
      </c>
      <c r="G632">
        <f t="shared" si="49"/>
        <v>-0.27021443648562671</v>
      </c>
      <c r="M632">
        <v>1</v>
      </c>
    </row>
    <row r="633" spans="1:13" x14ac:dyDescent="0.2">
      <c r="A633">
        <v>0</v>
      </c>
      <c r="B633">
        <v>3</v>
      </c>
      <c r="C633">
        <f t="shared" si="45"/>
        <v>-1.8102447916491764</v>
      </c>
      <c r="D633">
        <f t="shared" si="46"/>
        <v>0.16361408053958096</v>
      </c>
      <c r="E633">
        <f t="shared" si="47"/>
        <v>0.14060854305210133</v>
      </c>
      <c r="F633">
        <f t="shared" si="48"/>
        <v>0.85939145694789865</v>
      </c>
      <c r="G633">
        <f t="shared" si="49"/>
        <v>-0.15153074840754865</v>
      </c>
      <c r="M633">
        <v>3</v>
      </c>
    </row>
    <row r="634" spans="1:13" x14ac:dyDescent="0.2">
      <c r="A634">
        <v>0</v>
      </c>
      <c r="B634">
        <v>4</v>
      </c>
      <c r="C634">
        <f t="shared" si="45"/>
        <v>-2.1301713224621839</v>
      </c>
      <c r="D634">
        <f t="shared" si="46"/>
        <v>0.11881693609854763</v>
      </c>
      <c r="E634">
        <f t="shared" si="47"/>
        <v>0.10619872855417876</v>
      </c>
      <c r="F634">
        <f t="shared" si="48"/>
        <v>0.89380127144582122</v>
      </c>
      <c r="G634">
        <f t="shared" si="49"/>
        <v>-0.11227181996665603</v>
      </c>
      <c r="M634">
        <v>4</v>
      </c>
    </row>
    <row r="635" spans="1:13" x14ac:dyDescent="0.2">
      <c r="A635">
        <v>1</v>
      </c>
      <c r="B635">
        <v>1</v>
      </c>
      <c r="C635">
        <f t="shared" si="45"/>
        <v>-1.1703917300231612</v>
      </c>
      <c r="D635">
        <f t="shared" si="46"/>
        <v>0.31024538502656318</v>
      </c>
      <c r="E635">
        <f t="shared" si="47"/>
        <v>0.23678418452912425</v>
      </c>
      <c r="F635">
        <f t="shared" si="48"/>
        <v>0.23678418452912425</v>
      </c>
      <c r="G635">
        <f t="shared" si="49"/>
        <v>-1.4406061665087877</v>
      </c>
      <c r="M635">
        <v>1</v>
      </c>
    </row>
    <row r="636" spans="1:13" x14ac:dyDescent="0.2">
      <c r="A636">
        <v>1</v>
      </c>
      <c r="B636">
        <v>2</v>
      </c>
      <c r="C636">
        <f t="shared" si="45"/>
        <v>-1.4903182608361689</v>
      </c>
      <c r="D636">
        <f t="shared" si="46"/>
        <v>0.22530093966241996</v>
      </c>
      <c r="E636">
        <f t="shared" si="47"/>
        <v>0.18387396301556103</v>
      </c>
      <c r="F636">
        <f t="shared" si="48"/>
        <v>0.18387396301556103</v>
      </c>
      <c r="G636">
        <f t="shared" si="49"/>
        <v>-1.6935047396926937</v>
      </c>
      <c r="M636">
        <v>2</v>
      </c>
    </row>
    <row r="637" spans="1:13" x14ac:dyDescent="0.2">
      <c r="A637">
        <v>0</v>
      </c>
      <c r="B637">
        <v>2</v>
      </c>
      <c r="C637">
        <f t="shared" si="45"/>
        <v>-1.4903182608361689</v>
      </c>
      <c r="D637">
        <f t="shared" si="46"/>
        <v>0.22530093966241996</v>
      </c>
      <c r="E637">
        <f t="shared" si="47"/>
        <v>0.18387396301556103</v>
      </c>
      <c r="F637">
        <f t="shared" si="48"/>
        <v>0.81612603698443897</v>
      </c>
      <c r="G637">
        <f t="shared" si="49"/>
        <v>-0.20318647885652477</v>
      </c>
      <c r="M637">
        <v>2</v>
      </c>
    </row>
    <row r="638" spans="1:13" x14ac:dyDescent="0.2">
      <c r="A638">
        <v>0</v>
      </c>
      <c r="B638">
        <v>3</v>
      </c>
      <c r="C638">
        <f t="shared" si="45"/>
        <v>-1.8102447916491764</v>
      </c>
      <c r="D638">
        <f t="shared" si="46"/>
        <v>0.16361408053958096</v>
      </c>
      <c r="E638">
        <f t="shared" si="47"/>
        <v>0.14060854305210133</v>
      </c>
      <c r="F638">
        <f t="shared" si="48"/>
        <v>0.85939145694789865</v>
      </c>
      <c r="G638">
        <f t="shared" si="49"/>
        <v>-0.15153074840754865</v>
      </c>
      <c r="M638">
        <v>3</v>
      </c>
    </row>
    <row r="639" spans="1:13" x14ac:dyDescent="0.2">
      <c r="A639">
        <v>1</v>
      </c>
      <c r="B639">
        <v>2</v>
      </c>
      <c r="C639">
        <f t="shared" si="45"/>
        <v>-1.4903182608361689</v>
      </c>
      <c r="D639">
        <f t="shared" si="46"/>
        <v>0.22530093966241996</v>
      </c>
      <c r="E639">
        <f t="shared" si="47"/>
        <v>0.18387396301556103</v>
      </c>
      <c r="F639">
        <f t="shared" si="48"/>
        <v>0.18387396301556103</v>
      </c>
      <c r="G639">
        <f t="shared" si="49"/>
        <v>-1.6935047396926937</v>
      </c>
      <c r="M639">
        <v>2</v>
      </c>
    </row>
    <row r="640" spans="1:13" x14ac:dyDescent="0.2">
      <c r="A640">
        <v>0</v>
      </c>
      <c r="B640">
        <v>2</v>
      </c>
      <c r="C640">
        <f t="shared" si="45"/>
        <v>-1.4903182608361689</v>
      </c>
      <c r="D640">
        <f t="shared" si="46"/>
        <v>0.22530093966241996</v>
      </c>
      <c r="E640">
        <f t="shared" si="47"/>
        <v>0.18387396301556103</v>
      </c>
      <c r="F640">
        <f t="shared" si="48"/>
        <v>0.81612603698443897</v>
      </c>
      <c r="G640">
        <f t="shared" si="49"/>
        <v>-0.20318647885652477</v>
      </c>
      <c r="M640">
        <v>2</v>
      </c>
    </row>
    <row r="641" spans="1:13" x14ac:dyDescent="0.2">
      <c r="A641">
        <v>1</v>
      </c>
      <c r="B641">
        <v>2</v>
      </c>
      <c r="C641">
        <f t="shared" si="45"/>
        <v>-1.4903182608361689</v>
      </c>
      <c r="D641">
        <f t="shared" si="46"/>
        <v>0.22530093966241996</v>
      </c>
      <c r="E641">
        <f t="shared" si="47"/>
        <v>0.18387396301556103</v>
      </c>
      <c r="F641">
        <f t="shared" si="48"/>
        <v>0.18387396301556103</v>
      </c>
      <c r="G641">
        <f t="shared" si="49"/>
        <v>-1.6935047396926937</v>
      </c>
      <c r="M641">
        <v>2</v>
      </c>
    </row>
    <row r="642" spans="1:13" x14ac:dyDescent="0.2">
      <c r="A642">
        <v>0</v>
      </c>
      <c r="B642">
        <v>1</v>
      </c>
      <c r="C642">
        <f t="shared" si="45"/>
        <v>-1.1703917300231612</v>
      </c>
      <c r="D642">
        <f t="shared" si="46"/>
        <v>0.31024538502656318</v>
      </c>
      <c r="E642">
        <f t="shared" si="47"/>
        <v>0.23678418452912425</v>
      </c>
      <c r="F642">
        <f t="shared" si="48"/>
        <v>0.76321581547087569</v>
      </c>
      <c r="G642">
        <f t="shared" si="49"/>
        <v>-0.27021443648562671</v>
      </c>
      <c r="M642">
        <v>1</v>
      </c>
    </row>
    <row r="643" spans="1:13" x14ac:dyDescent="0.2">
      <c r="A643">
        <v>0</v>
      </c>
      <c r="B643">
        <v>2</v>
      </c>
      <c r="C643">
        <f t="shared" si="45"/>
        <v>-1.4903182608361689</v>
      </c>
      <c r="D643">
        <f t="shared" si="46"/>
        <v>0.22530093966241996</v>
      </c>
      <c r="E643">
        <f t="shared" si="47"/>
        <v>0.18387396301556103</v>
      </c>
      <c r="F643">
        <f t="shared" si="48"/>
        <v>0.81612603698443897</v>
      </c>
      <c r="G643">
        <f t="shared" si="49"/>
        <v>-0.20318647885652477</v>
      </c>
      <c r="M643">
        <v>2</v>
      </c>
    </row>
    <row r="644" spans="1:13" x14ac:dyDescent="0.2">
      <c r="A644">
        <v>0</v>
      </c>
      <c r="B644">
        <v>4</v>
      </c>
      <c r="C644">
        <f t="shared" si="45"/>
        <v>-2.1301713224621839</v>
      </c>
      <c r="D644">
        <f t="shared" si="46"/>
        <v>0.11881693609854763</v>
      </c>
      <c r="E644">
        <f t="shared" si="47"/>
        <v>0.10619872855417876</v>
      </c>
      <c r="F644">
        <f t="shared" si="48"/>
        <v>0.89380127144582122</v>
      </c>
      <c r="G644">
        <f t="shared" si="49"/>
        <v>-0.11227181996665603</v>
      </c>
      <c r="M644">
        <v>4</v>
      </c>
    </row>
    <row r="645" spans="1:13" x14ac:dyDescent="0.2">
      <c r="A645">
        <v>0</v>
      </c>
      <c r="B645">
        <v>2</v>
      </c>
      <c r="C645">
        <f t="shared" si="45"/>
        <v>-1.4903182608361689</v>
      </c>
      <c r="D645">
        <f t="shared" si="46"/>
        <v>0.22530093966241996</v>
      </c>
      <c r="E645">
        <f t="shared" si="47"/>
        <v>0.18387396301556103</v>
      </c>
      <c r="F645">
        <f t="shared" si="48"/>
        <v>0.81612603698443897</v>
      </c>
      <c r="G645">
        <f t="shared" si="49"/>
        <v>-0.20318647885652477</v>
      </c>
      <c r="M645">
        <v>2</v>
      </c>
    </row>
    <row r="646" spans="1:13" x14ac:dyDescent="0.2">
      <c r="A646">
        <v>0</v>
      </c>
      <c r="B646">
        <v>1</v>
      </c>
      <c r="C646">
        <f t="shared" si="45"/>
        <v>-1.1703917300231612</v>
      </c>
      <c r="D646">
        <f t="shared" si="46"/>
        <v>0.31024538502656318</v>
      </c>
      <c r="E646">
        <f t="shared" si="47"/>
        <v>0.23678418452912425</v>
      </c>
      <c r="F646">
        <f t="shared" si="48"/>
        <v>0.76321581547087569</v>
      </c>
      <c r="G646">
        <f t="shared" si="49"/>
        <v>-0.27021443648562671</v>
      </c>
      <c r="M646">
        <v>1</v>
      </c>
    </row>
    <row r="647" spans="1:13" x14ac:dyDescent="0.2">
      <c r="A647">
        <v>0</v>
      </c>
      <c r="B647">
        <v>4</v>
      </c>
      <c r="C647">
        <f t="shared" ref="C647:C710" si="50">$A$3+$B$3*B647</f>
        <v>-2.1301713224621839</v>
      </c>
      <c r="D647">
        <f t="shared" ref="D647:D710" si="51">EXP(C647)</f>
        <v>0.11881693609854763</v>
      </c>
      <c r="E647">
        <f t="shared" ref="E647:E710" si="52">D647/(1+D647)</f>
        <v>0.10619872855417876</v>
      </c>
      <c r="F647">
        <f t="shared" ref="F647:F710" si="53">IF(A647=1,E647,1-E647)</f>
        <v>0.89380127144582122</v>
      </c>
      <c r="G647">
        <f t="shared" ref="G647:G710" si="54">LN(F647)</f>
        <v>-0.11227181996665603</v>
      </c>
      <c r="M647">
        <v>4</v>
      </c>
    </row>
    <row r="648" spans="1:13" x14ac:dyDescent="0.2">
      <c r="A648">
        <v>0</v>
      </c>
      <c r="B648">
        <v>4</v>
      </c>
      <c r="C648">
        <f t="shared" si="50"/>
        <v>-2.1301713224621839</v>
      </c>
      <c r="D648">
        <f t="shared" si="51"/>
        <v>0.11881693609854763</v>
      </c>
      <c r="E648">
        <f t="shared" si="52"/>
        <v>0.10619872855417876</v>
      </c>
      <c r="F648">
        <f t="shared" si="53"/>
        <v>0.89380127144582122</v>
      </c>
      <c r="G648">
        <f t="shared" si="54"/>
        <v>-0.11227181996665603</v>
      </c>
      <c r="M648">
        <v>4</v>
      </c>
    </row>
    <row r="649" spans="1:13" x14ac:dyDescent="0.2">
      <c r="A649">
        <v>0</v>
      </c>
      <c r="B649">
        <v>3</v>
      </c>
      <c r="C649">
        <f t="shared" si="50"/>
        <v>-1.8102447916491764</v>
      </c>
      <c r="D649">
        <f t="shared" si="51"/>
        <v>0.16361408053958096</v>
      </c>
      <c r="E649">
        <f t="shared" si="52"/>
        <v>0.14060854305210133</v>
      </c>
      <c r="F649">
        <f t="shared" si="53"/>
        <v>0.85939145694789865</v>
      </c>
      <c r="G649">
        <f t="shared" si="54"/>
        <v>-0.15153074840754865</v>
      </c>
      <c r="M649">
        <v>3</v>
      </c>
    </row>
    <row r="650" spans="1:13" x14ac:dyDescent="0.2">
      <c r="A650">
        <v>0</v>
      </c>
      <c r="B650">
        <v>3</v>
      </c>
      <c r="C650">
        <f t="shared" si="50"/>
        <v>-1.8102447916491764</v>
      </c>
      <c r="D650">
        <f t="shared" si="51"/>
        <v>0.16361408053958096</v>
      </c>
      <c r="E650">
        <f t="shared" si="52"/>
        <v>0.14060854305210133</v>
      </c>
      <c r="F650">
        <f t="shared" si="53"/>
        <v>0.85939145694789865</v>
      </c>
      <c r="G650">
        <f t="shared" si="54"/>
        <v>-0.15153074840754865</v>
      </c>
      <c r="M650">
        <v>3</v>
      </c>
    </row>
    <row r="651" spans="1:13" x14ac:dyDescent="0.2">
      <c r="A651">
        <v>0</v>
      </c>
      <c r="B651">
        <v>3</v>
      </c>
      <c r="C651">
        <f t="shared" si="50"/>
        <v>-1.8102447916491764</v>
      </c>
      <c r="D651">
        <f t="shared" si="51"/>
        <v>0.16361408053958096</v>
      </c>
      <c r="E651">
        <f t="shared" si="52"/>
        <v>0.14060854305210133</v>
      </c>
      <c r="F651">
        <f t="shared" si="53"/>
        <v>0.85939145694789865</v>
      </c>
      <c r="G651">
        <f t="shared" si="54"/>
        <v>-0.15153074840754865</v>
      </c>
      <c r="M651">
        <v>3</v>
      </c>
    </row>
    <row r="652" spans="1:13" x14ac:dyDescent="0.2">
      <c r="A652">
        <v>0</v>
      </c>
      <c r="B652">
        <v>3</v>
      </c>
      <c r="C652">
        <f t="shared" si="50"/>
        <v>-1.8102447916491764</v>
      </c>
      <c r="D652">
        <f t="shared" si="51"/>
        <v>0.16361408053958096</v>
      </c>
      <c r="E652">
        <f t="shared" si="52"/>
        <v>0.14060854305210133</v>
      </c>
      <c r="F652">
        <f t="shared" si="53"/>
        <v>0.85939145694789865</v>
      </c>
      <c r="G652">
        <f t="shared" si="54"/>
        <v>-0.15153074840754865</v>
      </c>
      <c r="M652">
        <v>3</v>
      </c>
    </row>
    <row r="653" spans="1:13" x14ac:dyDescent="0.2">
      <c r="A653">
        <v>0</v>
      </c>
      <c r="B653">
        <v>2</v>
      </c>
      <c r="C653">
        <f t="shared" si="50"/>
        <v>-1.4903182608361689</v>
      </c>
      <c r="D653">
        <f t="shared" si="51"/>
        <v>0.22530093966241996</v>
      </c>
      <c r="E653">
        <f t="shared" si="52"/>
        <v>0.18387396301556103</v>
      </c>
      <c r="F653">
        <f t="shared" si="53"/>
        <v>0.81612603698443897</v>
      </c>
      <c r="G653">
        <f t="shared" si="54"/>
        <v>-0.20318647885652477</v>
      </c>
      <c r="M653">
        <v>2</v>
      </c>
    </row>
    <row r="654" spans="1:13" x14ac:dyDescent="0.2">
      <c r="A654">
        <v>1</v>
      </c>
      <c r="B654">
        <v>3</v>
      </c>
      <c r="C654">
        <f t="shared" si="50"/>
        <v>-1.8102447916491764</v>
      </c>
      <c r="D654">
        <f t="shared" si="51"/>
        <v>0.16361408053958096</v>
      </c>
      <c r="E654">
        <f t="shared" si="52"/>
        <v>0.14060854305210133</v>
      </c>
      <c r="F654">
        <f t="shared" si="53"/>
        <v>0.14060854305210133</v>
      </c>
      <c r="G654">
        <f t="shared" si="54"/>
        <v>-1.9617755400567249</v>
      </c>
      <c r="M654">
        <v>3</v>
      </c>
    </row>
    <row r="655" spans="1:13" x14ac:dyDescent="0.2">
      <c r="A655">
        <v>0</v>
      </c>
      <c r="B655">
        <v>2</v>
      </c>
      <c r="C655">
        <f t="shared" si="50"/>
        <v>-1.4903182608361689</v>
      </c>
      <c r="D655">
        <f t="shared" si="51"/>
        <v>0.22530093966241996</v>
      </c>
      <c r="E655">
        <f t="shared" si="52"/>
        <v>0.18387396301556103</v>
      </c>
      <c r="F655">
        <f t="shared" si="53"/>
        <v>0.81612603698443897</v>
      </c>
      <c r="G655">
        <f t="shared" si="54"/>
        <v>-0.20318647885652477</v>
      </c>
      <c r="M655">
        <v>2</v>
      </c>
    </row>
    <row r="656" spans="1:13" x14ac:dyDescent="0.2">
      <c r="A656">
        <v>0</v>
      </c>
      <c r="B656">
        <v>3</v>
      </c>
      <c r="C656">
        <f t="shared" si="50"/>
        <v>-1.8102447916491764</v>
      </c>
      <c r="D656">
        <f t="shared" si="51"/>
        <v>0.16361408053958096</v>
      </c>
      <c r="E656">
        <f t="shared" si="52"/>
        <v>0.14060854305210133</v>
      </c>
      <c r="F656">
        <f t="shared" si="53"/>
        <v>0.85939145694789865</v>
      </c>
      <c r="G656">
        <f t="shared" si="54"/>
        <v>-0.15153074840754865</v>
      </c>
      <c r="M656">
        <v>3</v>
      </c>
    </row>
    <row r="657" spans="1:13" x14ac:dyDescent="0.2">
      <c r="A657">
        <v>0</v>
      </c>
      <c r="B657">
        <v>2</v>
      </c>
      <c r="C657">
        <f t="shared" si="50"/>
        <v>-1.4903182608361689</v>
      </c>
      <c r="D657">
        <f t="shared" si="51"/>
        <v>0.22530093966241996</v>
      </c>
      <c r="E657">
        <f t="shared" si="52"/>
        <v>0.18387396301556103</v>
      </c>
      <c r="F657">
        <f t="shared" si="53"/>
        <v>0.81612603698443897</v>
      </c>
      <c r="G657">
        <f t="shared" si="54"/>
        <v>-0.20318647885652477</v>
      </c>
      <c r="M657">
        <v>2</v>
      </c>
    </row>
    <row r="658" spans="1:13" x14ac:dyDescent="0.2">
      <c r="A658">
        <v>0</v>
      </c>
      <c r="B658">
        <v>3</v>
      </c>
      <c r="C658">
        <f t="shared" si="50"/>
        <v>-1.8102447916491764</v>
      </c>
      <c r="D658">
        <f t="shared" si="51"/>
        <v>0.16361408053958096</v>
      </c>
      <c r="E658">
        <f t="shared" si="52"/>
        <v>0.14060854305210133</v>
      </c>
      <c r="F658">
        <f t="shared" si="53"/>
        <v>0.85939145694789865</v>
      </c>
      <c r="G658">
        <f t="shared" si="54"/>
        <v>-0.15153074840754865</v>
      </c>
      <c r="M658">
        <v>3</v>
      </c>
    </row>
    <row r="659" spans="1:13" x14ac:dyDescent="0.2">
      <c r="A659">
        <v>0</v>
      </c>
      <c r="B659">
        <v>1</v>
      </c>
      <c r="C659">
        <f t="shared" si="50"/>
        <v>-1.1703917300231612</v>
      </c>
      <c r="D659">
        <f t="shared" si="51"/>
        <v>0.31024538502656318</v>
      </c>
      <c r="E659">
        <f t="shared" si="52"/>
        <v>0.23678418452912425</v>
      </c>
      <c r="F659">
        <f t="shared" si="53"/>
        <v>0.76321581547087569</v>
      </c>
      <c r="G659">
        <f t="shared" si="54"/>
        <v>-0.27021443648562671</v>
      </c>
      <c r="M659">
        <v>1</v>
      </c>
    </row>
    <row r="660" spans="1:13" x14ac:dyDescent="0.2">
      <c r="A660">
        <v>0</v>
      </c>
      <c r="B660">
        <v>4</v>
      </c>
      <c r="C660">
        <f t="shared" si="50"/>
        <v>-2.1301713224621839</v>
      </c>
      <c r="D660">
        <f t="shared" si="51"/>
        <v>0.11881693609854763</v>
      </c>
      <c r="E660">
        <f t="shared" si="52"/>
        <v>0.10619872855417876</v>
      </c>
      <c r="F660">
        <f t="shared" si="53"/>
        <v>0.89380127144582122</v>
      </c>
      <c r="G660">
        <f t="shared" si="54"/>
        <v>-0.11227181996665603</v>
      </c>
      <c r="M660">
        <v>4</v>
      </c>
    </row>
    <row r="661" spans="1:13" x14ac:dyDescent="0.2">
      <c r="A661">
        <v>0</v>
      </c>
      <c r="B661">
        <v>3</v>
      </c>
      <c r="C661">
        <f t="shared" si="50"/>
        <v>-1.8102447916491764</v>
      </c>
      <c r="D661">
        <f t="shared" si="51"/>
        <v>0.16361408053958096</v>
      </c>
      <c r="E661">
        <f t="shared" si="52"/>
        <v>0.14060854305210133</v>
      </c>
      <c r="F661">
        <f t="shared" si="53"/>
        <v>0.85939145694789865</v>
      </c>
      <c r="G661">
        <f t="shared" si="54"/>
        <v>-0.15153074840754865</v>
      </c>
      <c r="M661">
        <v>3</v>
      </c>
    </row>
    <row r="662" spans="1:13" x14ac:dyDescent="0.2">
      <c r="A662">
        <v>0</v>
      </c>
      <c r="B662">
        <v>1</v>
      </c>
      <c r="C662">
        <f t="shared" si="50"/>
        <v>-1.1703917300231612</v>
      </c>
      <c r="D662">
        <f t="shared" si="51"/>
        <v>0.31024538502656318</v>
      </c>
      <c r="E662">
        <f t="shared" si="52"/>
        <v>0.23678418452912425</v>
      </c>
      <c r="F662">
        <f t="shared" si="53"/>
        <v>0.76321581547087569</v>
      </c>
      <c r="G662">
        <f t="shared" si="54"/>
        <v>-0.27021443648562671</v>
      </c>
      <c r="M662">
        <v>1</v>
      </c>
    </row>
    <row r="663" spans="1:13" x14ac:dyDescent="0.2">
      <c r="A663">
        <v>0</v>
      </c>
      <c r="B663">
        <v>2</v>
      </c>
      <c r="C663">
        <f t="shared" si="50"/>
        <v>-1.4903182608361689</v>
      </c>
      <c r="D663">
        <f t="shared" si="51"/>
        <v>0.22530093966241996</v>
      </c>
      <c r="E663">
        <f t="shared" si="52"/>
        <v>0.18387396301556103</v>
      </c>
      <c r="F663">
        <f t="shared" si="53"/>
        <v>0.81612603698443897</v>
      </c>
      <c r="G663">
        <f t="shared" si="54"/>
        <v>-0.20318647885652477</v>
      </c>
      <c r="M663">
        <v>2</v>
      </c>
    </row>
    <row r="664" spans="1:13" x14ac:dyDescent="0.2">
      <c r="A664">
        <v>0</v>
      </c>
      <c r="B664">
        <v>3</v>
      </c>
      <c r="C664">
        <f t="shared" si="50"/>
        <v>-1.8102447916491764</v>
      </c>
      <c r="D664">
        <f t="shared" si="51"/>
        <v>0.16361408053958096</v>
      </c>
      <c r="E664">
        <f t="shared" si="52"/>
        <v>0.14060854305210133</v>
      </c>
      <c r="F664">
        <f t="shared" si="53"/>
        <v>0.85939145694789865</v>
      </c>
      <c r="G664">
        <f t="shared" si="54"/>
        <v>-0.15153074840754865</v>
      </c>
      <c r="M664">
        <v>3</v>
      </c>
    </row>
    <row r="665" spans="1:13" x14ac:dyDescent="0.2">
      <c r="A665">
        <v>0</v>
      </c>
      <c r="B665">
        <v>4</v>
      </c>
      <c r="C665">
        <f t="shared" si="50"/>
        <v>-2.1301713224621839</v>
      </c>
      <c r="D665">
        <f t="shared" si="51"/>
        <v>0.11881693609854763</v>
      </c>
      <c r="E665">
        <f t="shared" si="52"/>
        <v>0.10619872855417876</v>
      </c>
      <c r="F665">
        <f t="shared" si="53"/>
        <v>0.89380127144582122</v>
      </c>
      <c r="G665">
        <f t="shared" si="54"/>
        <v>-0.11227181996665603</v>
      </c>
      <c r="M665">
        <v>4</v>
      </c>
    </row>
    <row r="666" spans="1:13" x14ac:dyDescent="0.2">
      <c r="A666">
        <v>0</v>
      </c>
      <c r="B666">
        <v>3</v>
      </c>
      <c r="C666">
        <f t="shared" si="50"/>
        <v>-1.8102447916491764</v>
      </c>
      <c r="D666">
        <f t="shared" si="51"/>
        <v>0.16361408053958096</v>
      </c>
      <c r="E666">
        <f t="shared" si="52"/>
        <v>0.14060854305210133</v>
      </c>
      <c r="F666">
        <f t="shared" si="53"/>
        <v>0.85939145694789865</v>
      </c>
      <c r="G666">
        <f t="shared" si="54"/>
        <v>-0.15153074840754865</v>
      </c>
      <c r="M666">
        <v>3</v>
      </c>
    </row>
    <row r="667" spans="1:13" x14ac:dyDescent="0.2">
      <c r="A667">
        <v>0</v>
      </c>
      <c r="B667">
        <v>2</v>
      </c>
      <c r="C667">
        <f t="shared" si="50"/>
        <v>-1.4903182608361689</v>
      </c>
      <c r="D667">
        <f t="shared" si="51"/>
        <v>0.22530093966241996</v>
      </c>
      <c r="E667">
        <f t="shared" si="52"/>
        <v>0.18387396301556103</v>
      </c>
      <c r="F667">
        <f t="shared" si="53"/>
        <v>0.81612603698443897</v>
      </c>
      <c r="G667">
        <f t="shared" si="54"/>
        <v>-0.20318647885652477</v>
      </c>
      <c r="M667">
        <v>2</v>
      </c>
    </row>
    <row r="668" spans="1:13" x14ac:dyDescent="0.2">
      <c r="A668">
        <v>0</v>
      </c>
      <c r="B668">
        <v>2</v>
      </c>
      <c r="C668">
        <f t="shared" si="50"/>
        <v>-1.4903182608361689</v>
      </c>
      <c r="D668">
        <f t="shared" si="51"/>
        <v>0.22530093966241996</v>
      </c>
      <c r="E668">
        <f t="shared" si="52"/>
        <v>0.18387396301556103</v>
      </c>
      <c r="F668">
        <f t="shared" si="53"/>
        <v>0.81612603698443897</v>
      </c>
      <c r="G668">
        <f t="shared" si="54"/>
        <v>-0.20318647885652477</v>
      </c>
      <c r="M668">
        <v>2</v>
      </c>
    </row>
    <row r="669" spans="1:13" x14ac:dyDescent="0.2">
      <c r="A669">
        <v>0</v>
      </c>
      <c r="B669">
        <v>3</v>
      </c>
      <c r="C669">
        <f t="shared" si="50"/>
        <v>-1.8102447916491764</v>
      </c>
      <c r="D669">
        <f t="shared" si="51"/>
        <v>0.16361408053958096</v>
      </c>
      <c r="E669">
        <f t="shared" si="52"/>
        <v>0.14060854305210133</v>
      </c>
      <c r="F669">
        <f t="shared" si="53"/>
        <v>0.85939145694789865</v>
      </c>
      <c r="G669">
        <f t="shared" si="54"/>
        <v>-0.15153074840754865</v>
      </c>
      <c r="M669">
        <v>3</v>
      </c>
    </row>
    <row r="670" spans="1:13" x14ac:dyDescent="0.2">
      <c r="A670">
        <v>0</v>
      </c>
      <c r="B670">
        <v>1</v>
      </c>
      <c r="C670">
        <f t="shared" si="50"/>
        <v>-1.1703917300231612</v>
      </c>
      <c r="D670">
        <f t="shared" si="51"/>
        <v>0.31024538502656318</v>
      </c>
      <c r="E670">
        <f t="shared" si="52"/>
        <v>0.23678418452912425</v>
      </c>
      <c r="F670">
        <f t="shared" si="53"/>
        <v>0.76321581547087569</v>
      </c>
      <c r="G670">
        <f t="shared" si="54"/>
        <v>-0.27021443648562671</v>
      </c>
      <c r="M670">
        <v>1</v>
      </c>
    </row>
    <row r="671" spans="1:13" x14ac:dyDescent="0.2">
      <c r="A671">
        <v>0</v>
      </c>
      <c r="B671">
        <v>1</v>
      </c>
      <c r="C671">
        <f t="shared" si="50"/>
        <v>-1.1703917300231612</v>
      </c>
      <c r="D671">
        <f t="shared" si="51"/>
        <v>0.31024538502656318</v>
      </c>
      <c r="E671">
        <f t="shared" si="52"/>
        <v>0.23678418452912425</v>
      </c>
      <c r="F671">
        <f t="shared" si="53"/>
        <v>0.76321581547087569</v>
      </c>
      <c r="G671">
        <f t="shared" si="54"/>
        <v>-0.27021443648562671</v>
      </c>
      <c r="M671">
        <v>1</v>
      </c>
    </row>
    <row r="672" spans="1:13" x14ac:dyDescent="0.2">
      <c r="A672">
        <v>0</v>
      </c>
      <c r="B672">
        <v>2</v>
      </c>
      <c r="C672">
        <f t="shared" si="50"/>
        <v>-1.4903182608361689</v>
      </c>
      <c r="D672">
        <f t="shared" si="51"/>
        <v>0.22530093966241996</v>
      </c>
      <c r="E672">
        <f t="shared" si="52"/>
        <v>0.18387396301556103</v>
      </c>
      <c r="F672">
        <f t="shared" si="53"/>
        <v>0.81612603698443897</v>
      </c>
      <c r="G672">
        <f t="shared" si="54"/>
        <v>-0.20318647885652477</v>
      </c>
      <c r="M672">
        <v>2</v>
      </c>
    </row>
    <row r="673" spans="1:13" x14ac:dyDescent="0.2">
      <c r="A673">
        <v>0</v>
      </c>
      <c r="B673">
        <v>1</v>
      </c>
      <c r="C673">
        <f t="shared" si="50"/>
        <v>-1.1703917300231612</v>
      </c>
      <c r="D673">
        <f t="shared" si="51"/>
        <v>0.31024538502656318</v>
      </c>
      <c r="E673">
        <f t="shared" si="52"/>
        <v>0.23678418452912425</v>
      </c>
      <c r="F673">
        <f t="shared" si="53"/>
        <v>0.76321581547087569</v>
      </c>
      <c r="G673">
        <f t="shared" si="54"/>
        <v>-0.27021443648562671</v>
      </c>
      <c r="M673">
        <v>1</v>
      </c>
    </row>
    <row r="674" spans="1:13" x14ac:dyDescent="0.2">
      <c r="A674">
        <v>1</v>
      </c>
      <c r="B674">
        <v>4</v>
      </c>
      <c r="C674">
        <f t="shared" si="50"/>
        <v>-2.1301713224621839</v>
      </c>
      <c r="D674">
        <f t="shared" si="51"/>
        <v>0.11881693609854763</v>
      </c>
      <c r="E674">
        <f t="shared" si="52"/>
        <v>0.10619872855417876</v>
      </c>
      <c r="F674">
        <f t="shared" si="53"/>
        <v>0.10619872855417876</v>
      </c>
      <c r="G674">
        <f t="shared" si="54"/>
        <v>-2.24244314242884</v>
      </c>
      <c r="M674">
        <v>4</v>
      </c>
    </row>
    <row r="675" spans="1:13" x14ac:dyDescent="0.2">
      <c r="A675">
        <v>0</v>
      </c>
      <c r="B675">
        <v>1</v>
      </c>
      <c r="C675">
        <f t="shared" si="50"/>
        <v>-1.1703917300231612</v>
      </c>
      <c r="D675">
        <f t="shared" si="51"/>
        <v>0.31024538502656318</v>
      </c>
      <c r="E675">
        <f t="shared" si="52"/>
        <v>0.23678418452912425</v>
      </c>
      <c r="F675">
        <f t="shared" si="53"/>
        <v>0.76321581547087569</v>
      </c>
      <c r="G675">
        <f t="shared" si="54"/>
        <v>-0.27021443648562671</v>
      </c>
      <c r="M675">
        <v>1</v>
      </c>
    </row>
    <row r="676" spans="1:13" x14ac:dyDescent="0.2">
      <c r="A676">
        <v>0</v>
      </c>
      <c r="B676">
        <v>2</v>
      </c>
      <c r="C676">
        <f t="shared" si="50"/>
        <v>-1.4903182608361689</v>
      </c>
      <c r="D676">
        <f t="shared" si="51"/>
        <v>0.22530093966241996</v>
      </c>
      <c r="E676">
        <f t="shared" si="52"/>
        <v>0.18387396301556103</v>
      </c>
      <c r="F676">
        <f t="shared" si="53"/>
        <v>0.81612603698443897</v>
      </c>
      <c r="G676">
        <f t="shared" si="54"/>
        <v>-0.20318647885652477</v>
      </c>
      <c r="M676">
        <v>2</v>
      </c>
    </row>
    <row r="677" spans="1:13" x14ac:dyDescent="0.2">
      <c r="A677">
        <v>0</v>
      </c>
      <c r="B677">
        <v>3</v>
      </c>
      <c r="C677">
        <f t="shared" si="50"/>
        <v>-1.8102447916491764</v>
      </c>
      <c r="D677">
        <f t="shared" si="51"/>
        <v>0.16361408053958096</v>
      </c>
      <c r="E677">
        <f t="shared" si="52"/>
        <v>0.14060854305210133</v>
      </c>
      <c r="F677">
        <f t="shared" si="53"/>
        <v>0.85939145694789865</v>
      </c>
      <c r="G677">
        <f t="shared" si="54"/>
        <v>-0.15153074840754865</v>
      </c>
      <c r="M677">
        <v>3</v>
      </c>
    </row>
    <row r="678" spans="1:13" x14ac:dyDescent="0.2">
      <c r="A678">
        <v>0</v>
      </c>
      <c r="B678">
        <v>1</v>
      </c>
      <c r="C678">
        <f t="shared" si="50"/>
        <v>-1.1703917300231612</v>
      </c>
      <c r="D678">
        <f t="shared" si="51"/>
        <v>0.31024538502656318</v>
      </c>
      <c r="E678">
        <f t="shared" si="52"/>
        <v>0.23678418452912425</v>
      </c>
      <c r="F678">
        <f t="shared" si="53"/>
        <v>0.76321581547087569</v>
      </c>
      <c r="G678">
        <f t="shared" si="54"/>
        <v>-0.27021443648562671</v>
      </c>
      <c r="M678">
        <v>1</v>
      </c>
    </row>
    <row r="679" spans="1:13" x14ac:dyDescent="0.2">
      <c r="A679">
        <v>0</v>
      </c>
      <c r="B679">
        <v>3</v>
      </c>
      <c r="C679">
        <f t="shared" si="50"/>
        <v>-1.8102447916491764</v>
      </c>
      <c r="D679">
        <f t="shared" si="51"/>
        <v>0.16361408053958096</v>
      </c>
      <c r="E679">
        <f t="shared" si="52"/>
        <v>0.14060854305210133</v>
      </c>
      <c r="F679">
        <f t="shared" si="53"/>
        <v>0.85939145694789865</v>
      </c>
      <c r="G679">
        <f t="shared" si="54"/>
        <v>-0.15153074840754865</v>
      </c>
      <c r="M679">
        <v>3</v>
      </c>
    </row>
    <row r="680" spans="1:13" x14ac:dyDescent="0.2">
      <c r="A680">
        <v>0</v>
      </c>
      <c r="B680">
        <v>1</v>
      </c>
      <c r="C680">
        <f t="shared" si="50"/>
        <v>-1.1703917300231612</v>
      </c>
      <c r="D680">
        <f t="shared" si="51"/>
        <v>0.31024538502656318</v>
      </c>
      <c r="E680">
        <f t="shared" si="52"/>
        <v>0.23678418452912425</v>
      </c>
      <c r="F680">
        <f t="shared" si="53"/>
        <v>0.76321581547087569</v>
      </c>
      <c r="G680">
        <f t="shared" si="54"/>
        <v>-0.27021443648562671</v>
      </c>
      <c r="M680">
        <v>1</v>
      </c>
    </row>
    <row r="681" spans="1:13" x14ac:dyDescent="0.2">
      <c r="A681">
        <v>0</v>
      </c>
      <c r="B681">
        <v>1</v>
      </c>
      <c r="C681">
        <f t="shared" si="50"/>
        <v>-1.1703917300231612</v>
      </c>
      <c r="D681">
        <f t="shared" si="51"/>
        <v>0.31024538502656318</v>
      </c>
      <c r="E681">
        <f t="shared" si="52"/>
        <v>0.23678418452912425</v>
      </c>
      <c r="F681">
        <f t="shared" si="53"/>
        <v>0.76321581547087569</v>
      </c>
      <c r="G681">
        <f t="shared" si="54"/>
        <v>-0.27021443648562671</v>
      </c>
      <c r="M681">
        <v>1</v>
      </c>
    </row>
    <row r="682" spans="1:13" x14ac:dyDescent="0.2">
      <c r="A682">
        <v>0</v>
      </c>
      <c r="B682">
        <v>4</v>
      </c>
      <c r="C682">
        <f t="shared" si="50"/>
        <v>-2.1301713224621839</v>
      </c>
      <c r="D682">
        <f t="shared" si="51"/>
        <v>0.11881693609854763</v>
      </c>
      <c r="E682">
        <f t="shared" si="52"/>
        <v>0.10619872855417876</v>
      </c>
      <c r="F682">
        <f t="shared" si="53"/>
        <v>0.89380127144582122</v>
      </c>
      <c r="G682">
        <f t="shared" si="54"/>
        <v>-0.11227181996665603</v>
      </c>
      <c r="M682">
        <v>4</v>
      </c>
    </row>
    <row r="683" spans="1:13" x14ac:dyDescent="0.2">
      <c r="A683">
        <v>1</v>
      </c>
      <c r="B683">
        <v>3</v>
      </c>
      <c r="C683">
        <f t="shared" si="50"/>
        <v>-1.8102447916491764</v>
      </c>
      <c r="D683">
        <f t="shared" si="51"/>
        <v>0.16361408053958096</v>
      </c>
      <c r="E683">
        <f t="shared" si="52"/>
        <v>0.14060854305210133</v>
      </c>
      <c r="F683">
        <f t="shared" si="53"/>
        <v>0.14060854305210133</v>
      </c>
      <c r="G683">
        <f t="shared" si="54"/>
        <v>-1.9617755400567249</v>
      </c>
      <c r="M683">
        <v>3</v>
      </c>
    </row>
    <row r="684" spans="1:13" x14ac:dyDescent="0.2">
      <c r="A684">
        <v>0</v>
      </c>
      <c r="B684">
        <v>2</v>
      </c>
      <c r="C684">
        <f t="shared" si="50"/>
        <v>-1.4903182608361689</v>
      </c>
      <c r="D684">
        <f t="shared" si="51"/>
        <v>0.22530093966241996</v>
      </c>
      <c r="E684">
        <f t="shared" si="52"/>
        <v>0.18387396301556103</v>
      </c>
      <c r="F684">
        <f t="shared" si="53"/>
        <v>0.81612603698443897</v>
      </c>
      <c r="G684">
        <f t="shared" si="54"/>
        <v>-0.20318647885652477</v>
      </c>
      <c r="M684">
        <v>2</v>
      </c>
    </row>
    <row r="685" spans="1:13" x14ac:dyDescent="0.2">
      <c r="A685">
        <v>0</v>
      </c>
      <c r="B685">
        <v>2</v>
      </c>
      <c r="C685">
        <f t="shared" si="50"/>
        <v>-1.4903182608361689</v>
      </c>
      <c r="D685">
        <f t="shared" si="51"/>
        <v>0.22530093966241996</v>
      </c>
      <c r="E685">
        <f t="shared" si="52"/>
        <v>0.18387396301556103</v>
      </c>
      <c r="F685">
        <f t="shared" si="53"/>
        <v>0.81612603698443897</v>
      </c>
      <c r="G685">
        <f t="shared" si="54"/>
        <v>-0.20318647885652477</v>
      </c>
      <c r="M685">
        <v>2</v>
      </c>
    </row>
    <row r="686" spans="1:13" x14ac:dyDescent="0.2">
      <c r="A686">
        <v>0</v>
      </c>
      <c r="B686">
        <v>2</v>
      </c>
      <c r="C686">
        <f t="shared" si="50"/>
        <v>-1.4903182608361689</v>
      </c>
      <c r="D686">
        <f t="shared" si="51"/>
        <v>0.22530093966241996</v>
      </c>
      <c r="E686">
        <f t="shared" si="52"/>
        <v>0.18387396301556103</v>
      </c>
      <c r="F686">
        <f t="shared" si="53"/>
        <v>0.81612603698443897</v>
      </c>
      <c r="G686">
        <f t="shared" si="54"/>
        <v>-0.20318647885652477</v>
      </c>
      <c r="M686">
        <v>2</v>
      </c>
    </row>
    <row r="687" spans="1:13" x14ac:dyDescent="0.2">
      <c r="A687">
        <v>0</v>
      </c>
      <c r="B687">
        <v>1</v>
      </c>
      <c r="C687">
        <f t="shared" si="50"/>
        <v>-1.1703917300231612</v>
      </c>
      <c r="D687">
        <f t="shared" si="51"/>
        <v>0.31024538502656318</v>
      </c>
      <c r="E687">
        <f t="shared" si="52"/>
        <v>0.23678418452912425</v>
      </c>
      <c r="F687">
        <f t="shared" si="53"/>
        <v>0.76321581547087569</v>
      </c>
      <c r="G687">
        <f t="shared" si="54"/>
        <v>-0.27021443648562671</v>
      </c>
      <c r="M687">
        <v>1</v>
      </c>
    </row>
    <row r="688" spans="1:13" x14ac:dyDescent="0.2">
      <c r="A688">
        <v>0</v>
      </c>
      <c r="B688">
        <v>1</v>
      </c>
      <c r="C688">
        <f t="shared" si="50"/>
        <v>-1.1703917300231612</v>
      </c>
      <c r="D688">
        <f t="shared" si="51"/>
        <v>0.31024538502656318</v>
      </c>
      <c r="E688">
        <f t="shared" si="52"/>
        <v>0.23678418452912425</v>
      </c>
      <c r="F688">
        <f t="shared" si="53"/>
        <v>0.76321581547087569</v>
      </c>
      <c r="G688">
        <f t="shared" si="54"/>
        <v>-0.27021443648562671</v>
      </c>
      <c r="M688">
        <v>1</v>
      </c>
    </row>
    <row r="689" spans="1:13" x14ac:dyDescent="0.2">
      <c r="A689">
        <v>0</v>
      </c>
      <c r="B689">
        <v>2</v>
      </c>
      <c r="C689">
        <f t="shared" si="50"/>
        <v>-1.4903182608361689</v>
      </c>
      <c r="D689">
        <f t="shared" si="51"/>
        <v>0.22530093966241996</v>
      </c>
      <c r="E689">
        <f t="shared" si="52"/>
        <v>0.18387396301556103</v>
      </c>
      <c r="F689">
        <f t="shared" si="53"/>
        <v>0.81612603698443897</v>
      </c>
      <c r="G689">
        <f t="shared" si="54"/>
        <v>-0.20318647885652477</v>
      </c>
      <c r="M689">
        <v>2</v>
      </c>
    </row>
    <row r="690" spans="1:13" x14ac:dyDescent="0.2">
      <c r="A690">
        <v>0</v>
      </c>
      <c r="B690">
        <v>1</v>
      </c>
      <c r="C690">
        <f t="shared" si="50"/>
        <v>-1.1703917300231612</v>
      </c>
      <c r="D690">
        <f t="shared" si="51"/>
        <v>0.31024538502656318</v>
      </c>
      <c r="E690">
        <f t="shared" si="52"/>
        <v>0.23678418452912425</v>
      </c>
      <c r="F690">
        <f t="shared" si="53"/>
        <v>0.76321581547087569</v>
      </c>
      <c r="G690">
        <f t="shared" si="54"/>
        <v>-0.27021443648562671</v>
      </c>
      <c r="M690">
        <v>1</v>
      </c>
    </row>
    <row r="691" spans="1:13" x14ac:dyDescent="0.2">
      <c r="A691">
        <v>0</v>
      </c>
      <c r="B691">
        <v>2</v>
      </c>
      <c r="C691">
        <f t="shared" si="50"/>
        <v>-1.4903182608361689</v>
      </c>
      <c r="D691">
        <f t="shared" si="51"/>
        <v>0.22530093966241996</v>
      </c>
      <c r="E691">
        <f t="shared" si="52"/>
        <v>0.18387396301556103</v>
      </c>
      <c r="F691">
        <f t="shared" si="53"/>
        <v>0.81612603698443897</v>
      </c>
      <c r="G691">
        <f t="shared" si="54"/>
        <v>-0.20318647885652477</v>
      </c>
      <c r="M691">
        <v>2</v>
      </c>
    </row>
    <row r="692" spans="1:13" x14ac:dyDescent="0.2">
      <c r="A692">
        <v>0</v>
      </c>
      <c r="B692">
        <v>1</v>
      </c>
      <c r="C692">
        <f t="shared" si="50"/>
        <v>-1.1703917300231612</v>
      </c>
      <c r="D692">
        <f t="shared" si="51"/>
        <v>0.31024538502656318</v>
      </c>
      <c r="E692">
        <f t="shared" si="52"/>
        <v>0.23678418452912425</v>
      </c>
      <c r="F692">
        <f t="shared" si="53"/>
        <v>0.76321581547087569</v>
      </c>
      <c r="G692">
        <f t="shared" si="54"/>
        <v>-0.27021443648562671</v>
      </c>
      <c r="M692">
        <v>1</v>
      </c>
    </row>
    <row r="693" spans="1:13" x14ac:dyDescent="0.2">
      <c r="A693">
        <v>0</v>
      </c>
      <c r="B693">
        <v>1</v>
      </c>
      <c r="C693">
        <f t="shared" si="50"/>
        <v>-1.1703917300231612</v>
      </c>
      <c r="D693">
        <f t="shared" si="51"/>
        <v>0.31024538502656318</v>
      </c>
      <c r="E693">
        <f t="shared" si="52"/>
        <v>0.23678418452912425</v>
      </c>
      <c r="F693">
        <f t="shared" si="53"/>
        <v>0.76321581547087569</v>
      </c>
      <c r="G693">
        <f t="shared" si="54"/>
        <v>-0.27021443648562671</v>
      </c>
      <c r="M693">
        <v>1</v>
      </c>
    </row>
    <row r="694" spans="1:13" x14ac:dyDescent="0.2">
      <c r="A694">
        <v>0</v>
      </c>
      <c r="B694">
        <v>2</v>
      </c>
      <c r="C694">
        <f t="shared" si="50"/>
        <v>-1.4903182608361689</v>
      </c>
      <c r="D694">
        <f t="shared" si="51"/>
        <v>0.22530093966241996</v>
      </c>
      <c r="E694">
        <f t="shared" si="52"/>
        <v>0.18387396301556103</v>
      </c>
      <c r="F694">
        <f t="shared" si="53"/>
        <v>0.81612603698443897</v>
      </c>
      <c r="G694">
        <f t="shared" si="54"/>
        <v>-0.20318647885652477</v>
      </c>
      <c r="M694">
        <v>2</v>
      </c>
    </row>
    <row r="695" spans="1:13" x14ac:dyDescent="0.2">
      <c r="A695">
        <v>1</v>
      </c>
      <c r="B695">
        <v>1</v>
      </c>
      <c r="C695">
        <f t="shared" si="50"/>
        <v>-1.1703917300231612</v>
      </c>
      <c r="D695">
        <f t="shared" si="51"/>
        <v>0.31024538502656318</v>
      </c>
      <c r="E695">
        <f t="shared" si="52"/>
        <v>0.23678418452912425</v>
      </c>
      <c r="F695">
        <f t="shared" si="53"/>
        <v>0.23678418452912425</v>
      </c>
      <c r="G695">
        <f t="shared" si="54"/>
        <v>-1.4406061665087877</v>
      </c>
      <c r="M695">
        <v>1</v>
      </c>
    </row>
    <row r="696" spans="1:13" x14ac:dyDescent="0.2">
      <c r="A696">
        <v>0</v>
      </c>
      <c r="B696">
        <v>3</v>
      </c>
      <c r="C696">
        <f t="shared" si="50"/>
        <v>-1.8102447916491764</v>
      </c>
      <c r="D696">
        <f t="shared" si="51"/>
        <v>0.16361408053958096</v>
      </c>
      <c r="E696">
        <f t="shared" si="52"/>
        <v>0.14060854305210133</v>
      </c>
      <c r="F696">
        <f t="shared" si="53"/>
        <v>0.85939145694789865</v>
      </c>
      <c r="G696">
        <f t="shared" si="54"/>
        <v>-0.15153074840754865</v>
      </c>
      <c r="M696">
        <v>3</v>
      </c>
    </row>
    <row r="697" spans="1:13" x14ac:dyDescent="0.2">
      <c r="A697">
        <v>0</v>
      </c>
      <c r="B697">
        <v>4</v>
      </c>
      <c r="C697">
        <f t="shared" si="50"/>
        <v>-2.1301713224621839</v>
      </c>
      <c r="D697">
        <f t="shared" si="51"/>
        <v>0.11881693609854763</v>
      </c>
      <c r="E697">
        <f t="shared" si="52"/>
        <v>0.10619872855417876</v>
      </c>
      <c r="F697">
        <f t="shared" si="53"/>
        <v>0.89380127144582122</v>
      </c>
      <c r="G697">
        <f t="shared" si="54"/>
        <v>-0.11227181996665603</v>
      </c>
      <c r="M697">
        <v>4</v>
      </c>
    </row>
    <row r="698" spans="1:13" x14ac:dyDescent="0.2">
      <c r="A698">
        <v>0</v>
      </c>
      <c r="B698">
        <v>3</v>
      </c>
      <c r="C698">
        <f t="shared" si="50"/>
        <v>-1.8102447916491764</v>
      </c>
      <c r="D698">
        <f t="shared" si="51"/>
        <v>0.16361408053958096</v>
      </c>
      <c r="E698">
        <f t="shared" si="52"/>
        <v>0.14060854305210133</v>
      </c>
      <c r="F698">
        <f t="shared" si="53"/>
        <v>0.85939145694789865</v>
      </c>
      <c r="G698">
        <f t="shared" si="54"/>
        <v>-0.15153074840754865</v>
      </c>
      <c r="M698">
        <v>3</v>
      </c>
    </row>
    <row r="699" spans="1:13" x14ac:dyDescent="0.2">
      <c r="A699">
        <v>0</v>
      </c>
      <c r="B699">
        <v>1</v>
      </c>
      <c r="C699">
        <f t="shared" si="50"/>
        <v>-1.1703917300231612</v>
      </c>
      <c r="D699">
        <f t="shared" si="51"/>
        <v>0.31024538502656318</v>
      </c>
      <c r="E699">
        <f t="shared" si="52"/>
        <v>0.23678418452912425</v>
      </c>
      <c r="F699">
        <f t="shared" si="53"/>
        <v>0.76321581547087569</v>
      </c>
      <c r="G699">
        <f t="shared" si="54"/>
        <v>-0.27021443648562671</v>
      </c>
      <c r="M699">
        <v>1</v>
      </c>
    </row>
    <row r="700" spans="1:13" x14ac:dyDescent="0.2">
      <c r="A700">
        <v>0</v>
      </c>
      <c r="B700">
        <v>2</v>
      </c>
      <c r="C700">
        <f t="shared" si="50"/>
        <v>-1.4903182608361689</v>
      </c>
      <c r="D700">
        <f t="shared" si="51"/>
        <v>0.22530093966241996</v>
      </c>
      <c r="E700">
        <f t="shared" si="52"/>
        <v>0.18387396301556103</v>
      </c>
      <c r="F700">
        <f t="shared" si="53"/>
        <v>0.81612603698443897</v>
      </c>
      <c r="G700">
        <f t="shared" si="54"/>
        <v>-0.20318647885652477</v>
      </c>
      <c r="M700">
        <v>2</v>
      </c>
    </row>
    <row r="701" spans="1:13" x14ac:dyDescent="0.2">
      <c r="A701">
        <v>0</v>
      </c>
      <c r="B701">
        <v>1</v>
      </c>
      <c r="C701">
        <f t="shared" si="50"/>
        <v>-1.1703917300231612</v>
      </c>
      <c r="D701">
        <f t="shared" si="51"/>
        <v>0.31024538502656318</v>
      </c>
      <c r="E701">
        <f t="shared" si="52"/>
        <v>0.23678418452912425</v>
      </c>
      <c r="F701">
        <f t="shared" si="53"/>
        <v>0.76321581547087569</v>
      </c>
      <c r="G701">
        <f t="shared" si="54"/>
        <v>-0.27021443648562671</v>
      </c>
      <c r="M701">
        <v>1</v>
      </c>
    </row>
    <row r="702" spans="1:13" x14ac:dyDescent="0.2">
      <c r="A702">
        <v>0</v>
      </c>
      <c r="B702">
        <v>3</v>
      </c>
      <c r="C702">
        <f t="shared" si="50"/>
        <v>-1.8102447916491764</v>
      </c>
      <c r="D702">
        <f t="shared" si="51"/>
        <v>0.16361408053958096</v>
      </c>
      <c r="E702">
        <f t="shared" si="52"/>
        <v>0.14060854305210133</v>
      </c>
      <c r="F702">
        <f t="shared" si="53"/>
        <v>0.85939145694789865</v>
      </c>
      <c r="G702">
        <f t="shared" si="54"/>
        <v>-0.15153074840754865</v>
      </c>
      <c r="M702">
        <v>3</v>
      </c>
    </row>
    <row r="703" spans="1:13" x14ac:dyDescent="0.2">
      <c r="A703">
        <v>1</v>
      </c>
      <c r="B703">
        <v>2</v>
      </c>
      <c r="C703">
        <f t="shared" si="50"/>
        <v>-1.4903182608361689</v>
      </c>
      <c r="D703">
        <f t="shared" si="51"/>
        <v>0.22530093966241996</v>
      </c>
      <c r="E703">
        <f t="shared" si="52"/>
        <v>0.18387396301556103</v>
      </c>
      <c r="F703">
        <f t="shared" si="53"/>
        <v>0.18387396301556103</v>
      </c>
      <c r="G703">
        <f t="shared" si="54"/>
        <v>-1.6935047396926937</v>
      </c>
      <c r="M703">
        <v>2</v>
      </c>
    </row>
    <row r="704" spans="1:13" x14ac:dyDescent="0.2">
      <c r="A704">
        <v>0</v>
      </c>
      <c r="B704">
        <v>1</v>
      </c>
      <c r="C704">
        <f t="shared" si="50"/>
        <v>-1.1703917300231612</v>
      </c>
      <c r="D704">
        <f t="shared" si="51"/>
        <v>0.31024538502656318</v>
      </c>
      <c r="E704">
        <f t="shared" si="52"/>
        <v>0.23678418452912425</v>
      </c>
      <c r="F704">
        <f t="shared" si="53"/>
        <v>0.76321581547087569</v>
      </c>
      <c r="G704">
        <f t="shared" si="54"/>
        <v>-0.27021443648562671</v>
      </c>
      <c r="M704">
        <v>1</v>
      </c>
    </row>
    <row r="705" spans="1:13" x14ac:dyDescent="0.2">
      <c r="A705">
        <v>0</v>
      </c>
      <c r="B705">
        <v>1</v>
      </c>
      <c r="C705">
        <f t="shared" si="50"/>
        <v>-1.1703917300231612</v>
      </c>
      <c r="D705">
        <f t="shared" si="51"/>
        <v>0.31024538502656318</v>
      </c>
      <c r="E705">
        <f t="shared" si="52"/>
        <v>0.23678418452912425</v>
      </c>
      <c r="F705">
        <f t="shared" si="53"/>
        <v>0.76321581547087569</v>
      </c>
      <c r="G705">
        <f t="shared" si="54"/>
        <v>-0.27021443648562671</v>
      </c>
      <c r="M705">
        <v>1</v>
      </c>
    </row>
    <row r="706" spans="1:13" x14ac:dyDescent="0.2">
      <c r="A706">
        <v>0</v>
      </c>
      <c r="B706">
        <v>1</v>
      </c>
      <c r="C706">
        <f t="shared" si="50"/>
        <v>-1.1703917300231612</v>
      </c>
      <c r="D706">
        <f t="shared" si="51"/>
        <v>0.31024538502656318</v>
      </c>
      <c r="E706">
        <f t="shared" si="52"/>
        <v>0.23678418452912425</v>
      </c>
      <c r="F706">
        <f t="shared" si="53"/>
        <v>0.76321581547087569</v>
      </c>
      <c r="G706">
        <f t="shared" si="54"/>
        <v>-0.27021443648562671</v>
      </c>
      <c r="M706">
        <v>1</v>
      </c>
    </row>
    <row r="707" spans="1:13" x14ac:dyDescent="0.2">
      <c r="A707">
        <v>0</v>
      </c>
      <c r="B707">
        <v>4</v>
      </c>
      <c r="C707">
        <f t="shared" si="50"/>
        <v>-2.1301713224621839</v>
      </c>
      <c r="D707">
        <f t="shared" si="51"/>
        <v>0.11881693609854763</v>
      </c>
      <c r="E707">
        <f t="shared" si="52"/>
        <v>0.10619872855417876</v>
      </c>
      <c r="F707">
        <f t="shared" si="53"/>
        <v>0.89380127144582122</v>
      </c>
      <c r="G707">
        <f t="shared" si="54"/>
        <v>-0.11227181996665603</v>
      </c>
      <c r="M707">
        <v>4</v>
      </c>
    </row>
    <row r="708" spans="1:13" x14ac:dyDescent="0.2">
      <c r="A708">
        <v>0</v>
      </c>
      <c r="B708">
        <v>4</v>
      </c>
      <c r="C708">
        <f t="shared" si="50"/>
        <v>-2.1301713224621839</v>
      </c>
      <c r="D708">
        <f t="shared" si="51"/>
        <v>0.11881693609854763</v>
      </c>
      <c r="E708">
        <f t="shared" si="52"/>
        <v>0.10619872855417876</v>
      </c>
      <c r="F708">
        <f t="shared" si="53"/>
        <v>0.89380127144582122</v>
      </c>
      <c r="G708">
        <f t="shared" si="54"/>
        <v>-0.11227181996665603</v>
      </c>
      <c r="M708">
        <v>4</v>
      </c>
    </row>
    <row r="709" spans="1:13" x14ac:dyDescent="0.2">
      <c r="A709">
        <v>0</v>
      </c>
      <c r="B709">
        <v>2</v>
      </c>
      <c r="C709">
        <f t="shared" si="50"/>
        <v>-1.4903182608361689</v>
      </c>
      <c r="D709">
        <f t="shared" si="51"/>
        <v>0.22530093966241996</v>
      </c>
      <c r="E709">
        <f t="shared" si="52"/>
        <v>0.18387396301556103</v>
      </c>
      <c r="F709">
        <f t="shared" si="53"/>
        <v>0.81612603698443897</v>
      </c>
      <c r="G709">
        <f t="shared" si="54"/>
        <v>-0.20318647885652477</v>
      </c>
      <c r="M709">
        <v>2</v>
      </c>
    </row>
    <row r="710" spans="1:13" x14ac:dyDescent="0.2">
      <c r="A710">
        <v>1</v>
      </c>
      <c r="B710">
        <v>1</v>
      </c>
      <c r="C710">
        <f t="shared" si="50"/>
        <v>-1.1703917300231612</v>
      </c>
      <c r="D710">
        <f t="shared" si="51"/>
        <v>0.31024538502656318</v>
      </c>
      <c r="E710">
        <f t="shared" si="52"/>
        <v>0.23678418452912425</v>
      </c>
      <c r="F710">
        <f t="shared" si="53"/>
        <v>0.23678418452912425</v>
      </c>
      <c r="G710">
        <f t="shared" si="54"/>
        <v>-1.4406061665087877</v>
      </c>
      <c r="M710">
        <v>1</v>
      </c>
    </row>
    <row r="711" spans="1:13" x14ac:dyDescent="0.2">
      <c r="A711">
        <v>0</v>
      </c>
      <c r="B711">
        <v>2</v>
      </c>
      <c r="C711">
        <f t="shared" ref="C711:C774" si="55">$A$3+$B$3*B711</f>
        <v>-1.4903182608361689</v>
      </c>
      <c r="D711">
        <f t="shared" ref="D711:D774" si="56">EXP(C711)</f>
        <v>0.22530093966241996</v>
      </c>
      <c r="E711">
        <f t="shared" ref="E711:E774" si="57">D711/(1+D711)</f>
        <v>0.18387396301556103</v>
      </c>
      <c r="F711">
        <f t="shared" ref="F711:F774" si="58">IF(A711=1,E711,1-E711)</f>
        <v>0.81612603698443897</v>
      </c>
      <c r="G711">
        <f t="shared" ref="G711:G774" si="59">LN(F711)</f>
        <v>-0.20318647885652477</v>
      </c>
      <c r="M711">
        <v>2</v>
      </c>
    </row>
    <row r="712" spans="1:13" x14ac:dyDescent="0.2">
      <c r="A712">
        <v>0</v>
      </c>
      <c r="B712">
        <v>2</v>
      </c>
      <c r="C712">
        <f t="shared" si="55"/>
        <v>-1.4903182608361689</v>
      </c>
      <c r="D712">
        <f t="shared" si="56"/>
        <v>0.22530093966241996</v>
      </c>
      <c r="E712">
        <f t="shared" si="57"/>
        <v>0.18387396301556103</v>
      </c>
      <c r="F712">
        <f t="shared" si="58"/>
        <v>0.81612603698443897</v>
      </c>
      <c r="G712">
        <f t="shared" si="59"/>
        <v>-0.20318647885652477</v>
      </c>
      <c r="M712">
        <v>2</v>
      </c>
    </row>
    <row r="713" spans="1:13" x14ac:dyDescent="0.2">
      <c r="A713">
        <v>0</v>
      </c>
      <c r="B713">
        <v>4</v>
      </c>
      <c r="C713">
        <f t="shared" si="55"/>
        <v>-2.1301713224621839</v>
      </c>
      <c r="D713">
        <f t="shared" si="56"/>
        <v>0.11881693609854763</v>
      </c>
      <c r="E713">
        <f t="shared" si="57"/>
        <v>0.10619872855417876</v>
      </c>
      <c r="F713">
        <f t="shared" si="58"/>
        <v>0.89380127144582122</v>
      </c>
      <c r="G713">
        <f t="shared" si="59"/>
        <v>-0.11227181996665603</v>
      </c>
      <c r="M713">
        <v>4</v>
      </c>
    </row>
    <row r="714" spans="1:13" x14ac:dyDescent="0.2">
      <c r="A714">
        <v>1</v>
      </c>
      <c r="B714">
        <v>1</v>
      </c>
      <c r="C714">
        <f t="shared" si="55"/>
        <v>-1.1703917300231612</v>
      </c>
      <c r="D714">
        <f t="shared" si="56"/>
        <v>0.31024538502656318</v>
      </c>
      <c r="E714">
        <f t="shared" si="57"/>
        <v>0.23678418452912425</v>
      </c>
      <c r="F714">
        <f t="shared" si="58"/>
        <v>0.23678418452912425</v>
      </c>
      <c r="G714">
        <f t="shared" si="59"/>
        <v>-1.4406061665087877</v>
      </c>
      <c r="M714">
        <v>1</v>
      </c>
    </row>
    <row r="715" spans="1:13" x14ac:dyDescent="0.2">
      <c r="A715">
        <v>0</v>
      </c>
      <c r="B715">
        <v>3</v>
      </c>
      <c r="C715">
        <f t="shared" si="55"/>
        <v>-1.8102447916491764</v>
      </c>
      <c r="D715">
        <f t="shared" si="56"/>
        <v>0.16361408053958096</v>
      </c>
      <c r="E715">
        <f t="shared" si="57"/>
        <v>0.14060854305210133</v>
      </c>
      <c r="F715">
        <f t="shared" si="58"/>
        <v>0.85939145694789865</v>
      </c>
      <c r="G715">
        <f t="shared" si="59"/>
        <v>-0.15153074840754865</v>
      </c>
      <c r="M715">
        <v>3</v>
      </c>
    </row>
    <row r="716" spans="1:13" x14ac:dyDescent="0.2">
      <c r="A716">
        <v>0</v>
      </c>
      <c r="B716">
        <v>3</v>
      </c>
      <c r="C716">
        <f t="shared" si="55"/>
        <v>-1.8102447916491764</v>
      </c>
      <c r="D716">
        <f t="shared" si="56"/>
        <v>0.16361408053958096</v>
      </c>
      <c r="E716">
        <f t="shared" si="57"/>
        <v>0.14060854305210133</v>
      </c>
      <c r="F716">
        <f t="shared" si="58"/>
        <v>0.85939145694789865</v>
      </c>
      <c r="G716">
        <f t="shared" si="59"/>
        <v>-0.15153074840754865</v>
      </c>
      <c r="M716">
        <v>3</v>
      </c>
    </row>
    <row r="717" spans="1:13" x14ac:dyDescent="0.2">
      <c r="A717">
        <v>0</v>
      </c>
      <c r="B717">
        <v>2</v>
      </c>
      <c r="C717">
        <f t="shared" si="55"/>
        <v>-1.4903182608361689</v>
      </c>
      <c r="D717">
        <f t="shared" si="56"/>
        <v>0.22530093966241996</v>
      </c>
      <c r="E717">
        <f t="shared" si="57"/>
        <v>0.18387396301556103</v>
      </c>
      <c r="F717">
        <f t="shared" si="58"/>
        <v>0.81612603698443897</v>
      </c>
      <c r="G717">
        <f t="shared" si="59"/>
        <v>-0.20318647885652477</v>
      </c>
      <c r="M717">
        <v>2</v>
      </c>
    </row>
    <row r="718" spans="1:13" x14ac:dyDescent="0.2">
      <c r="A718">
        <v>0</v>
      </c>
      <c r="B718">
        <v>2</v>
      </c>
      <c r="C718">
        <f t="shared" si="55"/>
        <v>-1.4903182608361689</v>
      </c>
      <c r="D718">
        <f t="shared" si="56"/>
        <v>0.22530093966241996</v>
      </c>
      <c r="E718">
        <f t="shared" si="57"/>
        <v>0.18387396301556103</v>
      </c>
      <c r="F718">
        <f t="shared" si="58"/>
        <v>0.81612603698443897</v>
      </c>
      <c r="G718">
        <f t="shared" si="59"/>
        <v>-0.20318647885652477</v>
      </c>
      <c r="M718">
        <v>2</v>
      </c>
    </row>
    <row r="719" spans="1:13" x14ac:dyDescent="0.2">
      <c r="A719">
        <v>0</v>
      </c>
      <c r="B719">
        <v>3</v>
      </c>
      <c r="C719">
        <f t="shared" si="55"/>
        <v>-1.8102447916491764</v>
      </c>
      <c r="D719">
        <f t="shared" si="56"/>
        <v>0.16361408053958096</v>
      </c>
      <c r="E719">
        <f t="shared" si="57"/>
        <v>0.14060854305210133</v>
      </c>
      <c r="F719">
        <f t="shared" si="58"/>
        <v>0.85939145694789865</v>
      </c>
      <c r="G719">
        <f t="shared" si="59"/>
        <v>-0.15153074840754865</v>
      </c>
      <c r="M719">
        <v>3</v>
      </c>
    </row>
    <row r="720" spans="1:13" x14ac:dyDescent="0.2">
      <c r="A720">
        <v>0</v>
      </c>
      <c r="B720">
        <v>4</v>
      </c>
      <c r="C720">
        <f t="shared" si="55"/>
        <v>-2.1301713224621839</v>
      </c>
      <c r="D720">
        <f t="shared" si="56"/>
        <v>0.11881693609854763</v>
      </c>
      <c r="E720">
        <f t="shared" si="57"/>
        <v>0.10619872855417876</v>
      </c>
      <c r="F720">
        <f t="shared" si="58"/>
        <v>0.89380127144582122</v>
      </c>
      <c r="G720">
        <f t="shared" si="59"/>
        <v>-0.11227181996665603</v>
      </c>
      <c r="M720">
        <v>4</v>
      </c>
    </row>
    <row r="721" spans="1:13" x14ac:dyDescent="0.2">
      <c r="A721">
        <v>0</v>
      </c>
      <c r="B721">
        <v>2</v>
      </c>
      <c r="C721">
        <f t="shared" si="55"/>
        <v>-1.4903182608361689</v>
      </c>
      <c r="D721">
        <f t="shared" si="56"/>
        <v>0.22530093966241996</v>
      </c>
      <c r="E721">
        <f t="shared" si="57"/>
        <v>0.18387396301556103</v>
      </c>
      <c r="F721">
        <f t="shared" si="58"/>
        <v>0.81612603698443897</v>
      </c>
      <c r="G721">
        <f t="shared" si="59"/>
        <v>-0.20318647885652477</v>
      </c>
      <c r="M721">
        <v>2</v>
      </c>
    </row>
    <row r="722" spans="1:13" x14ac:dyDescent="0.2">
      <c r="A722">
        <v>0</v>
      </c>
      <c r="B722">
        <v>2</v>
      </c>
      <c r="C722">
        <f t="shared" si="55"/>
        <v>-1.4903182608361689</v>
      </c>
      <c r="D722">
        <f t="shared" si="56"/>
        <v>0.22530093966241996</v>
      </c>
      <c r="E722">
        <f t="shared" si="57"/>
        <v>0.18387396301556103</v>
      </c>
      <c r="F722">
        <f t="shared" si="58"/>
        <v>0.81612603698443897</v>
      </c>
      <c r="G722">
        <f t="shared" si="59"/>
        <v>-0.20318647885652477</v>
      </c>
      <c r="M722">
        <v>2</v>
      </c>
    </row>
    <row r="723" spans="1:13" x14ac:dyDescent="0.2">
      <c r="A723">
        <v>0</v>
      </c>
      <c r="B723">
        <v>2</v>
      </c>
      <c r="C723">
        <f t="shared" si="55"/>
        <v>-1.4903182608361689</v>
      </c>
      <c r="D723">
        <f t="shared" si="56"/>
        <v>0.22530093966241996</v>
      </c>
      <c r="E723">
        <f t="shared" si="57"/>
        <v>0.18387396301556103</v>
      </c>
      <c r="F723">
        <f t="shared" si="58"/>
        <v>0.81612603698443897</v>
      </c>
      <c r="G723">
        <f t="shared" si="59"/>
        <v>-0.20318647885652477</v>
      </c>
      <c r="M723">
        <v>2</v>
      </c>
    </row>
    <row r="724" spans="1:13" x14ac:dyDescent="0.2">
      <c r="A724">
        <v>0</v>
      </c>
      <c r="B724">
        <v>2</v>
      </c>
      <c r="C724">
        <f t="shared" si="55"/>
        <v>-1.4903182608361689</v>
      </c>
      <c r="D724">
        <f t="shared" si="56"/>
        <v>0.22530093966241996</v>
      </c>
      <c r="E724">
        <f t="shared" si="57"/>
        <v>0.18387396301556103</v>
      </c>
      <c r="F724">
        <f t="shared" si="58"/>
        <v>0.81612603698443897</v>
      </c>
      <c r="G724">
        <f t="shared" si="59"/>
        <v>-0.20318647885652477</v>
      </c>
      <c r="M724">
        <v>2</v>
      </c>
    </row>
    <row r="725" spans="1:13" x14ac:dyDescent="0.2">
      <c r="A725">
        <v>0</v>
      </c>
      <c r="B725">
        <v>1</v>
      </c>
      <c r="C725">
        <f t="shared" si="55"/>
        <v>-1.1703917300231612</v>
      </c>
      <c r="D725">
        <f t="shared" si="56"/>
        <v>0.31024538502656318</v>
      </c>
      <c r="E725">
        <f t="shared" si="57"/>
        <v>0.23678418452912425</v>
      </c>
      <c r="F725">
        <f t="shared" si="58"/>
        <v>0.76321581547087569</v>
      </c>
      <c r="G725">
        <f t="shared" si="59"/>
        <v>-0.27021443648562671</v>
      </c>
      <c r="M725">
        <v>1</v>
      </c>
    </row>
    <row r="726" spans="1:13" x14ac:dyDescent="0.2">
      <c r="A726">
        <v>0</v>
      </c>
      <c r="B726">
        <v>4</v>
      </c>
      <c r="C726">
        <f t="shared" si="55"/>
        <v>-2.1301713224621839</v>
      </c>
      <c r="D726">
        <f t="shared" si="56"/>
        <v>0.11881693609854763</v>
      </c>
      <c r="E726">
        <f t="shared" si="57"/>
        <v>0.10619872855417876</v>
      </c>
      <c r="F726">
        <f t="shared" si="58"/>
        <v>0.89380127144582122</v>
      </c>
      <c r="G726">
        <f t="shared" si="59"/>
        <v>-0.11227181996665603</v>
      </c>
      <c r="M726">
        <v>4</v>
      </c>
    </row>
    <row r="727" spans="1:13" x14ac:dyDescent="0.2">
      <c r="A727">
        <v>0</v>
      </c>
      <c r="B727">
        <v>3</v>
      </c>
      <c r="C727">
        <f t="shared" si="55"/>
        <v>-1.8102447916491764</v>
      </c>
      <c r="D727">
        <f t="shared" si="56"/>
        <v>0.16361408053958096</v>
      </c>
      <c r="E727">
        <f t="shared" si="57"/>
        <v>0.14060854305210133</v>
      </c>
      <c r="F727">
        <f t="shared" si="58"/>
        <v>0.85939145694789865</v>
      </c>
      <c r="G727">
        <f t="shared" si="59"/>
        <v>-0.15153074840754865</v>
      </c>
      <c r="M727">
        <v>3</v>
      </c>
    </row>
    <row r="728" spans="1:13" x14ac:dyDescent="0.2">
      <c r="A728">
        <v>0</v>
      </c>
      <c r="B728">
        <v>3</v>
      </c>
      <c r="C728">
        <f t="shared" si="55"/>
        <v>-1.8102447916491764</v>
      </c>
      <c r="D728">
        <f t="shared" si="56"/>
        <v>0.16361408053958096</v>
      </c>
      <c r="E728">
        <f t="shared" si="57"/>
        <v>0.14060854305210133</v>
      </c>
      <c r="F728">
        <f t="shared" si="58"/>
        <v>0.85939145694789865</v>
      </c>
      <c r="G728">
        <f t="shared" si="59"/>
        <v>-0.15153074840754865</v>
      </c>
      <c r="M728">
        <v>3</v>
      </c>
    </row>
    <row r="729" spans="1:13" x14ac:dyDescent="0.2">
      <c r="A729">
        <v>0</v>
      </c>
      <c r="B729">
        <v>4</v>
      </c>
      <c r="C729">
        <f t="shared" si="55"/>
        <v>-2.1301713224621839</v>
      </c>
      <c r="D729">
        <f t="shared" si="56"/>
        <v>0.11881693609854763</v>
      </c>
      <c r="E729">
        <f t="shared" si="57"/>
        <v>0.10619872855417876</v>
      </c>
      <c r="F729">
        <f t="shared" si="58"/>
        <v>0.89380127144582122</v>
      </c>
      <c r="G729">
        <f t="shared" si="59"/>
        <v>-0.11227181996665603</v>
      </c>
      <c r="M729">
        <v>4</v>
      </c>
    </row>
    <row r="730" spans="1:13" x14ac:dyDescent="0.2">
      <c r="A730">
        <v>0</v>
      </c>
      <c r="B730">
        <v>2</v>
      </c>
      <c r="C730">
        <f t="shared" si="55"/>
        <v>-1.4903182608361689</v>
      </c>
      <c r="D730">
        <f t="shared" si="56"/>
        <v>0.22530093966241996</v>
      </c>
      <c r="E730">
        <f t="shared" si="57"/>
        <v>0.18387396301556103</v>
      </c>
      <c r="F730">
        <f t="shared" si="58"/>
        <v>0.81612603698443897</v>
      </c>
      <c r="G730">
        <f t="shared" si="59"/>
        <v>-0.20318647885652477</v>
      </c>
      <c r="M730">
        <v>2</v>
      </c>
    </row>
    <row r="731" spans="1:13" x14ac:dyDescent="0.2">
      <c r="A731">
        <v>0</v>
      </c>
      <c r="B731">
        <v>4</v>
      </c>
      <c r="C731">
        <f t="shared" si="55"/>
        <v>-2.1301713224621839</v>
      </c>
      <c r="D731">
        <f t="shared" si="56"/>
        <v>0.11881693609854763</v>
      </c>
      <c r="E731">
        <f t="shared" si="57"/>
        <v>0.10619872855417876</v>
      </c>
      <c r="F731">
        <f t="shared" si="58"/>
        <v>0.89380127144582122</v>
      </c>
      <c r="G731">
        <f t="shared" si="59"/>
        <v>-0.11227181996665603</v>
      </c>
      <c r="M731">
        <v>4</v>
      </c>
    </row>
    <row r="732" spans="1:13" x14ac:dyDescent="0.2">
      <c r="A732">
        <v>1</v>
      </c>
      <c r="B732">
        <v>3</v>
      </c>
      <c r="C732">
        <f t="shared" si="55"/>
        <v>-1.8102447916491764</v>
      </c>
      <c r="D732">
        <f t="shared" si="56"/>
        <v>0.16361408053958096</v>
      </c>
      <c r="E732">
        <f t="shared" si="57"/>
        <v>0.14060854305210133</v>
      </c>
      <c r="F732">
        <f t="shared" si="58"/>
        <v>0.14060854305210133</v>
      </c>
      <c r="G732">
        <f t="shared" si="59"/>
        <v>-1.9617755400567249</v>
      </c>
      <c r="M732">
        <v>3</v>
      </c>
    </row>
    <row r="733" spans="1:13" x14ac:dyDescent="0.2">
      <c r="A733">
        <v>1</v>
      </c>
      <c r="B733">
        <v>2</v>
      </c>
      <c r="C733">
        <f t="shared" si="55"/>
        <v>-1.4903182608361689</v>
      </c>
      <c r="D733">
        <f t="shared" si="56"/>
        <v>0.22530093966241996</v>
      </c>
      <c r="E733">
        <f t="shared" si="57"/>
        <v>0.18387396301556103</v>
      </c>
      <c r="F733">
        <f t="shared" si="58"/>
        <v>0.18387396301556103</v>
      </c>
      <c r="G733">
        <f t="shared" si="59"/>
        <v>-1.6935047396926937</v>
      </c>
      <c r="M733">
        <v>2</v>
      </c>
    </row>
    <row r="734" spans="1:13" x14ac:dyDescent="0.2">
      <c r="A734">
        <v>0</v>
      </c>
      <c r="B734">
        <v>3</v>
      </c>
      <c r="C734">
        <f t="shared" si="55"/>
        <v>-1.8102447916491764</v>
      </c>
      <c r="D734">
        <f t="shared" si="56"/>
        <v>0.16361408053958096</v>
      </c>
      <c r="E734">
        <f t="shared" si="57"/>
        <v>0.14060854305210133</v>
      </c>
      <c r="F734">
        <f t="shared" si="58"/>
        <v>0.85939145694789865</v>
      </c>
      <c r="G734">
        <f t="shared" si="59"/>
        <v>-0.15153074840754865</v>
      </c>
      <c r="M734">
        <v>3</v>
      </c>
    </row>
    <row r="735" spans="1:13" x14ac:dyDescent="0.2">
      <c r="A735">
        <v>0</v>
      </c>
      <c r="B735">
        <v>2</v>
      </c>
      <c r="C735">
        <f t="shared" si="55"/>
        <v>-1.4903182608361689</v>
      </c>
      <c r="D735">
        <f t="shared" si="56"/>
        <v>0.22530093966241996</v>
      </c>
      <c r="E735">
        <f t="shared" si="57"/>
        <v>0.18387396301556103</v>
      </c>
      <c r="F735">
        <f t="shared" si="58"/>
        <v>0.81612603698443897</v>
      </c>
      <c r="G735">
        <f t="shared" si="59"/>
        <v>-0.20318647885652477</v>
      </c>
      <c r="M735">
        <v>2</v>
      </c>
    </row>
    <row r="736" spans="1:13" x14ac:dyDescent="0.2">
      <c r="A736">
        <v>0</v>
      </c>
      <c r="B736">
        <v>1</v>
      </c>
      <c r="C736">
        <f t="shared" si="55"/>
        <v>-1.1703917300231612</v>
      </c>
      <c r="D736">
        <f t="shared" si="56"/>
        <v>0.31024538502656318</v>
      </c>
      <c r="E736">
        <f t="shared" si="57"/>
        <v>0.23678418452912425</v>
      </c>
      <c r="F736">
        <f t="shared" si="58"/>
        <v>0.76321581547087569</v>
      </c>
      <c r="G736">
        <f t="shared" si="59"/>
        <v>-0.27021443648562671</v>
      </c>
      <c r="M736">
        <v>1</v>
      </c>
    </row>
    <row r="737" spans="1:13" x14ac:dyDescent="0.2">
      <c r="A737">
        <v>0</v>
      </c>
      <c r="B737">
        <v>1</v>
      </c>
      <c r="C737">
        <f t="shared" si="55"/>
        <v>-1.1703917300231612</v>
      </c>
      <c r="D737">
        <f t="shared" si="56"/>
        <v>0.31024538502656318</v>
      </c>
      <c r="E737">
        <f t="shared" si="57"/>
        <v>0.23678418452912425</v>
      </c>
      <c r="F737">
        <f t="shared" si="58"/>
        <v>0.76321581547087569</v>
      </c>
      <c r="G737">
        <f t="shared" si="59"/>
        <v>-0.27021443648562671</v>
      </c>
      <c r="M737">
        <v>1</v>
      </c>
    </row>
    <row r="738" spans="1:13" x14ac:dyDescent="0.2">
      <c r="A738">
        <v>0</v>
      </c>
      <c r="B738">
        <v>1</v>
      </c>
      <c r="C738">
        <f t="shared" si="55"/>
        <v>-1.1703917300231612</v>
      </c>
      <c r="D738">
        <f t="shared" si="56"/>
        <v>0.31024538502656318</v>
      </c>
      <c r="E738">
        <f t="shared" si="57"/>
        <v>0.23678418452912425</v>
      </c>
      <c r="F738">
        <f t="shared" si="58"/>
        <v>0.76321581547087569</v>
      </c>
      <c r="G738">
        <f t="shared" si="59"/>
        <v>-0.27021443648562671</v>
      </c>
      <c r="M738">
        <v>1</v>
      </c>
    </row>
    <row r="739" spans="1:13" x14ac:dyDescent="0.2">
      <c r="A739">
        <v>0</v>
      </c>
      <c r="B739">
        <v>4</v>
      </c>
      <c r="C739">
        <f t="shared" si="55"/>
        <v>-2.1301713224621839</v>
      </c>
      <c r="D739">
        <f t="shared" si="56"/>
        <v>0.11881693609854763</v>
      </c>
      <c r="E739">
        <f t="shared" si="57"/>
        <v>0.10619872855417876</v>
      </c>
      <c r="F739">
        <f t="shared" si="58"/>
        <v>0.89380127144582122</v>
      </c>
      <c r="G739">
        <f t="shared" si="59"/>
        <v>-0.11227181996665603</v>
      </c>
      <c r="M739">
        <v>4</v>
      </c>
    </row>
    <row r="740" spans="1:13" x14ac:dyDescent="0.2">
      <c r="A740">
        <v>0</v>
      </c>
      <c r="B740">
        <v>1</v>
      </c>
      <c r="C740">
        <f t="shared" si="55"/>
        <v>-1.1703917300231612</v>
      </c>
      <c r="D740">
        <f t="shared" si="56"/>
        <v>0.31024538502656318</v>
      </c>
      <c r="E740">
        <f t="shared" si="57"/>
        <v>0.23678418452912425</v>
      </c>
      <c r="F740">
        <f t="shared" si="58"/>
        <v>0.76321581547087569</v>
      </c>
      <c r="G740">
        <f t="shared" si="59"/>
        <v>-0.27021443648562671</v>
      </c>
      <c r="M740">
        <v>1</v>
      </c>
    </row>
    <row r="741" spans="1:13" x14ac:dyDescent="0.2">
      <c r="A741">
        <v>0</v>
      </c>
      <c r="B741">
        <v>4</v>
      </c>
      <c r="C741">
        <f t="shared" si="55"/>
        <v>-2.1301713224621839</v>
      </c>
      <c r="D741">
        <f t="shared" si="56"/>
        <v>0.11881693609854763</v>
      </c>
      <c r="E741">
        <f t="shared" si="57"/>
        <v>0.10619872855417876</v>
      </c>
      <c r="F741">
        <f t="shared" si="58"/>
        <v>0.89380127144582122</v>
      </c>
      <c r="G741">
        <f t="shared" si="59"/>
        <v>-0.11227181996665603</v>
      </c>
      <c r="M741">
        <v>4</v>
      </c>
    </row>
    <row r="742" spans="1:13" x14ac:dyDescent="0.2">
      <c r="A742">
        <v>0</v>
      </c>
      <c r="B742">
        <v>1</v>
      </c>
      <c r="C742">
        <f t="shared" si="55"/>
        <v>-1.1703917300231612</v>
      </c>
      <c r="D742">
        <f t="shared" si="56"/>
        <v>0.31024538502656318</v>
      </c>
      <c r="E742">
        <f t="shared" si="57"/>
        <v>0.23678418452912425</v>
      </c>
      <c r="F742">
        <f t="shared" si="58"/>
        <v>0.76321581547087569</v>
      </c>
      <c r="G742">
        <f t="shared" si="59"/>
        <v>-0.27021443648562671</v>
      </c>
      <c r="M742">
        <v>1</v>
      </c>
    </row>
    <row r="743" spans="1:13" x14ac:dyDescent="0.2">
      <c r="A743">
        <v>0</v>
      </c>
      <c r="B743">
        <v>1</v>
      </c>
      <c r="C743">
        <f t="shared" si="55"/>
        <v>-1.1703917300231612</v>
      </c>
      <c r="D743">
        <f t="shared" si="56"/>
        <v>0.31024538502656318</v>
      </c>
      <c r="E743">
        <f t="shared" si="57"/>
        <v>0.23678418452912425</v>
      </c>
      <c r="F743">
        <f t="shared" si="58"/>
        <v>0.76321581547087569</v>
      </c>
      <c r="G743">
        <f t="shared" si="59"/>
        <v>-0.27021443648562671</v>
      </c>
      <c r="M743">
        <v>1</v>
      </c>
    </row>
    <row r="744" spans="1:13" x14ac:dyDescent="0.2">
      <c r="A744">
        <v>1</v>
      </c>
      <c r="B744">
        <v>3</v>
      </c>
      <c r="C744">
        <f t="shared" si="55"/>
        <v>-1.8102447916491764</v>
      </c>
      <c r="D744">
        <f t="shared" si="56"/>
        <v>0.16361408053958096</v>
      </c>
      <c r="E744">
        <f t="shared" si="57"/>
        <v>0.14060854305210133</v>
      </c>
      <c r="F744">
        <f t="shared" si="58"/>
        <v>0.14060854305210133</v>
      </c>
      <c r="G744">
        <f t="shared" si="59"/>
        <v>-1.9617755400567249</v>
      </c>
      <c r="M744">
        <v>3</v>
      </c>
    </row>
    <row r="745" spans="1:13" x14ac:dyDescent="0.2">
      <c r="A745">
        <v>0</v>
      </c>
      <c r="B745">
        <v>1</v>
      </c>
      <c r="C745">
        <f t="shared" si="55"/>
        <v>-1.1703917300231612</v>
      </c>
      <c r="D745">
        <f t="shared" si="56"/>
        <v>0.31024538502656318</v>
      </c>
      <c r="E745">
        <f t="shared" si="57"/>
        <v>0.23678418452912425</v>
      </c>
      <c r="F745">
        <f t="shared" si="58"/>
        <v>0.76321581547087569</v>
      </c>
      <c r="G745">
        <f t="shared" si="59"/>
        <v>-0.27021443648562671</v>
      </c>
      <c r="M745">
        <v>1</v>
      </c>
    </row>
    <row r="746" spans="1:13" x14ac:dyDescent="0.2">
      <c r="A746">
        <v>0</v>
      </c>
      <c r="B746">
        <v>1</v>
      </c>
      <c r="C746">
        <f t="shared" si="55"/>
        <v>-1.1703917300231612</v>
      </c>
      <c r="D746">
        <f t="shared" si="56"/>
        <v>0.31024538502656318</v>
      </c>
      <c r="E746">
        <f t="shared" si="57"/>
        <v>0.23678418452912425</v>
      </c>
      <c r="F746">
        <f t="shared" si="58"/>
        <v>0.76321581547087569</v>
      </c>
      <c r="G746">
        <f t="shared" si="59"/>
        <v>-0.27021443648562671</v>
      </c>
      <c r="M746">
        <v>1</v>
      </c>
    </row>
    <row r="747" spans="1:13" x14ac:dyDescent="0.2">
      <c r="A747">
        <v>1</v>
      </c>
      <c r="B747">
        <v>3</v>
      </c>
      <c r="C747">
        <f t="shared" si="55"/>
        <v>-1.8102447916491764</v>
      </c>
      <c r="D747">
        <f t="shared" si="56"/>
        <v>0.16361408053958096</v>
      </c>
      <c r="E747">
        <f t="shared" si="57"/>
        <v>0.14060854305210133</v>
      </c>
      <c r="F747">
        <f t="shared" si="58"/>
        <v>0.14060854305210133</v>
      </c>
      <c r="G747">
        <f t="shared" si="59"/>
        <v>-1.9617755400567249</v>
      </c>
      <c r="M747">
        <v>3</v>
      </c>
    </row>
    <row r="748" spans="1:13" x14ac:dyDescent="0.2">
      <c r="A748">
        <v>0</v>
      </c>
      <c r="B748">
        <v>1</v>
      </c>
      <c r="C748">
        <f t="shared" si="55"/>
        <v>-1.1703917300231612</v>
      </c>
      <c r="D748">
        <f t="shared" si="56"/>
        <v>0.31024538502656318</v>
      </c>
      <c r="E748">
        <f t="shared" si="57"/>
        <v>0.23678418452912425</v>
      </c>
      <c r="F748">
        <f t="shared" si="58"/>
        <v>0.76321581547087569</v>
      </c>
      <c r="G748">
        <f t="shared" si="59"/>
        <v>-0.27021443648562671</v>
      </c>
      <c r="M748">
        <v>1</v>
      </c>
    </row>
    <row r="749" spans="1:13" x14ac:dyDescent="0.2">
      <c r="A749">
        <v>0</v>
      </c>
      <c r="B749">
        <v>2</v>
      </c>
      <c r="C749">
        <f t="shared" si="55"/>
        <v>-1.4903182608361689</v>
      </c>
      <c r="D749">
        <f t="shared" si="56"/>
        <v>0.22530093966241996</v>
      </c>
      <c r="E749">
        <f t="shared" si="57"/>
        <v>0.18387396301556103</v>
      </c>
      <c r="F749">
        <f t="shared" si="58"/>
        <v>0.81612603698443897</v>
      </c>
      <c r="G749">
        <f t="shared" si="59"/>
        <v>-0.20318647885652477</v>
      </c>
      <c r="M749">
        <v>2</v>
      </c>
    </row>
    <row r="750" spans="1:13" x14ac:dyDescent="0.2">
      <c r="A750">
        <v>1</v>
      </c>
      <c r="B750">
        <v>2</v>
      </c>
      <c r="C750">
        <f t="shared" si="55"/>
        <v>-1.4903182608361689</v>
      </c>
      <c r="D750">
        <f t="shared" si="56"/>
        <v>0.22530093966241996</v>
      </c>
      <c r="E750">
        <f t="shared" si="57"/>
        <v>0.18387396301556103</v>
      </c>
      <c r="F750">
        <f t="shared" si="58"/>
        <v>0.18387396301556103</v>
      </c>
      <c r="G750">
        <f t="shared" si="59"/>
        <v>-1.6935047396926937</v>
      </c>
      <c r="M750">
        <v>2</v>
      </c>
    </row>
    <row r="751" spans="1:13" x14ac:dyDescent="0.2">
      <c r="A751">
        <v>0</v>
      </c>
      <c r="B751">
        <v>2</v>
      </c>
      <c r="C751">
        <f t="shared" si="55"/>
        <v>-1.4903182608361689</v>
      </c>
      <c r="D751">
        <f t="shared" si="56"/>
        <v>0.22530093966241996</v>
      </c>
      <c r="E751">
        <f t="shared" si="57"/>
        <v>0.18387396301556103</v>
      </c>
      <c r="F751">
        <f t="shared" si="58"/>
        <v>0.81612603698443897</v>
      </c>
      <c r="G751">
        <f t="shared" si="59"/>
        <v>-0.20318647885652477</v>
      </c>
      <c r="M751">
        <v>2</v>
      </c>
    </row>
    <row r="752" spans="1:13" x14ac:dyDescent="0.2">
      <c r="A752">
        <v>0</v>
      </c>
      <c r="B752">
        <v>2</v>
      </c>
      <c r="C752">
        <f t="shared" si="55"/>
        <v>-1.4903182608361689</v>
      </c>
      <c r="D752">
        <f t="shared" si="56"/>
        <v>0.22530093966241996</v>
      </c>
      <c r="E752">
        <f t="shared" si="57"/>
        <v>0.18387396301556103</v>
      </c>
      <c r="F752">
        <f t="shared" si="58"/>
        <v>0.81612603698443897</v>
      </c>
      <c r="G752">
        <f t="shared" si="59"/>
        <v>-0.20318647885652477</v>
      </c>
      <c r="M752">
        <v>2</v>
      </c>
    </row>
    <row r="753" spans="1:13" x14ac:dyDescent="0.2">
      <c r="A753">
        <v>0</v>
      </c>
      <c r="B753">
        <v>3</v>
      </c>
      <c r="C753">
        <f t="shared" si="55"/>
        <v>-1.8102447916491764</v>
      </c>
      <c r="D753">
        <f t="shared" si="56"/>
        <v>0.16361408053958096</v>
      </c>
      <c r="E753">
        <f t="shared" si="57"/>
        <v>0.14060854305210133</v>
      </c>
      <c r="F753">
        <f t="shared" si="58"/>
        <v>0.85939145694789865</v>
      </c>
      <c r="G753">
        <f t="shared" si="59"/>
        <v>-0.15153074840754865</v>
      </c>
      <c r="M753">
        <v>3</v>
      </c>
    </row>
    <row r="754" spans="1:13" x14ac:dyDescent="0.2">
      <c r="A754">
        <v>0</v>
      </c>
      <c r="B754">
        <v>3</v>
      </c>
      <c r="C754">
        <f t="shared" si="55"/>
        <v>-1.8102447916491764</v>
      </c>
      <c r="D754">
        <f t="shared" si="56"/>
        <v>0.16361408053958096</v>
      </c>
      <c r="E754">
        <f t="shared" si="57"/>
        <v>0.14060854305210133</v>
      </c>
      <c r="F754">
        <f t="shared" si="58"/>
        <v>0.85939145694789865</v>
      </c>
      <c r="G754">
        <f t="shared" si="59"/>
        <v>-0.15153074840754865</v>
      </c>
      <c r="M754">
        <v>3</v>
      </c>
    </row>
    <row r="755" spans="1:13" x14ac:dyDescent="0.2">
      <c r="A755">
        <v>0</v>
      </c>
      <c r="B755">
        <v>2</v>
      </c>
      <c r="C755">
        <f t="shared" si="55"/>
        <v>-1.4903182608361689</v>
      </c>
      <c r="D755">
        <f t="shared" si="56"/>
        <v>0.22530093966241996</v>
      </c>
      <c r="E755">
        <f t="shared" si="57"/>
        <v>0.18387396301556103</v>
      </c>
      <c r="F755">
        <f t="shared" si="58"/>
        <v>0.81612603698443897</v>
      </c>
      <c r="G755">
        <f t="shared" si="59"/>
        <v>-0.20318647885652477</v>
      </c>
      <c r="M755">
        <v>2</v>
      </c>
    </row>
    <row r="756" spans="1:13" x14ac:dyDescent="0.2">
      <c r="A756">
        <v>0</v>
      </c>
      <c r="B756">
        <v>4</v>
      </c>
      <c r="C756">
        <f t="shared" si="55"/>
        <v>-2.1301713224621839</v>
      </c>
      <c r="D756">
        <f t="shared" si="56"/>
        <v>0.11881693609854763</v>
      </c>
      <c r="E756">
        <f t="shared" si="57"/>
        <v>0.10619872855417876</v>
      </c>
      <c r="F756">
        <f t="shared" si="58"/>
        <v>0.89380127144582122</v>
      </c>
      <c r="G756">
        <f t="shared" si="59"/>
        <v>-0.11227181996665603</v>
      </c>
      <c r="M756">
        <v>4</v>
      </c>
    </row>
    <row r="757" spans="1:13" x14ac:dyDescent="0.2">
      <c r="A757">
        <v>1</v>
      </c>
      <c r="B757">
        <v>2</v>
      </c>
      <c r="C757">
        <f t="shared" si="55"/>
        <v>-1.4903182608361689</v>
      </c>
      <c r="D757">
        <f t="shared" si="56"/>
        <v>0.22530093966241996</v>
      </c>
      <c r="E757">
        <f t="shared" si="57"/>
        <v>0.18387396301556103</v>
      </c>
      <c r="F757">
        <f t="shared" si="58"/>
        <v>0.18387396301556103</v>
      </c>
      <c r="G757">
        <f t="shared" si="59"/>
        <v>-1.6935047396926937</v>
      </c>
      <c r="M757">
        <v>2</v>
      </c>
    </row>
    <row r="758" spans="1:13" x14ac:dyDescent="0.2">
      <c r="A758">
        <v>0</v>
      </c>
      <c r="B758">
        <v>4</v>
      </c>
      <c r="C758">
        <f t="shared" si="55"/>
        <v>-2.1301713224621839</v>
      </c>
      <c r="D758">
        <f t="shared" si="56"/>
        <v>0.11881693609854763</v>
      </c>
      <c r="E758">
        <f t="shared" si="57"/>
        <v>0.10619872855417876</v>
      </c>
      <c r="F758">
        <f t="shared" si="58"/>
        <v>0.89380127144582122</v>
      </c>
      <c r="G758">
        <f t="shared" si="59"/>
        <v>-0.11227181996665603</v>
      </c>
      <c r="M758">
        <v>4</v>
      </c>
    </row>
    <row r="759" spans="1:13" x14ac:dyDescent="0.2">
      <c r="A759">
        <v>0</v>
      </c>
      <c r="B759">
        <v>2</v>
      </c>
      <c r="C759">
        <f t="shared" si="55"/>
        <v>-1.4903182608361689</v>
      </c>
      <c r="D759">
        <f t="shared" si="56"/>
        <v>0.22530093966241996</v>
      </c>
      <c r="E759">
        <f t="shared" si="57"/>
        <v>0.18387396301556103</v>
      </c>
      <c r="F759">
        <f t="shared" si="58"/>
        <v>0.81612603698443897</v>
      </c>
      <c r="G759">
        <f t="shared" si="59"/>
        <v>-0.20318647885652477</v>
      </c>
      <c r="M759">
        <v>2</v>
      </c>
    </row>
    <row r="760" spans="1:13" x14ac:dyDescent="0.2">
      <c r="A760">
        <v>0</v>
      </c>
      <c r="B760">
        <v>2</v>
      </c>
      <c r="C760">
        <f t="shared" si="55"/>
        <v>-1.4903182608361689</v>
      </c>
      <c r="D760">
        <f t="shared" si="56"/>
        <v>0.22530093966241996</v>
      </c>
      <c r="E760">
        <f t="shared" si="57"/>
        <v>0.18387396301556103</v>
      </c>
      <c r="F760">
        <f t="shared" si="58"/>
        <v>0.81612603698443897</v>
      </c>
      <c r="G760">
        <f t="shared" si="59"/>
        <v>-0.20318647885652477</v>
      </c>
      <c r="M760">
        <v>2</v>
      </c>
    </row>
    <row r="761" spans="1:13" x14ac:dyDescent="0.2">
      <c r="A761">
        <v>0</v>
      </c>
      <c r="B761">
        <v>2</v>
      </c>
      <c r="C761">
        <f t="shared" si="55"/>
        <v>-1.4903182608361689</v>
      </c>
      <c r="D761">
        <f t="shared" si="56"/>
        <v>0.22530093966241996</v>
      </c>
      <c r="E761">
        <f t="shared" si="57"/>
        <v>0.18387396301556103</v>
      </c>
      <c r="F761">
        <f t="shared" si="58"/>
        <v>0.81612603698443897</v>
      </c>
      <c r="G761">
        <f t="shared" si="59"/>
        <v>-0.20318647885652477</v>
      </c>
      <c r="M761">
        <v>2</v>
      </c>
    </row>
    <row r="762" spans="1:13" x14ac:dyDescent="0.2">
      <c r="A762">
        <v>1</v>
      </c>
      <c r="B762">
        <v>3</v>
      </c>
      <c r="C762">
        <f t="shared" si="55"/>
        <v>-1.8102447916491764</v>
      </c>
      <c r="D762">
        <f t="shared" si="56"/>
        <v>0.16361408053958096</v>
      </c>
      <c r="E762">
        <f t="shared" si="57"/>
        <v>0.14060854305210133</v>
      </c>
      <c r="F762">
        <f t="shared" si="58"/>
        <v>0.14060854305210133</v>
      </c>
      <c r="G762">
        <f t="shared" si="59"/>
        <v>-1.9617755400567249</v>
      </c>
      <c r="M762">
        <v>3</v>
      </c>
    </row>
    <row r="763" spans="1:13" x14ac:dyDescent="0.2">
      <c r="A763">
        <v>0</v>
      </c>
      <c r="B763">
        <v>1</v>
      </c>
      <c r="C763">
        <f t="shared" si="55"/>
        <v>-1.1703917300231612</v>
      </c>
      <c r="D763">
        <f t="shared" si="56"/>
        <v>0.31024538502656318</v>
      </c>
      <c r="E763">
        <f t="shared" si="57"/>
        <v>0.23678418452912425</v>
      </c>
      <c r="F763">
        <f t="shared" si="58"/>
        <v>0.76321581547087569</v>
      </c>
      <c r="G763">
        <f t="shared" si="59"/>
        <v>-0.27021443648562671</v>
      </c>
      <c r="M763">
        <v>1</v>
      </c>
    </row>
    <row r="764" spans="1:13" x14ac:dyDescent="0.2">
      <c r="A764">
        <v>0</v>
      </c>
      <c r="B764">
        <v>1</v>
      </c>
      <c r="C764">
        <f t="shared" si="55"/>
        <v>-1.1703917300231612</v>
      </c>
      <c r="D764">
        <f t="shared" si="56"/>
        <v>0.31024538502656318</v>
      </c>
      <c r="E764">
        <f t="shared" si="57"/>
        <v>0.23678418452912425</v>
      </c>
      <c r="F764">
        <f t="shared" si="58"/>
        <v>0.76321581547087569</v>
      </c>
      <c r="G764">
        <f t="shared" si="59"/>
        <v>-0.27021443648562671</v>
      </c>
      <c r="M764">
        <v>1</v>
      </c>
    </row>
    <row r="765" spans="1:13" x14ac:dyDescent="0.2">
      <c r="A765">
        <v>1</v>
      </c>
      <c r="B765">
        <v>2</v>
      </c>
      <c r="C765">
        <f t="shared" si="55"/>
        <v>-1.4903182608361689</v>
      </c>
      <c r="D765">
        <f t="shared" si="56"/>
        <v>0.22530093966241996</v>
      </c>
      <c r="E765">
        <f t="shared" si="57"/>
        <v>0.18387396301556103</v>
      </c>
      <c r="F765">
        <f t="shared" si="58"/>
        <v>0.18387396301556103</v>
      </c>
      <c r="G765">
        <f t="shared" si="59"/>
        <v>-1.6935047396926937</v>
      </c>
      <c r="M765">
        <v>2</v>
      </c>
    </row>
    <row r="766" spans="1:13" x14ac:dyDescent="0.2">
      <c r="A766">
        <v>0</v>
      </c>
      <c r="B766">
        <v>3</v>
      </c>
      <c r="C766">
        <f t="shared" si="55"/>
        <v>-1.8102447916491764</v>
      </c>
      <c r="D766">
        <f t="shared" si="56"/>
        <v>0.16361408053958096</v>
      </c>
      <c r="E766">
        <f t="shared" si="57"/>
        <v>0.14060854305210133</v>
      </c>
      <c r="F766">
        <f t="shared" si="58"/>
        <v>0.85939145694789865</v>
      </c>
      <c r="G766">
        <f t="shared" si="59"/>
        <v>-0.15153074840754865</v>
      </c>
      <c r="M766">
        <v>3</v>
      </c>
    </row>
    <row r="767" spans="1:13" x14ac:dyDescent="0.2">
      <c r="A767">
        <v>0</v>
      </c>
      <c r="B767">
        <v>2</v>
      </c>
      <c r="C767">
        <f t="shared" si="55"/>
        <v>-1.4903182608361689</v>
      </c>
      <c r="D767">
        <f t="shared" si="56"/>
        <v>0.22530093966241996</v>
      </c>
      <c r="E767">
        <f t="shared" si="57"/>
        <v>0.18387396301556103</v>
      </c>
      <c r="F767">
        <f t="shared" si="58"/>
        <v>0.81612603698443897</v>
      </c>
      <c r="G767">
        <f t="shared" si="59"/>
        <v>-0.20318647885652477</v>
      </c>
      <c r="M767">
        <v>2</v>
      </c>
    </row>
    <row r="768" spans="1:13" x14ac:dyDescent="0.2">
      <c r="A768">
        <v>0</v>
      </c>
      <c r="B768">
        <v>3</v>
      </c>
      <c r="C768">
        <f t="shared" si="55"/>
        <v>-1.8102447916491764</v>
      </c>
      <c r="D768">
        <f t="shared" si="56"/>
        <v>0.16361408053958096</v>
      </c>
      <c r="E768">
        <f t="shared" si="57"/>
        <v>0.14060854305210133</v>
      </c>
      <c r="F768">
        <f t="shared" si="58"/>
        <v>0.85939145694789865</v>
      </c>
      <c r="G768">
        <f t="shared" si="59"/>
        <v>-0.15153074840754865</v>
      </c>
      <c r="M768">
        <v>3</v>
      </c>
    </row>
    <row r="769" spans="1:13" x14ac:dyDescent="0.2">
      <c r="A769">
        <v>0</v>
      </c>
      <c r="B769">
        <v>4</v>
      </c>
      <c r="C769">
        <f t="shared" si="55"/>
        <v>-2.1301713224621839</v>
      </c>
      <c r="D769">
        <f t="shared" si="56"/>
        <v>0.11881693609854763</v>
      </c>
      <c r="E769">
        <f t="shared" si="57"/>
        <v>0.10619872855417876</v>
      </c>
      <c r="F769">
        <f t="shared" si="58"/>
        <v>0.89380127144582122</v>
      </c>
      <c r="G769">
        <f t="shared" si="59"/>
        <v>-0.11227181996665603</v>
      </c>
      <c r="M769">
        <v>4</v>
      </c>
    </row>
    <row r="770" spans="1:13" x14ac:dyDescent="0.2">
      <c r="A770">
        <v>0</v>
      </c>
      <c r="B770">
        <v>2</v>
      </c>
      <c r="C770">
        <f t="shared" si="55"/>
        <v>-1.4903182608361689</v>
      </c>
      <c r="D770">
        <f t="shared" si="56"/>
        <v>0.22530093966241996</v>
      </c>
      <c r="E770">
        <f t="shared" si="57"/>
        <v>0.18387396301556103</v>
      </c>
      <c r="F770">
        <f t="shared" si="58"/>
        <v>0.81612603698443897</v>
      </c>
      <c r="G770">
        <f t="shared" si="59"/>
        <v>-0.20318647885652477</v>
      </c>
      <c r="M770">
        <v>2</v>
      </c>
    </row>
    <row r="771" spans="1:13" x14ac:dyDescent="0.2">
      <c r="A771">
        <v>0</v>
      </c>
      <c r="B771">
        <v>1</v>
      </c>
      <c r="C771">
        <f t="shared" si="55"/>
        <v>-1.1703917300231612</v>
      </c>
      <c r="D771">
        <f t="shared" si="56"/>
        <v>0.31024538502656318</v>
      </c>
      <c r="E771">
        <f t="shared" si="57"/>
        <v>0.23678418452912425</v>
      </c>
      <c r="F771">
        <f t="shared" si="58"/>
        <v>0.76321581547087569</v>
      </c>
      <c r="G771">
        <f t="shared" si="59"/>
        <v>-0.27021443648562671</v>
      </c>
      <c r="M771">
        <v>1</v>
      </c>
    </row>
    <row r="772" spans="1:13" x14ac:dyDescent="0.2">
      <c r="A772">
        <v>0</v>
      </c>
      <c r="B772">
        <v>3</v>
      </c>
      <c r="C772">
        <f t="shared" si="55"/>
        <v>-1.8102447916491764</v>
      </c>
      <c r="D772">
        <f t="shared" si="56"/>
        <v>0.16361408053958096</v>
      </c>
      <c r="E772">
        <f t="shared" si="57"/>
        <v>0.14060854305210133</v>
      </c>
      <c r="F772">
        <f t="shared" si="58"/>
        <v>0.85939145694789865</v>
      </c>
      <c r="G772">
        <f t="shared" si="59"/>
        <v>-0.15153074840754865</v>
      </c>
      <c r="M772">
        <v>3</v>
      </c>
    </row>
    <row r="773" spans="1:13" x14ac:dyDescent="0.2">
      <c r="A773">
        <v>0</v>
      </c>
      <c r="B773">
        <v>2</v>
      </c>
      <c r="C773">
        <f t="shared" si="55"/>
        <v>-1.4903182608361689</v>
      </c>
      <c r="D773">
        <f t="shared" si="56"/>
        <v>0.22530093966241996</v>
      </c>
      <c r="E773">
        <f t="shared" si="57"/>
        <v>0.18387396301556103</v>
      </c>
      <c r="F773">
        <f t="shared" si="58"/>
        <v>0.81612603698443897</v>
      </c>
      <c r="G773">
        <f t="shared" si="59"/>
        <v>-0.20318647885652477</v>
      </c>
      <c r="M773">
        <v>2</v>
      </c>
    </row>
    <row r="774" spans="1:13" x14ac:dyDescent="0.2">
      <c r="A774">
        <v>0</v>
      </c>
      <c r="B774">
        <v>3</v>
      </c>
      <c r="C774">
        <f t="shared" si="55"/>
        <v>-1.8102447916491764</v>
      </c>
      <c r="D774">
        <f t="shared" si="56"/>
        <v>0.16361408053958096</v>
      </c>
      <c r="E774">
        <f t="shared" si="57"/>
        <v>0.14060854305210133</v>
      </c>
      <c r="F774">
        <f t="shared" si="58"/>
        <v>0.85939145694789865</v>
      </c>
      <c r="G774">
        <f t="shared" si="59"/>
        <v>-0.15153074840754865</v>
      </c>
      <c r="M774">
        <v>3</v>
      </c>
    </row>
    <row r="775" spans="1:13" x14ac:dyDescent="0.2">
      <c r="A775">
        <v>0</v>
      </c>
      <c r="B775">
        <v>3</v>
      </c>
      <c r="C775">
        <f t="shared" ref="C775:C838" si="60">$A$3+$B$3*B775</f>
        <v>-1.8102447916491764</v>
      </c>
      <c r="D775">
        <f t="shared" ref="D775:D838" si="61">EXP(C775)</f>
        <v>0.16361408053958096</v>
      </c>
      <c r="E775">
        <f t="shared" ref="E775:E838" si="62">D775/(1+D775)</f>
        <v>0.14060854305210133</v>
      </c>
      <c r="F775">
        <f t="shared" ref="F775:F838" si="63">IF(A775=1,E775,1-E775)</f>
        <v>0.85939145694789865</v>
      </c>
      <c r="G775">
        <f t="shared" ref="G775:G838" si="64">LN(F775)</f>
        <v>-0.15153074840754865</v>
      </c>
      <c r="M775">
        <v>3</v>
      </c>
    </row>
    <row r="776" spans="1:13" x14ac:dyDescent="0.2">
      <c r="A776">
        <v>0</v>
      </c>
      <c r="B776">
        <v>2</v>
      </c>
      <c r="C776">
        <f t="shared" si="60"/>
        <v>-1.4903182608361689</v>
      </c>
      <c r="D776">
        <f t="shared" si="61"/>
        <v>0.22530093966241996</v>
      </c>
      <c r="E776">
        <f t="shared" si="62"/>
        <v>0.18387396301556103</v>
      </c>
      <c r="F776">
        <f t="shared" si="63"/>
        <v>0.81612603698443897</v>
      </c>
      <c r="G776">
        <f t="shared" si="64"/>
        <v>-0.20318647885652477</v>
      </c>
      <c r="M776">
        <v>2</v>
      </c>
    </row>
    <row r="777" spans="1:13" x14ac:dyDescent="0.2">
      <c r="A777">
        <v>0</v>
      </c>
      <c r="B777">
        <v>2</v>
      </c>
      <c r="C777">
        <f t="shared" si="60"/>
        <v>-1.4903182608361689</v>
      </c>
      <c r="D777">
        <f t="shared" si="61"/>
        <v>0.22530093966241996</v>
      </c>
      <c r="E777">
        <f t="shared" si="62"/>
        <v>0.18387396301556103</v>
      </c>
      <c r="F777">
        <f t="shared" si="63"/>
        <v>0.81612603698443897</v>
      </c>
      <c r="G777">
        <f t="shared" si="64"/>
        <v>-0.20318647885652477</v>
      </c>
      <c r="M777">
        <v>2</v>
      </c>
    </row>
    <row r="778" spans="1:13" x14ac:dyDescent="0.2">
      <c r="A778">
        <v>1</v>
      </c>
      <c r="B778">
        <v>4</v>
      </c>
      <c r="C778">
        <f t="shared" si="60"/>
        <v>-2.1301713224621839</v>
      </c>
      <c r="D778">
        <f t="shared" si="61"/>
        <v>0.11881693609854763</v>
      </c>
      <c r="E778">
        <f t="shared" si="62"/>
        <v>0.10619872855417876</v>
      </c>
      <c r="F778">
        <f t="shared" si="63"/>
        <v>0.10619872855417876</v>
      </c>
      <c r="G778">
        <f t="shared" si="64"/>
        <v>-2.24244314242884</v>
      </c>
      <c r="M778">
        <v>4</v>
      </c>
    </row>
    <row r="779" spans="1:13" x14ac:dyDescent="0.2">
      <c r="A779">
        <v>0</v>
      </c>
      <c r="B779">
        <v>1</v>
      </c>
      <c r="C779">
        <f t="shared" si="60"/>
        <v>-1.1703917300231612</v>
      </c>
      <c r="D779">
        <f t="shared" si="61"/>
        <v>0.31024538502656318</v>
      </c>
      <c r="E779">
        <f t="shared" si="62"/>
        <v>0.23678418452912425</v>
      </c>
      <c r="F779">
        <f t="shared" si="63"/>
        <v>0.76321581547087569</v>
      </c>
      <c r="G779">
        <f t="shared" si="64"/>
        <v>-0.27021443648562671</v>
      </c>
      <c r="M779">
        <v>1</v>
      </c>
    </row>
    <row r="780" spans="1:13" x14ac:dyDescent="0.2">
      <c r="A780">
        <v>0</v>
      </c>
      <c r="B780">
        <v>3</v>
      </c>
      <c r="C780">
        <f t="shared" si="60"/>
        <v>-1.8102447916491764</v>
      </c>
      <c r="D780">
        <f t="shared" si="61"/>
        <v>0.16361408053958096</v>
      </c>
      <c r="E780">
        <f t="shared" si="62"/>
        <v>0.14060854305210133</v>
      </c>
      <c r="F780">
        <f t="shared" si="63"/>
        <v>0.85939145694789865</v>
      </c>
      <c r="G780">
        <f t="shared" si="64"/>
        <v>-0.15153074840754865</v>
      </c>
      <c r="M780">
        <v>3</v>
      </c>
    </row>
    <row r="781" spans="1:13" x14ac:dyDescent="0.2">
      <c r="A781">
        <v>0</v>
      </c>
      <c r="B781">
        <v>1</v>
      </c>
      <c r="C781">
        <f t="shared" si="60"/>
        <v>-1.1703917300231612</v>
      </c>
      <c r="D781">
        <f t="shared" si="61"/>
        <v>0.31024538502656318</v>
      </c>
      <c r="E781">
        <f t="shared" si="62"/>
        <v>0.23678418452912425</v>
      </c>
      <c r="F781">
        <f t="shared" si="63"/>
        <v>0.76321581547087569</v>
      </c>
      <c r="G781">
        <f t="shared" si="64"/>
        <v>-0.27021443648562671</v>
      </c>
      <c r="M781">
        <v>1</v>
      </c>
    </row>
    <row r="782" spans="1:13" x14ac:dyDescent="0.2">
      <c r="A782">
        <v>0</v>
      </c>
      <c r="B782">
        <v>1</v>
      </c>
      <c r="C782">
        <f t="shared" si="60"/>
        <v>-1.1703917300231612</v>
      </c>
      <c r="D782">
        <f t="shared" si="61"/>
        <v>0.31024538502656318</v>
      </c>
      <c r="E782">
        <f t="shared" si="62"/>
        <v>0.23678418452912425</v>
      </c>
      <c r="F782">
        <f t="shared" si="63"/>
        <v>0.76321581547087569</v>
      </c>
      <c r="G782">
        <f t="shared" si="64"/>
        <v>-0.27021443648562671</v>
      </c>
      <c r="M782">
        <v>1</v>
      </c>
    </row>
    <row r="783" spans="1:13" x14ac:dyDescent="0.2">
      <c r="A783">
        <v>0</v>
      </c>
      <c r="B783">
        <v>3</v>
      </c>
      <c r="C783">
        <f t="shared" si="60"/>
        <v>-1.8102447916491764</v>
      </c>
      <c r="D783">
        <f t="shared" si="61"/>
        <v>0.16361408053958096</v>
      </c>
      <c r="E783">
        <f t="shared" si="62"/>
        <v>0.14060854305210133</v>
      </c>
      <c r="F783">
        <f t="shared" si="63"/>
        <v>0.85939145694789865</v>
      </c>
      <c r="G783">
        <f t="shared" si="64"/>
        <v>-0.15153074840754865</v>
      </c>
      <c r="M783">
        <v>3</v>
      </c>
    </row>
    <row r="784" spans="1:13" x14ac:dyDescent="0.2">
      <c r="A784">
        <v>0</v>
      </c>
      <c r="B784">
        <v>3</v>
      </c>
      <c r="C784">
        <f t="shared" si="60"/>
        <v>-1.8102447916491764</v>
      </c>
      <c r="D784">
        <f t="shared" si="61"/>
        <v>0.16361408053958096</v>
      </c>
      <c r="E784">
        <f t="shared" si="62"/>
        <v>0.14060854305210133</v>
      </c>
      <c r="F784">
        <f t="shared" si="63"/>
        <v>0.85939145694789865</v>
      </c>
      <c r="G784">
        <f t="shared" si="64"/>
        <v>-0.15153074840754865</v>
      </c>
      <c r="M784">
        <v>3</v>
      </c>
    </row>
    <row r="785" spans="1:13" x14ac:dyDescent="0.2">
      <c r="A785">
        <v>0</v>
      </c>
      <c r="B785">
        <v>3</v>
      </c>
      <c r="C785">
        <f t="shared" si="60"/>
        <v>-1.8102447916491764</v>
      </c>
      <c r="D785">
        <f t="shared" si="61"/>
        <v>0.16361408053958096</v>
      </c>
      <c r="E785">
        <f t="shared" si="62"/>
        <v>0.14060854305210133</v>
      </c>
      <c r="F785">
        <f t="shared" si="63"/>
        <v>0.85939145694789865</v>
      </c>
      <c r="G785">
        <f t="shared" si="64"/>
        <v>-0.15153074840754865</v>
      </c>
      <c r="M785">
        <v>3</v>
      </c>
    </row>
    <row r="786" spans="1:13" x14ac:dyDescent="0.2">
      <c r="A786">
        <v>0</v>
      </c>
      <c r="B786">
        <v>2</v>
      </c>
      <c r="C786">
        <f t="shared" si="60"/>
        <v>-1.4903182608361689</v>
      </c>
      <c r="D786">
        <f t="shared" si="61"/>
        <v>0.22530093966241996</v>
      </c>
      <c r="E786">
        <f t="shared" si="62"/>
        <v>0.18387396301556103</v>
      </c>
      <c r="F786">
        <f t="shared" si="63"/>
        <v>0.81612603698443897</v>
      </c>
      <c r="G786">
        <f t="shared" si="64"/>
        <v>-0.20318647885652477</v>
      </c>
      <c r="M786">
        <v>2</v>
      </c>
    </row>
    <row r="787" spans="1:13" x14ac:dyDescent="0.2">
      <c r="A787">
        <v>0</v>
      </c>
      <c r="B787">
        <v>4</v>
      </c>
      <c r="C787">
        <f t="shared" si="60"/>
        <v>-2.1301713224621839</v>
      </c>
      <c r="D787">
        <f t="shared" si="61"/>
        <v>0.11881693609854763</v>
      </c>
      <c r="E787">
        <f t="shared" si="62"/>
        <v>0.10619872855417876</v>
      </c>
      <c r="F787">
        <f t="shared" si="63"/>
        <v>0.89380127144582122</v>
      </c>
      <c r="G787">
        <f t="shared" si="64"/>
        <v>-0.11227181996665603</v>
      </c>
      <c r="M787">
        <v>4</v>
      </c>
    </row>
    <row r="788" spans="1:13" x14ac:dyDescent="0.2">
      <c r="A788">
        <v>0</v>
      </c>
      <c r="B788">
        <v>2</v>
      </c>
      <c r="C788">
        <f t="shared" si="60"/>
        <v>-1.4903182608361689</v>
      </c>
      <c r="D788">
        <f t="shared" si="61"/>
        <v>0.22530093966241996</v>
      </c>
      <c r="E788">
        <f t="shared" si="62"/>
        <v>0.18387396301556103</v>
      </c>
      <c r="F788">
        <f t="shared" si="63"/>
        <v>0.81612603698443897</v>
      </c>
      <c r="G788">
        <f t="shared" si="64"/>
        <v>-0.20318647885652477</v>
      </c>
      <c r="M788">
        <v>2</v>
      </c>
    </row>
    <row r="789" spans="1:13" x14ac:dyDescent="0.2">
      <c r="A789">
        <v>0</v>
      </c>
      <c r="B789">
        <v>1</v>
      </c>
      <c r="C789">
        <f t="shared" si="60"/>
        <v>-1.1703917300231612</v>
      </c>
      <c r="D789">
        <f t="shared" si="61"/>
        <v>0.31024538502656318</v>
      </c>
      <c r="E789">
        <f t="shared" si="62"/>
        <v>0.23678418452912425</v>
      </c>
      <c r="F789">
        <f t="shared" si="63"/>
        <v>0.76321581547087569</v>
      </c>
      <c r="G789">
        <f t="shared" si="64"/>
        <v>-0.27021443648562671</v>
      </c>
      <c r="M789">
        <v>1</v>
      </c>
    </row>
    <row r="790" spans="1:13" x14ac:dyDescent="0.2">
      <c r="A790">
        <v>0</v>
      </c>
      <c r="B790">
        <v>4</v>
      </c>
      <c r="C790">
        <f t="shared" si="60"/>
        <v>-2.1301713224621839</v>
      </c>
      <c r="D790">
        <f t="shared" si="61"/>
        <v>0.11881693609854763</v>
      </c>
      <c r="E790">
        <f t="shared" si="62"/>
        <v>0.10619872855417876</v>
      </c>
      <c r="F790">
        <f t="shared" si="63"/>
        <v>0.89380127144582122</v>
      </c>
      <c r="G790">
        <f t="shared" si="64"/>
        <v>-0.11227181996665603</v>
      </c>
      <c r="M790">
        <v>4</v>
      </c>
    </row>
    <row r="791" spans="1:13" x14ac:dyDescent="0.2">
      <c r="A791">
        <v>0</v>
      </c>
      <c r="B791">
        <v>4</v>
      </c>
      <c r="C791">
        <f t="shared" si="60"/>
        <v>-2.1301713224621839</v>
      </c>
      <c r="D791">
        <f t="shared" si="61"/>
        <v>0.11881693609854763</v>
      </c>
      <c r="E791">
        <f t="shared" si="62"/>
        <v>0.10619872855417876</v>
      </c>
      <c r="F791">
        <f t="shared" si="63"/>
        <v>0.89380127144582122</v>
      </c>
      <c r="G791">
        <f t="shared" si="64"/>
        <v>-0.11227181996665603</v>
      </c>
      <c r="M791">
        <v>4</v>
      </c>
    </row>
    <row r="792" spans="1:13" x14ac:dyDescent="0.2">
      <c r="A792">
        <v>1</v>
      </c>
      <c r="B792">
        <v>2</v>
      </c>
      <c r="C792">
        <f t="shared" si="60"/>
        <v>-1.4903182608361689</v>
      </c>
      <c r="D792">
        <f t="shared" si="61"/>
        <v>0.22530093966241996</v>
      </c>
      <c r="E792">
        <f t="shared" si="62"/>
        <v>0.18387396301556103</v>
      </c>
      <c r="F792">
        <f t="shared" si="63"/>
        <v>0.18387396301556103</v>
      </c>
      <c r="G792">
        <f t="shared" si="64"/>
        <v>-1.6935047396926937</v>
      </c>
      <c r="M792">
        <v>2</v>
      </c>
    </row>
    <row r="793" spans="1:13" x14ac:dyDescent="0.2">
      <c r="A793">
        <v>1</v>
      </c>
      <c r="B793">
        <v>3</v>
      </c>
      <c r="C793">
        <f t="shared" si="60"/>
        <v>-1.8102447916491764</v>
      </c>
      <c r="D793">
        <f t="shared" si="61"/>
        <v>0.16361408053958096</v>
      </c>
      <c r="E793">
        <f t="shared" si="62"/>
        <v>0.14060854305210133</v>
      </c>
      <c r="F793">
        <f t="shared" si="63"/>
        <v>0.14060854305210133</v>
      </c>
      <c r="G793">
        <f t="shared" si="64"/>
        <v>-1.9617755400567249</v>
      </c>
      <c r="M793">
        <v>3</v>
      </c>
    </row>
    <row r="794" spans="1:13" x14ac:dyDescent="0.2">
      <c r="A794">
        <v>0</v>
      </c>
      <c r="B794">
        <v>1</v>
      </c>
      <c r="C794">
        <f t="shared" si="60"/>
        <v>-1.1703917300231612</v>
      </c>
      <c r="D794">
        <f t="shared" si="61"/>
        <v>0.31024538502656318</v>
      </c>
      <c r="E794">
        <f t="shared" si="62"/>
        <v>0.23678418452912425</v>
      </c>
      <c r="F794">
        <f t="shared" si="63"/>
        <v>0.76321581547087569</v>
      </c>
      <c r="G794">
        <f t="shared" si="64"/>
        <v>-0.27021443648562671</v>
      </c>
      <c r="M794">
        <v>1</v>
      </c>
    </row>
    <row r="795" spans="1:13" x14ac:dyDescent="0.2">
      <c r="A795">
        <v>1</v>
      </c>
      <c r="B795">
        <v>2</v>
      </c>
      <c r="C795">
        <f t="shared" si="60"/>
        <v>-1.4903182608361689</v>
      </c>
      <c r="D795">
        <f t="shared" si="61"/>
        <v>0.22530093966241996</v>
      </c>
      <c r="E795">
        <f t="shared" si="62"/>
        <v>0.18387396301556103</v>
      </c>
      <c r="F795">
        <f t="shared" si="63"/>
        <v>0.18387396301556103</v>
      </c>
      <c r="G795">
        <f t="shared" si="64"/>
        <v>-1.6935047396926937</v>
      </c>
      <c r="M795">
        <v>2</v>
      </c>
    </row>
    <row r="796" spans="1:13" x14ac:dyDescent="0.2">
      <c r="A796">
        <v>0</v>
      </c>
      <c r="B796">
        <v>1</v>
      </c>
      <c r="C796">
        <f t="shared" si="60"/>
        <v>-1.1703917300231612</v>
      </c>
      <c r="D796">
        <f t="shared" si="61"/>
        <v>0.31024538502656318</v>
      </c>
      <c r="E796">
        <f t="shared" si="62"/>
        <v>0.23678418452912425</v>
      </c>
      <c r="F796">
        <f t="shared" si="63"/>
        <v>0.76321581547087569</v>
      </c>
      <c r="G796">
        <f t="shared" si="64"/>
        <v>-0.27021443648562671</v>
      </c>
      <c r="M796">
        <v>1</v>
      </c>
    </row>
    <row r="797" spans="1:13" x14ac:dyDescent="0.2">
      <c r="A797">
        <v>0</v>
      </c>
      <c r="B797">
        <v>4</v>
      </c>
      <c r="C797">
        <f t="shared" si="60"/>
        <v>-2.1301713224621839</v>
      </c>
      <c r="D797">
        <f t="shared" si="61"/>
        <v>0.11881693609854763</v>
      </c>
      <c r="E797">
        <f t="shared" si="62"/>
        <v>0.10619872855417876</v>
      </c>
      <c r="F797">
        <f t="shared" si="63"/>
        <v>0.89380127144582122</v>
      </c>
      <c r="G797">
        <f t="shared" si="64"/>
        <v>-0.11227181996665603</v>
      </c>
      <c r="M797">
        <v>4</v>
      </c>
    </row>
    <row r="798" spans="1:13" x14ac:dyDescent="0.2">
      <c r="A798">
        <v>0</v>
      </c>
      <c r="B798">
        <v>3</v>
      </c>
      <c r="C798">
        <f t="shared" si="60"/>
        <v>-1.8102447916491764</v>
      </c>
      <c r="D798">
        <f t="shared" si="61"/>
        <v>0.16361408053958096</v>
      </c>
      <c r="E798">
        <f t="shared" si="62"/>
        <v>0.14060854305210133</v>
      </c>
      <c r="F798">
        <f t="shared" si="63"/>
        <v>0.85939145694789865</v>
      </c>
      <c r="G798">
        <f t="shared" si="64"/>
        <v>-0.15153074840754865</v>
      </c>
      <c r="M798">
        <v>3</v>
      </c>
    </row>
    <row r="799" spans="1:13" x14ac:dyDescent="0.2">
      <c r="A799">
        <v>0</v>
      </c>
      <c r="B799">
        <v>2</v>
      </c>
      <c r="C799">
        <f t="shared" si="60"/>
        <v>-1.4903182608361689</v>
      </c>
      <c r="D799">
        <f t="shared" si="61"/>
        <v>0.22530093966241996</v>
      </c>
      <c r="E799">
        <f t="shared" si="62"/>
        <v>0.18387396301556103</v>
      </c>
      <c r="F799">
        <f t="shared" si="63"/>
        <v>0.81612603698443897</v>
      </c>
      <c r="G799">
        <f t="shared" si="64"/>
        <v>-0.20318647885652477</v>
      </c>
      <c r="M799">
        <v>2</v>
      </c>
    </row>
    <row r="800" spans="1:13" x14ac:dyDescent="0.2">
      <c r="A800">
        <v>0</v>
      </c>
      <c r="B800">
        <v>3</v>
      </c>
      <c r="C800">
        <f t="shared" si="60"/>
        <v>-1.8102447916491764</v>
      </c>
      <c r="D800">
        <f t="shared" si="61"/>
        <v>0.16361408053958096</v>
      </c>
      <c r="E800">
        <f t="shared" si="62"/>
        <v>0.14060854305210133</v>
      </c>
      <c r="F800">
        <f t="shared" si="63"/>
        <v>0.85939145694789865</v>
      </c>
      <c r="G800">
        <f t="shared" si="64"/>
        <v>-0.15153074840754865</v>
      </c>
      <c r="M800">
        <v>3</v>
      </c>
    </row>
    <row r="801" spans="1:13" x14ac:dyDescent="0.2">
      <c r="A801">
        <v>0</v>
      </c>
      <c r="B801">
        <v>2</v>
      </c>
      <c r="C801">
        <f t="shared" si="60"/>
        <v>-1.4903182608361689</v>
      </c>
      <c r="D801">
        <f t="shared" si="61"/>
        <v>0.22530093966241996</v>
      </c>
      <c r="E801">
        <f t="shared" si="62"/>
        <v>0.18387396301556103</v>
      </c>
      <c r="F801">
        <f t="shared" si="63"/>
        <v>0.81612603698443897</v>
      </c>
      <c r="G801">
        <f t="shared" si="64"/>
        <v>-0.20318647885652477</v>
      </c>
      <c r="M801">
        <v>2</v>
      </c>
    </row>
    <row r="802" spans="1:13" x14ac:dyDescent="0.2">
      <c r="A802">
        <v>0</v>
      </c>
      <c r="B802">
        <v>4</v>
      </c>
      <c r="C802">
        <f t="shared" si="60"/>
        <v>-2.1301713224621839</v>
      </c>
      <c r="D802">
        <f t="shared" si="61"/>
        <v>0.11881693609854763</v>
      </c>
      <c r="E802">
        <f t="shared" si="62"/>
        <v>0.10619872855417876</v>
      </c>
      <c r="F802">
        <f t="shared" si="63"/>
        <v>0.89380127144582122</v>
      </c>
      <c r="G802">
        <f t="shared" si="64"/>
        <v>-0.11227181996665603</v>
      </c>
      <c r="M802">
        <v>4</v>
      </c>
    </row>
    <row r="803" spans="1:13" x14ac:dyDescent="0.2">
      <c r="A803">
        <v>0</v>
      </c>
      <c r="B803">
        <v>3</v>
      </c>
      <c r="C803">
        <f t="shared" si="60"/>
        <v>-1.8102447916491764</v>
      </c>
      <c r="D803">
        <f t="shared" si="61"/>
        <v>0.16361408053958096</v>
      </c>
      <c r="E803">
        <f t="shared" si="62"/>
        <v>0.14060854305210133</v>
      </c>
      <c r="F803">
        <f t="shared" si="63"/>
        <v>0.85939145694789865</v>
      </c>
      <c r="G803">
        <f t="shared" si="64"/>
        <v>-0.15153074840754865</v>
      </c>
      <c r="M803">
        <v>3</v>
      </c>
    </row>
    <row r="804" spans="1:13" x14ac:dyDescent="0.2">
      <c r="A804">
        <v>0</v>
      </c>
      <c r="B804">
        <v>2</v>
      </c>
      <c r="C804">
        <f t="shared" si="60"/>
        <v>-1.4903182608361689</v>
      </c>
      <c r="D804">
        <f t="shared" si="61"/>
        <v>0.22530093966241996</v>
      </c>
      <c r="E804">
        <f t="shared" si="62"/>
        <v>0.18387396301556103</v>
      </c>
      <c r="F804">
        <f t="shared" si="63"/>
        <v>0.81612603698443897</v>
      </c>
      <c r="G804">
        <f t="shared" si="64"/>
        <v>-0.20318647885652477</v>
      </c>
      <c r="M804">
        <v>2</v>
      </c>
    </row>
    <row r="805" spans="1:13" x14ac:dyDescent="0.2">
      <c r="A805">
        <v>0</v>
      </c>
      <c r="B805">
        <v>3</v>
      </c>
      <c r="C805">
        <f t="shared" si="60"/>
        <v>-1.8102447916491764</v>
      </c>
      <c r="D805">
        <f t="shared" si="61"/>
        <v>0.16361408053958096</v>
      </c>
      <c r="E805">
        <f t="shared" si="62"/>
        <v>0.14060854305210133</v>
      </c>
      <c r="F805">
        <f t="shared" si="63"/>
        <v>0.85939145694789865</v>
      </c>
      <c r="G805">
        <f t="shared" si="64"/>
        <v>-0.15153074840754865</v>
      </c>
      <c r="M805">
        <v>3</v>
      </c>
    </row>
    <row r="806" spans="1:13" x14ac:dyDescent="0.2">
      <c r="A806">
        <v>0</v>
      </c>
      <c r="B806">
        <v>1</v>
      </c>
      <c r="C806">
        <f t="shared" si="60"/>
        <v>-1.1703917300231612</v>
      </c>
      <c r="D806">
        <f t="shared" si="61"/>
        <v>0.31024538502656318</v>
      </c>
      <c r="E806">
        <f t="shared" si="62"/>
        <v>0.23678418452912425</v>
      </c>
      <c r="F806">
        <f t="shared" si="63"/>
        <v>0.76321581547087569</v>
      </c>
      <c r="G806">
        <f t="shared" si="64"/>
        <v>-0.27021443648562671</v>
      </c>
      <c r="M806">
        <v>1</v>
      </c>
    </row>
    <row r="807" spans="1:13" x14ac:dyDescent="0.2">
      <c r="A807">
        <v>0</v>
      </c>
      <c r="B807">
        <v>1</v>
      </c>
      <c r="C807">
        <f t="shared" si="60"/>
        <v>-1.1703917300231612</v>
      </c>
      <c r="D807">
        <f t="shared" si="61"/>
        <v>0.31024538502656318</v>
      </c>
      <c r="E807">
        <f t="shared" si="62"/>
        <v>0.23678418452912425</v>
      </c>
      <c r="F807">
        <f t="shared" si="63"/>
        <v>0.76321581547087569</v>
      </c>
      <c r="G807">
        <f t="shared" si="64"/>
        <v>-0.27021443648562671</v>
      </c>
      <c r="M807">
        <v>1</v>
      </c>
    </row>
    <row r="808" spans="1:13" x14ac:dyDescent="0.2">
      <c r="A808">
        <v>0</v>
      </c>
      <c r="B808">
        <v>3</v>
      </c>
      <c r="C808">
        <f t="shared" si="60"/>
        <v>-1.8102447916491764</v>
      </c>
      <c r="D808">
        <f t="shared" si="61"/>
        <v>0.16361408053958096</v>
      </c>
      <c r="E808">
        <f t="shared" si="62"/>
        <v>0.14060854305210133</v>
      </c>
      <c r="F808">
        <f t="shared" si="63"/>
        <v>0.85939145694789865</v>
      </c>
      <c r="G808">
        <f t="shared" si="64"/>
        <v>-0.15153074840754865</v>
      </c>
      <c r="M808">
        <v>3</v>
      </c>
    </row>
    <row r="809" spans="1:13" x14ac:dyDescent="0.2">
      <c r="A809">
        <v>0</v>
      </c>
      <c r="B809">
        <v>2</v>
      </c>
      <c r="C809">
        <f t="shared" si="60"/>
        <v>-1.4903182608361689</v>
      </c>
      <c r="D809">
        <f t="shared" si="61"/>
        <v>0.22530093966241996</v>
      </c>
      <c r="E809">
        <f t="shared" si="62"/>
        <v>0.18387396301556103</v>
      </c>
      <c r="F809">
        <f t="shared" si="63"/>
        <v>0.81612603698443897</v>
      </c>
      <c r="G809">
        <f t="shared" si="64"/>
        <v>-0.20318647885652477</v>
      </c>
      <c r="M809">
        <v>2</v>
      </c>
    </row>
    <row r="810" spans="1:13" x14ac:dyDescent="0.2">
      <c r="A810">
        <v>0</v>
      </c>
      <c r="B810">
        <v>4</v>
      </c>
      <c r="C810">
        <f t="shared" si="60"/>
        <v>-2.1301713224621839</v>
      </c>
      <c r="D810">
        <f t="shared" si="61"/>
        <v>0.11881693609854763</v>
      </c>
      <c r="E810">
        <f t="shared" si="62"/>
        <v>0.10619872855417876</v>
      </c>
      <c r="F810">
        <f t="shared" si="63"/>
        <v>0.89380127144582122</v>
      </c>
      <c r="G810">
        <f t="shared" si="64"/>
        <v>-0.11227181996665603</v>
      </c>
      <c r="M810">
        <v>4</v>
      </c>
    </row>
    <row r="811" spans="1:13" x14ac:dyDescent="0.2">
      <c r="A811">
        <v>0</v>
      </c>
      <c r="B811">
        <v>3</v>
      </c>
      <c r="C811">
        <f t="shared" si="60"/>
        <v>-1.8102447916491764</v>
      </c>
      <c r="D811">
        <f t="shared" si="61"/>
        <v>0.16361408053958096</v>
      </c>
      <c r="E811">
        <f t="shared" si="62"/>
        <v>0.14060854305210133</v>
      </c>
      <c r="F811">
        <f t="shared" si="63"/>
        <v>0.85939145694789865</v>
      </c>
      <c r="G811">
        <f t="shared" si="64"/>
        <v>-0.15153074840754865</v>
      </c>
      <c r="M811">
        <v>3</v>
      </c>
    </row>
    <row r="812" spans="1:13" x14ac:dyDescent="0.2">
      <c r="A812">
        <v>0</v>
      </c>
      <c r="B812">
        <v>1</v>
      </c>
      <c r="C812">
        <f t="shared" si="60"/>
        <v>-1.1703917300231612</v>
      </c>
      <c r="D812">
        <f t="shared" si="61"/>
        <v>0.31024538502656318</v>
      </c>
      <c r="E812">
        <f t="shared" si="62"/>
        <v>0.23678418452912425</v>
      </c>
      <c r="F812">
        <f t="shared" si="63"/>
        <v>0.76321581547087569</v>
      </c>
      <c r="G812">
        <f t="shared" si="64"/>
        <v>-0.27021443648562671</v>
      </c>
      <c r="M812">
        <v>1</v>
      </c>
    </row>
    <row r="813" spans="1:13" x14ac:dyDescent="0.2">
      <c r="A813">
        <v>0</v>
      </c>
      <c r="B813">
        <v>3</v>
      </c>
      <c r="C813">
        <f t="shared" si="60"/>
        <v>-1.8102447916491764</v>
      </c>
      <c r="D813">
        <f t="shared" si="61"/>
        <v>0.16361408053958096</v>
      </c>
      <c r="E813">
        <f t="shared" si="62"/>
        <v>0.14060854305210133</v>
      </c>
      <c r="F813">
        <f t="shared" si="63"/>
        <v>0.85939145694789865</v>
      </c>
      <c r="G813">
        <f t="shared" si="64"/>
        <v>-0.15153074840754865</v>
      </c>
      <c r="M813">
        <v>3</v>
      </c>
    </row>
    <row r="814" spans="1:13" x14ac:dyDescent="0.2">
      <c r="A814">
        <v>0</v>
      </c>
      <c r="B814">
        <v>4</v>
      </c>
      <c r="C814">
        <f t="shared" si="60"/>
        <v>-2.1301713224621839</v>
      </c>
      <c r="D814">
        <f t="shared" si="61"/>
        <v>0.11881693609854763</v>
      </c>
      <c r="E814">
        <f t="shared" si="62"/>
        <v>0.10619872855417876</v>
      </c>
      <c r="F814">
        <f t="shared" si="63"/>
        <v>0.89380127144582122</v>
      </c>
      <c r="G814">
        <f t="shared" si="64"/>
        <v>-0.11227181996665603</v>
      </c>
      <c r="M814">
        <v>4</v>
      </c>
    </row>
    <row r="815" spans="1:13" x14ac:dyDescent="0.2">
      <c r="A815">
        <v>0</v>
      </c>
      <c r="B815">
        <v>4</v>
      </c>
      <c r="C815">
        <f t="shared" si="60"/>
        <v>-2.1301713224621839</v>
      </c>
      <c r="D815">
        <f t="shared" si="61"/>
        <v>0.11881693609854763</v>
      </c>
      <c r="E815">
        <f t="shared" si="62"/>
        <v>0.10619872855417876</v>
      </c>
      <c r="F815">
        <f t="shared" si="63"/>
        <v>0.89380127144582122</v>
      </c>
      <c r="G815">
        <f t="shared" si="64"/>
        <v>-0.11227181996665603</v>
      </c>
      <c r="M815">
        <v>4</v>
      </c>
    </row>
    <row r="816" spans="1:13" x14ac:dyDescent="0.2">
      <c r="A816">
        <v>1</v>
      </c>
      <c r="B816">
        <v>3</v>
      </c>
      <c r="C816">
        <f t="shared" si="60"/>
        <v>-1.8102447916491764</v>
      </c>
      <c r="D816">
        <f t="shared" si="61"/>
        <v>0.16361408053958096</v>
      </c>
      <c r="E816">
        <f t="shared" si="62"/>
        <v>0.14060854305210133</v>
      </c>
      <c r="F816">
        <f t="shared" si="63"/>
        <v>0.14060854305210133</v>
      </c>
      <c r="G816">
        <f t="shared" si="64"/>
        <v>-1.9617755400567249</v>
      </c>
      <c r="M816">
        <v>3</v>
      </c>
    </row>
    <row r="817" spans="1:13" x14ac:dyDescent="0.2">
      <c r="A817">
        <v>0</v>
      </c>
      <c r="B817">
        <v>2</v>
      </c>
      <c r="C817">
        <f t="shared" si="60"/>
        <v>-1.4903182608361689</v>
      </c>
      <c r="D817">
        <f t="shared" si="61"/>
        <v>0.22530093966241996</v>
      </c>
      <c r="E817">
        <f t="shared" si="62"/>
        <v>0.18387396301556103</v>
      </c>
      <c r="F817">
        <f t="shared" si="63"/>
        <v>0.81612603698443897</v>
      </c>
      <c r="G817">
        <f t="shared" si="64"/>
        <v>-0.20318647885652477</v>
      </c>
      <c r="M817">
        <v>2</v>
      </c>
    </row>
    <row r="818" spans="1:13" x14ac:dyDescent="0.2">
      <c r="A818">
        <v>1</v>
      </c>
      <c r="B818">
        <v>2</v>
      </c>
      <c r="C818">
        <f t="shared" si="60"/>
        <v>-1.4903182608361689</v>
      </c>
      <c r="D818">
        <f t="shared" si="61"/>
        <v>0.22530093966241996</v>
      </c>
      <c r="E818">
        <f t="shared" si="62"/>
        <v>0.18387396301556103</v>
      </c>
      <c r="F818">
        <f t="shared" si="63"/>
        <v>0.18387396301556103</v>
      </c>
      <c r="G818">
        <f t="shared" si="64"/>
        <v>-1.6935047396926937</v>
      </c>
      <c r="M818">
        <v>2</v>
      </c>
    </row>
    <row r="819" spans="1:13" x14ac:dyDescent="0.2">
      <c r="A819">
        <v>0</v>
      </c>
      <c r="B819">
        <v>4</v>
      </c>
      <c r="C819">
        <f t="shared" si="60"/>
        <v>-2.1301713224621839</v>
      </c>
      <c r="D819">
        <f t="shared" si="61"/>
        <v>0.11881693609854763</v>
      </c>
      <c r="E819">
        <f t="shared" si="62"/>
        <v>0.10619872855417876</v>
      </c>
      <c r="F819">
        <f t="shared" si="63"/>
        <v>0.89380127144582122</v>
      </c>
      <c r="G819">
        <f t="shared" si="64"/>
        <v>-0.11227181996665603</v>
      </c>
      <c r="M819">
        <v>4</v>
      </c>
    </row>
    <row r="820" spans="1:13" x14ac:dyDescent="0.2">
      <c r="A820">
        <v>0</v>
      </c>
      <c r="B820">
        <v>1</v>
      </c>
      <c r="C820">
        <f t="shared" si="60"/>
        <v>-1.1703917300231612</v>
      </c>
      <c r="D820">
        <f t="shared" si="61"/>
        <v>0.31024538502656318</v>
      </c>
      <c r="E820">
        <f t="shared" si="62"/>
        <v>0.23678418452912425</v>
      </c>
      <c r="F820">
        <f t="shared" si="63"/>
        <v>0.76321581547087569</v>
      </c>
      <c r="G820">
        <f t="shared" si="64"/>
        <v>-0.27021443648562671</v>
      </c>
      <c r="M820">
        <v>1</v>
      </c>
    </row>
    <row r="821" spans="1:13" x14ac:dyDescent="0.2">
      <c r="A821">
        <v>0</v>
      </c>
      <c r="B821">
        <v>2</v>
      </c>
      <c r="C821">
        <f t="shared" si="60"/>
        <v>-1.4903182608361689</v>
      </c>
      <c r="D821">
        <f t="shared" si="61"/>
        <v>0.22530093966241996</v>
      </c>
      <c r="E821">
        <f t="shared" si="62"/>
        <v>0.18387396301556103</v>
      </c>
      <c r="F821">
        <f t="shared" si="63"/>
        <v>0.81612603698443897</v>
      </c>
      <c r="G821">
        <f t="shared" si="64"/>
        <v>-0.20318647885652477</v>
      </c>
      <c r="M821">
        <v>2</v>
      </c>
    </row>
    <row r="822" spans="1:13" x14ac:dyDescent="0.2">
      <c r="A822">
        <v>1</v>
      </c>
      <c r="B822">
        <v>3</v>
      </c>
      <c r="C822">
        <f t="shared" si="60"/>
        <v>-1.8102447916491764</v>
      </c>
      <c r="D822">
        <f t="shared" si="61"/>
        <v>0.16361408053958096</v>
      </c>
      <c r="E822">
        <f t="shared" si="62"/>
        <v>0.14060854305210133</v>
      </c>
      <c r="F822">
        <f t="shared" si="63"/>
        <v>0.14060854305210133</v>
      </c>
      <c r="G822">
        <f t="shared" si="64"/>
        <v>-1.9617755400567249</v>
      </c>
      <c r="M822">
        <v>3</v>
      </c>
    </row>
    <row r="823" spans="1:13" x14ac:dyDescent="0.2">
      <c r="A823">
        <v>1</v>
      </c>
      <c r="B823">
        <v>3</v>
      </c>
      <c r="C823">
        <f t="shared" si="60"/>
        <v>-1.8102447916491764</v>
      </c>
      <c r="D823">
        <f t="shared" si="61"/>
        <v>0.16361408053958096</v>
      </c>
      <c r="E823">
        <f t="shared" si="62"/>
        <v>0.14060854305210133</v>
      </c>
      <c r="F823">
        <f t="shared" si="63"/>
        <v>0.14060854305210133</v>
      </c>
      <c r="G823">
        <f t="shared" si="64"/>
        <v>-1.9617755400567249</v>
      </c>
      <c r="M823">
        <v>3</v>
      </c>
    </row>
    <row r="824" spans="1:13" x14ac:dyDescent="0.2">
      <c r="A824">
        <v>0</v>
      </c>
      <c r="B824">
        <v>2</v>
      </c>
      <c r="C824">
        <f t="shared" si="60"/>
        <v>-1.4903182608361689</v>
      </c>
      <c r="D824">
        <f t="shared" si="61"/>
        <v>0.22530093966241996</v>
      </c>
      <c r="E824">
        <f t="shared" si="62"/>
        <v>0.18387396301556103</v>
      </c>
      <c r="F824">
        <f t="shared" si="63"/>
        <v>0.81612603698443897</v>
      </c>
      <c r="G824">
        <f t="shared" si="64"/>
        <v>-0.20318647885652477</v>
      </c>
      <c r="M824">
        <v>2</v>
      </c>
    </row>
    <row r="825" spans="1:13" x14ac:dyDescent="0.2">
      <c r="A825">
        <v>1</v>
      </c>
      <c r="B825">
        <v>2</v>
      </c>
      <c r="C825">
        <f t="shared" si="60"/>
        <v>-1.4903182608361689</v>
      </c>
      <c r="D825">
        <f t="shared" si="61"/>
        <v>0.22530093966241996</v>
      </c>
      <c r="E825">
        <f t="shared" si="62"/>
        <v>0.18387396301556103</v>
      </c>
      <c r="F825">
        <f t="shared" si="63"/>
        <v>0.18387396301556103</v>
      </c>
      <c r="G825">
        <f t="shared" si="64"/>
        <v>-1.6935047396926937</v>
      </c>
      <c r="M825">
        <v>2</v>
      </c>
    </row>
    <row r="826" spans="1:13" x14ac:dyDescent="0.2">
      <c r="A826">
        <v>0</v>
      </c>
      <c r="B826">
        <v>4</v>
      </c>
      <c r="C826">
        <f t="shared" si="60"/>
        <v>-2.1301713224621839</v>
      </c>
      <c r="D826">
        <f t="shared" si="61"/>
        <v>0.11881693609854763</v>
      </c>
      <c r="E826">
        <f t="shared" si="62"/>
        <v>0.10619872855417876</v>
      </c>
      <c r="F826">
        <f t="shared" si="63"/>
        <v>0.89380127144582122</v>
      </c>
      <c r="G826">
        <f t="shared" si="64"/>
        <v>-0.11227181996665603</v>
      </c>
      <c r="M826">
        <v>4</v>
      </c>
    </row>
    <row r="827" spans="1:13" x14ac:dyDescent="0.2">
      <c r="A827">
        <v>0</v>
      </c>
      <c r="B827">
        <v>3</v>
      </c>
      <c r="C827">
        <f t="shared" si="60"/>
        <v>-1.8102447916491764</v>
      </c>
      <c r="D827">
        <f t="shared" si="61"/>
        <v>0.16361408053958096</v>
      </c>
      <c r="E827">
        <f t="shared" si="62"/>
        <v>0.14060854305210133</v>
      </c>
      <c r="F827">
        <f t="shared" si="63"/>
        <v>0.85939145694789865</v>
      </c>
      <c r="G827">
        <f t="shared" si="64"/>
        <v>-0.15153074840754865</v>
      </c>
      <c r="M827">
        <v>3</v>
      </c>
    </row>
    <row r="828" spans="1:13" x14ac:dyDescent="0.2">
      <c r="A828">
        <v>0</v>
      </c>
      <c r="B828">
        <v>3</v>
      </c>
      <c r="C828">
        <f t="shared" si="60"/>
        <v>-1.8102447916491764</v>
      </c>
      <c r="D828">
        <f t="shared" si="61"/>
        <v>0.16361408053958096</v>
      </c>
      <c r="E828">
        <f t="shared" si="62"/>
        <v>0.14060854305210133</v>
      </c>
      <c r="F828">
        <f t="shared" si="63"/>
        <v>0.85939145694789865</v>
      </c>
      <c r="G828">
        <f t="shared" si="64"/>
        <v>-0.15153074840754865</v>
      </c>
      <c r="M828">
        <v>3</v>
      </c>
    </row>
    <row r="829" spans="1:13" x14ac:dyDescent="0.2">
      <c r="A829">
        <v>0</v>
      </c>
      <c r="B829">
        <v>3</v>
      </c>
      <c r="C829">
        <f t="shared" si="60"/>
        <v>-1.8102447916491764</v>
      </c>
      <c r="D829">
        <f t="shared" si="61"/>
        <v>0.16361408053958096</v>
      </c>
      <c r="E829">
        <f t="shared" si="62"/>
        <v>0.14060854305210133</v>
      </c>
      <c r="F829">
        <f t="shared" si="63"/>
        <v>0.85939145694789865</v>
      </c>
      <c r="G829">
        <f t="shared" si="64"/>
        <v>-0.15153074840754865</v>
      </c>
      <c r="M829">
        <v>3</v>
      </c>
    </row>
    <row r="830" spans="1:13" x14ac:dyDescent="0.2">
      <c r="A830">
        <v>1</v>
      </c>
      <c r="B830">
        <v>2</v>
      </c>
      <c r="C830">
        <f t="shared" si="60"/>
        <v>-1.4903182608361689</v>
      </c>
      <c r="D830">
        <f t="shared" si="61"/>
        <v>0.22530093966241996</v>
      </c>
      <c r="E830">
        <f t="shared" si="62"/>
        <v>0.18387396301556103</v>
      </c>
      <c r="F830">
        <f t="shared" si="63"/>
        <v>0.18387396301556103</v>
      </c>
      <c r="G830">
        <f t="shared" si="64"/>
        <v>-1.6935047396926937</v>
      </c>
      <c r="M830">
        <v>2</v>
      </c>
    </row>
    <row r="831" spans="1:13" x14ac:dyDescent="0.2">
      <c r="A831">
        <v>0</v>
      </c>
      <c r="B831">
        <v>2</v>
      </c>
      <c r="C831">
        <f t="shared" si="60"/>
        <v>-1.4903182608361689</v>
      </c>
      <c r="D831">
        <f t="shared" si="61"/>
        <v>0.22530093966241996</v>
      </c>
      <c r="E831">
        <f t="shared" si="62"/>
        <v>0.18387396301556103</v>
      </c>
      <c r="F831">
        <f t="shared" si="63"/>
        <v>0.81612603698443897</v>
      </c>
      <c r="G831">
        <f t="shared" si="64"/>
        <v>-0.20318647885652477</v>
      </c>
      <c r="M831">
        <v>2</v>
      </c>
    </row>
    <row r="832" spans="1:13" x14ac:dyDescent="0.2">
      <c r="A832">
        <v>0</v>
      </c>
      <c r="B832">
        <v>1</v>
      </c>
      <c r="C832">
        <f t="shared" si="60"/>
        <v>-1.1703917300231612</v>
      </c>
      <c r="D832">
        <f t="shared" si="61"/>
        <v>0.31024538502656318</v>
      </c>
      <c r="E832">
        <f t="shared" si="62"/>
        <v>0.23678418452912425</v>
      </c>
      <c r="F832">
        <f t="shared" si="63"/>
        <v>0.76321581547087569</v>
      </c>
      <c r="G832">
        <f t="shared" si="64"/>
        <v>-0.27021443648562671</v>
      </c>
      <c r="M832">
        <v>1</v>
      </c>
    </row>
    <row r="833" spans="1:13" x14ac:dyDescent="0.2">
      <c r="A833">
        <v>0</v>
      </c>
      <c r="B833">
        <v>2</v>
      </c>
      <c r="C833">
        <f t="shared" si="60"/>
        <v>-1.4903182608361689</v>
      </c>
      <c r="D833">
        <f t="shared" si="61"/>
        <v>0.22530093966241996</v>
      </c>
      <c r="E833">
        <f t="shared" si="62"/>
        <v>0.18387396301556103</v>
      </c>
      <c r="F833">
        <f t="shared" si="63"/>
        <v>0.81612603698443897</v>
      </c>
      <c r="G833">
        <f t="shared" si="64"/>
        <v>-0.20318647885652477</v>
      </c>
      <c r="M833">
        <v>2</v>
      </c>
    </row>
    <row r="834" spans="1:13" x14ac:dyDescent="0.2">
      <c r="A834">
        <v>1</v>
      </c>
      <c r="B834">
        <v>1</v>
      </c>
      <c r="C834">
        <f t="shared" si="60"/>
        <v>-1.1703917300231612</v>
      </c>
      <c r="D834">
        <f t="shared" si="61"/>
        <v>0.31024538502656318</v>
      </c>
      <c r="E834">
        <f t="shared" si="62"/>
        <v>0.23678418452912425</v>
      </c>
      <c r="F834">
        <f t="shared" si="63"/>
        <v>0.23678418452912425</v>
      </c>
      <c r="G834">
        <f t="shared" si="64"/>
        <v>-1.4406061665087877</v>
      </c>
      <c r="M834">
        <v>1</v>
      </c>
    </row>
    <row r="835" spans="1:13" x14ac:dyDescent="0.2">
      <c r="A835">
        <v>1</v>
      </c>
      <c r="B835">
        <v>3</v>
      </c>
      <c r="C835">
        <f t="shared" si="60"/>
        <v>-1.8102447916491764</v>
      </c>
      <c r="D835">
        <f t="shared" si="61"/>
        <v>0.16361408053958096</v>
      </c>
      <c r="E835">
        <f t="shared" si="62"/>
        <v>0.14060854305210133</v>
      </c>
      <c r="F835">
        <f t="shared" si="63"/>
        <v>0.14060854305210133</v>
      </c>
      <c r="G835">
        <f t="shared" si="64"/>
        <v>-1.9617755400567249</v>
      </c>
      <c r="M835">
        <v>3</v>
      </c>
    </row>
    <row r="836" spans="1:13" x14ac:dyDescent="0.2">
      <c r="A836">
        <v>0</v>
      </c>
      <c r="B836">
        <v>2</v>
      </c>
      <c r="C836">
        <f t="shared" si="60"/>
        <v>-1.4903182608361689</v>
      </c>
      <c r="D836">
        <f t="shared" si="61"/>
        <v>0.22530093966241996</v>
      </c>
      <c r="E836">
        <f t="shared" si="62"/>
        <v>0.18387396301556103</v>
      </c>
      <c r="F836">
        <f t="shared" si="63"/>
        <v>0.81612603698443897</v>
      </c>
      <c r="G836">
        <f t="shared" si="64"/>
        <v>-0.20318647885652477</v>
      </c>
      <c r="M836">
        <v>2</v>
      </c>
    </row>
    <row r="837" spans="1:13" x14ac:dyDescent="0.2">
      <c r="A837">
        <v>0</v>
      </c>
      <c r="B837">
        <v>3</v>
      </c>
      <c r="C837">
        <f t="shared" si="60"/>
        <v>-1.8102447916491764</v>
      </c>
      <c r="D837">
        <f t="shared" si="61"/>
        <v>0.16361408053958096</v>
      </c>
      <c r="E837">
        <f t="shared" si="62"/>
        <v>0.14060854305210133</v>
      </c>
      <c r="F837">
        <f t="shared" si="63"/>
        <v>0.85939145694789865</v>
      </c>
      <c r="G837">
        <f t="shared" si="64"/>
        <v>-0.15153074840754865</v>
      </c>
      <c r="M837">
        <v>3</v>
      </c>
    </row>
    <row r="838" spans="1:13" x14ac:dyDescent="0.2">
      <c r="A838">
        <v>0</v>
      </c>
      <c r="B838">
        <v>3</v>
      </c>
      <c r="C838">
        <f t="shared" si="60"/>
        <v>-1.8102447916491764</v>
      </c>
      <c r="D838">
        <f t="shared" si="61"/>
        <v>0.16361408053958096</v>
      </c>
      <c r="E838">
        <f t="shared" si="62"/>
        <v>0.14060854305210133</v>
      </c>
      <c r="F838">
        <f t="shared" si="63"/>
        <v>0.85939145694789865</v>
      </c>
      <c r="G838">
        <f t="shared" si="64"/>
        <v>-0.15153074840754865</v>
      </c>
      <c r="M838">
        <v>3</v>
      </c>
    </row>
    <row r="839" spans="1:13" x14ac:dyDescent="0.2">
      <c r="A839">
        <v>0</v>
      </c>
      <c r="B839">
        <v>3</v>
      </c>
      <c r="C839">
        <f t="shared" ref="C839:C902" si="65">$A$3+$B$3*B839</f>
        <v>-1.8102447916491764</v>
      </c>
      <c r="D839">
        <f t="shared" ref="D839:D902" si="66">EXP(C839)</f>
        <v>0.16361408053958096</v>
      </c>
      <c r="E839">
        <f t="shared" ref="E839:E902" si="67">D839/(1+D839)</f>
        <v>0.14060854305210133</v>
      </c>
      <c r="F839">
        <f t="shared" ref="F839:F902" si="68">IF(A839=1,E839,1-E839)</f>
        <v>0.85939145694789865</v>
      </c>
      <c r="G839">
        <f t="shared" ref="G839:G902" si="69">LN(F839)</f>
        <v>-0.15153074840754865</v>
      </c>
      <c r="M839">
        <v>3</v>
      </c>
    </row>
    <row r="840" spans="1:13" x14ac:dyDescent="0.2">
      <c r="A840">
        <v>1</v>
      </c>
      <c r="B840">
        <v>3</v>
      </c>
      <c r="C840">
        <f t="shared" si="65"/>
        <v>-1.8102447916491764</v>
      </c>
      <c r="D840">
        <f t="shared" si="66"/>
        <v>0.16361408053958096</v>
      </c>
      <c r="E840">
        <f t="shared" si="67"/>
        <v>0.14060854305210133</v>
      </c>
      <c r="F840">
        <f t="shared" si="68"/>
        <v>0.14060854305210133</v>
      </c>
      <c r="G840">
        <f t="shared" si="69"/>
        <v>-1.9617755400567249</v>
      </c>
      <c r="M840">
        <v>3</v>
      </c>
    </row>
    <row r="841" spans="1:13" x14ac:dyDescent="0.2">
      <c r="A841">
        <v>1</v>
      </c>
      <c r="B841">
        <v>3</v>
      </c>
      <c r="C841">
        <f t="shared" si="65"/>
        <v>-1.8102447916491764</v>
      </c>
      <c r="D841">
        <f t="shared" si="66"/>
        <v>0.16361408053958096</v>
      </c>
      <c r="E841">
        <f t="shared" si="67"/>
        <v>0.14060854305210133</v>
      </c>
      <c r="F841">
        <f t="shared" si="68"/>
        <v>0.14060854305210133</v>
      </c>
      <c r="G841">
        <f t="shared" si="69"/>
        <v>-1.9617755400567249</v>
      </c>
      <c r="M841">
        <v>3</v>
      </c>
    </row>
    <row r="842" spans="1:13" x14ac:dyDescent="0.2">
      <c r="A842">
        <v>0</v>
      </c>
      <c r="B842">
        <v>3</v>
      </c>
      <c r="C842">
        <f t="shared" si="65"/>
        <v>-1.8102447916491764</v>
      </c>
      <c r="D842">
        <f t="shared" si="66"/>
        <v>0.16361408053958096</v>
      </c>
      <c r="E842">
        <f t="shared" si="67"/>
        <v>0.14060854305210133</v>
      </c>
      <c r="F842">
        <f t="shared" si="68"/>
        <v>0.85939145694789865</v>
      </c>
      <c r="G842">
        <f t="shared" si="69"/>
        <v>-0.15153074840754865</v>
      </c>
      <c r="M842">
        <v>3</v>
      </c>
    </row>
    <row r="843" spans="1:13" x14ac:dyDescent="0.2">
      <c r="A843">
        <v>0</v>
      </c>
      <c r="B843">
        <v>2</v>
      </c>
      <c r="C843">
        <f t="shared" si="65"/>
        <v>-1.4903182608361689</v>
      </c>
      <c r="D843">
        <f t="shared" si="66"/>
        <v>0.22530093966241996</v>
      </c>
      <c r="E843">
        <f t="shared" si="67"/>
        <v>0.18387396301556103</v>
      </c>
      <c r="F843">
        <f t="shared" si="68"/>
        <v>0.81612603698443897</v>
      </c>
      <c r="G843">
        <f t="shared" si="69"/>
        <v>-0.20318647885652477</v>
      </c>
      <c r="M843">
        <v>2</v>
      </c>
    </row>
    <row r="844" spans="1:13" x14ac:dyDescent="0.2">
      <c r="A844">
        <v>0</v>
      </c>
      <c r="B844">
        <v>3</v>
      </c>
      <c r="C844">
        <f t="shared" si="65"/>
        <v>-1.8102447916491764</v>
      </c>
      <c r="D844">
        <f t="shared" si="66"/>
        <v>0.16361408053958096</v>
      </c>
      <c r="E844">
        <f t="shared" si="67"/>
        <v>0.14060854305210133</v>
      </c>
      <c r="F844">
        <f t="shared" si="68"/>
        <v>0.85939145694789865</v>
      </c>
      <c r="G844">
        <f t="shared" si="69"/>
        <v>-0.15153074840754865</v>
      </c>
      <c r="M844">
        <v>3</v>
      </c>
    </row>
    <row r="845" spans="1:13" x14ac:dyDescent="0.2">
      <c r="A845">
        <v>0</v>
      </c>
      <c r="B845">
        <v>2</v>
      </c>
      <c r="C845">
        <f t="shared" si="65"/>
        <v>-1.4903182608361689</v>
      </c>
      <c r="D845">
        <f t="shared" si="66"/>
        <v>0.22530093966241996</v>
      </c>
      <c r="E845">
        <f t="shared" si="67"/>
        <v>0.18387396301556103</v>
      </c>
      <c r="F845">
        <f t="shared" si="68"/>
        <v>0.81612603698443897</v>
      </c>
      <c r="G845">
        <f t="shared" si="69"/>
        <v>-0.20318647885652477</v>
      </c>
      <c r="M845">
        <v>2</v>
      </c>
    </row>
    <row r="846" spans="1:13" x14ac:dyDescent="0.2">
      <c r="A846">
        <v>0</v>
      </c>
      <c r="B846">
        <v>4</v>
      </c>
      <c r="C846">
        <f t="shared" si="65"/>
        <v>-2.1301713224621839</v>
      </c>
      <c r="D846">
        <f t="shared" si="66"/>
        <v>0.11881693609854763</v>
      </c>
      <c r="E846">
        <f t="shared" si="67"/>
        <v>0.10619872855417876</v>
      </c>
      <c r="F846">
        <f t="shared" si="68"/>
        <v>0.89380127144582122</v>
      </c>
      <c r="G846">
        <f t="shared" si="69"/>
        <v>-0.11227181996665603</v>
      </c>
      <c r="M846">
        <v>4</v>
      </c>
    </row>
    <row r="847" spans="1:13" x14ac:dyDescent="0.2">
      <c r="A847">
        <v>0</v>
      </c>
      <c r="B847">
        <v>2</v>
      </c>
      <c r="C847">
        <f t="shared" si="65"/>
        <v>-1.4903182608361689</v>
      </c>
      <c r="D847">
        <f t="shared" si="66"/>
        <v>0.22530093966241996</v>
      </c>
      <c r="E847">
        <f t="shared" si="67"/>
        <v>0.18387396301556103</v>
      </c>
      <c r="F847">
        <f t="shared" si="68"/>
        <v>0.81612603698443897</v>
      </c>
      <c r="G847">
        <f t="shared" si="69"/>
        <v>-0.20318647885652477</v>
      </c>
      <c r="M847">
        <v>2</v>
      </c>
    </row>
    <row r="848" spans="1:13" x14ac:dyDescent="0.2">
      <c r="A848">
        <v>1</v>
      </c>
      <c r="B848">
        <v>1</v>
      </c>
      <c r="C848">
        <f t="shared" si="65"/>
        <v>-1.1703917300231612</v>
      </c>
      <c r="D848">
        <f t="shared" si="66"/>
        <v>0.31024538502656318</v>
      </c>
      <c r="E848">
        <f t="shared" si="67"/>
        <v>0.23678418452912425</v>
      </c>
      <c r="F848">
        <f t="shared" si="68"/>
        <v>0.23678418452912425</v>
      </c>
      <c r="G848">
        <f t="shared" si="69"/>
        <v>-1.4406061665087877</v>
      </c>
      <c r="M848">
        <v>1</v>
      </c>
    </row>
    <row r="849" spans="1:13" x14ac:dyDescent="0.2">
      <c r="A849">
        <v>0</v>
      </c>
      <c r="B849">
        <v>1</v>
      </c>
      <c r="C849">
        <f t="shared" si="65"/>
        <v>-1.1703917300231612</v>
      </c>
      <c r="D849">
        <f t="shared" si="66"/>
        <v>0.31024538502656318</v>
      </c>
      <c r="E849">
        <f t="shared" si="67"/>
        <v>0.23678418452912425</v>
      </c>
      <c r="F849">
        <f t="shared" si="68"/>
        <v>0.76321581547087569</v>
      </c>
      <c r="G849">
        <f t="shared" si="69"/>
        <v>-0.27021443648562671</v>
      </c>
      <c r="M849">
        <v>1</v>
      </c>
    </row>
    <row r="850" spans="1:13" x14ac:dyDescent="0.2">
      <c r="A850">
        <v>0</v>
      </c>
      <c r="B850">
        <v>2</v>
      </c>
      <c r="C850">
        <f t="shared" si="65"/>
        <v>-1.4903182608361689</v>
      </c>
      <c r="D850">
        <f t="shared" si="66"/>
        <v>0.22530093966241996</v>
      </c>
      <c r="E850">
        <f t="shared" si="67"/>
        <v>0.18387396301556103</v>
      </c>
      <c r="F850">
        <f t="shared" si="68"/>
        <v>0.81612603698443897</v>
      </c>
      <c r="G850">
        <f t="shared" si="69"/>
        <v>-0.20318647885652477</v>
      </c>
      <c r="M850">
        <v>2</v>
      </c>
    </row>
    <row r="851" spans="1:13" x14ac:dyDescent="0.2">
      <c r="A851">
        <v>0</v>
      </c>
      <c r="B851">
        <v>1</v>
      </c>
      <c r="C851">
        <f t="shared" si="65"/>
        <v>-1.1703917300231612</v>
      </c>
      <c r="D851">
        <f t="shared" si="66"/>
        <v>0.31024538502656318</v>
      </c>
      <c r="E851">
        <f t="shared" si="67"/>
        <v>0.23678418452912425</v>
      </c>
      <c r="F851">
        <f t="shared" si="68"/>
        <v>0.76321581547087569</v>
      </c>
      <c r="G851">
        <f t="shared" si="69"/>
        <v>-0.27021443648562671</v>
      </c>
      <c r="M851">
        <v>1</v>
      </c>
    </row>
    <row r="852" spans="1:13" x14ac:dyDescent="0.2">
      <c r="A852">
        <v>0</v>
      </c>
      <c r="B852">
        <v>3</v>
      </c>
      <c r="C852">
        <f t="shared" si="65"/>
        <v>-1.8102447916491764</v>
      </c>
      <c r="D852">
        <f t="shared" si="66"/>
        <v>0.16361408053958096</v>
      </c>
      <c r="E852">
        <f t="shared" si="67"/>
        <v>0.14060854305210133</v>
      </c>
      <c r="F852">
        <f t="shared" si="68"/>
        <v>0.85939145694789865</v>
      </c>
      <c r="G852">
        <f t="shared" si="69"/>
        <v>-0.15153074840754865</v>
      </c>
      <c r="M852">
        <v>3</v>
      </c>
    </row>
    <row r="853" spans="1:13" x14ac:dyDescent="0.2">
      <c r="A853">
        <v>0</v>
      </c>
      <c r="B853">
        <v>4</v>
      </c>
      <c r="C853">
        <f t="shared" si="65"/>
        <v>-2.1301713224621839</v>
      </c>
      <c r="D853">
        <f t="shared" si="66"/>
        <v>0.11881693609854763</v>
      </c>
      <c r="E853">
        <f t="shared" si="67"/>
        <v>0.10619872855417876</v>
      </c>
      <c r="F853">
        <f t="shared" si="68"/>
        <v>0.89380127144582122</v>
      </c>
      <c r="G853">
        <f t="shared" si="69"/>
        <v>-0.11227181996665603</v>
      </c>
      <c r="M853">
        <v>4</v>
      </c>
    </row>
    <row r="854" spans="1:13" x14ac:dyDescent="0.2">
      <c r="A854">
        <v>0</v>
      </c>
      <c r="B854">
        <v>4</v>
      </c>
      <c r="C854">
        <f t="shared" si="65"/>
        <v>-2.1301713224621839</v>
      </c>
      <c r="D854">
        <f t="shared" si="66"/>
        <v>0.11881693609854763</v>
      </c>
      <c r="E854">
        <f t="shared" si="67"/>
        <v>0.10619872855417876</v>
      </c>
      <c r="F854">
        <f t="shared" si="68"/>
        <v>0.89380127144582122</v>
      </c>
      <c r="G854">
        <f t="shared" si="69"/>
        <v>-0.11227181996665603</v>
      </c>
      <c r="M854">
        <v>4</v>
      </c>
    </row>
    <row r="855" spans="1:13" x14ac:dyDescent="0.2">
      <c r="A855">
        <v>1</v>
      </c>
      <c r="B855">
        <v>2</v>
      </c>
      <c r="C855">
        <f t="shared" si="65"/>
        <v>-1.4903182608361689</v>
      </c>
      <c r="D855">
        <f t="shared" si="66"/>
        <v>0.22530093966241996</v>
      </c>
      <c r="E855">
        <f t="shared" si="67"/>
        <v>0.18387396301556103</v>
      </c>
      <c r="F855">
        <f t="shared" si="68"/>
        <v>0.18387396301556103</v>
      </c>
      <c r="G855">
        <f t="shared" si="69"/>
        <v>-1.6935047396926937</v>
      </c>
      <c r="M855">
        <v>2</v>
      </c>
    </row>
    <row r="856" spans="1:13" x14ac:dyDescent="0.2">
      <c r="A856">
        <v>0</v>
      </c>
      <c r="B856">
        <v>2</v>
      </c>
      <c r="C856">
        <f t="shared" si="65"/>
        <v>-1.4903182608361689</v>
      </c>
      <c r="D856">
        <f t="shared" si="66"/>
        <v>0.22530093966241996</v>
      </c>
      <c r="E856">
        <f t="shared" si="67"/>
        <v>0.18387396301556103</v>
      </c>
      <c r="F856">
        <f t="shared" si="68"/>
        <v>0.81612603698443897</v>
      </c>
      <c r="G856">
        <f t="shared" si="69"/>
        <v>-0.20318647885652477</v>
      </c>
      <c r="M856">
        <v>2</v>
      </c>
    </row>
    <row r="857" spans="1:13" x14ac:dyDescent="0.2">
      <c r="A857">
        <v>0</v>
      </c>
      <c r="B857">
        <v>2</v>
      </c>
      <c r="C857">
        <f t="shared" si="65"/>
        <v>-1.4903182608361689</v>
      </c>
      <c r="D857">
        <f t="shared" si="66"/>
        <v>0.22530093966241996</v>
      </c>
      <c r="E857">
        <f t="shared" si="67"/>
        <v>0.18387396301556103</v>
      </c>
      <c r="F857">
        <f t="shared" si="68"/>
        <v>0.81612603698443897</v>
      </c>
      <c r="G857">
        <f t="shared" si="69"/>
        <v>-0.20318647885652477</v>
      </c>
      <c r="M857">
        <v>2</v>
      </c>
    </row>
    <row r="858" spans="1:13" x14ac:dyDescent="0.2">
      <c r="A858">
        <v>1</v>
      </c>
      <c r="B858">
        <v>1</v>
      </c>
      <c r="C858">
        <f t="shared" si="65"/>
        <v>-1.1703917300231612</v>
      </c>
      <c r="D858">
        <f t="shared" si="66"/>
        <v>0.31024538502656318</v>
      </c>
      <c r="E858">
        <f t="shared" si="67"/>
        <v>0.23678418452912425</v>
      </c>
      <c r="F858">
        <f t="shared" si="68"/>
        <v>0.23678418452912425</v>
      </c>
      <c r="G858">
        <f t="shared" si="69"/>
        <v>-1.4406061665087877</v>
      </c>
      <c r="M858">
        <v>1</v>
      </c>
    </row>
    <row r="859" spans="1:13" x14ac:dyDescent="0.2">
      <c r="A859">
        <v>0</v>
      </c>
      <c r="B859">
        <v>2</v>
      </c>
      <c r="C859">
        <f t="shared" si="65"/>
        <v>-1.4903182608361689</v>
      </c>
      <c r="D859">
        <f t="shared" si="66"/>
        <v>0.22530093966241996</v>
      </c>
      <c r="E859">
        <f t="shared" si="67"/>
        <v>0.18387396301556103</v>
      </c>
      <c r="F859">
        <f t="shared" si="68"/>
        <v>0.81612603698443897</v>
      </c>
      <c r="G859">
        <f t="shared" si="69"/>
        <v>-0.20318647885652477</v>
      </c>
      <c r="M859">
        <v>2</v>
      </c>
    </row>
    <row r="860" spans="1:13" x14ac:dyDescent="0.2">
      <c r="A860">
        <v>0</v>
      </c>
      <c r="B860">
        <v>3</v>
      </c>
      <c r="C860">
        <f t="shared" si="65"/>
        <v>-1.8102447916491764</v>
      </c>
      <c r="D860">
        <f t="shared" si="66"/>
        <v>0.16361408053958096</v>
      </c>
      <c r="E860">
        <f t="shared" si="67"/>
        <v>0.14060854305210133</v>
      </c>
      <c r="F860">
        <f t="shared" si="68"/>
        <v>0.85939145694789865</v>
      </c>
      <c r="G860">
        <f t="shared" si="69"/>
        <v>-0.15153074840754865</v>
      </c>
      <c r="M860">
        <v>3</v>
      </c>
    </row>
    <row r="861" spans="1:13" x14ac:dyDescent="0.2">
      <c r="A861">
        <v>0</v>
      </c>
      <c r="B861">
        <v>4</v>
      </c>
      <c r="C861">
        <f t="shared" si="65"/>
        <v>-2.1301713224621839</v>
      </c>
      <c r="D861">
        <f t="shared" si="66"/>
        <v>0.11881693609854763</v>
      </c>
      <c r="E861">
        <f t="shared" si="67"/>
        <v>0.10619872855417876</v>
      </c>
      <c r="F861">
        <f t="shared" si="68"/>
        <v>0.89380127144582122</v>
      </c>
      <c r="G861">
        <f t="shared" si="69"/>
        <v>-0.11227181996665603</v>
      </c>
      <c r="M861">
        <v>4</v>
      </c>
    </row>
    <row r="862" spans="1:13" x14ac:dyDescent="0.2">
      <c r="A862">
        <v>0</v>
      </c>
      <c r="B862">
        <v>2</v>
      </c>
      <c r="C862">
        <f t="shared" si="65"/>
        <v>-1.4903182608361689</v>
      </c>
      <c r="D862">
        <f t="shared" si="66"/>
        <v>0.22530093966241996</v>
      </c>
      <c r="E862">
        <f t="shared" si="67"/>
        <v>0.18387396301556103</v>
      </c>
      <c r="F862">
        <f t="shared" si="68"/>
        <v>0.81612603698443897</v>
      </c>
      <c r="G862">
        <f t="shared" si="69"/>
        <v>-0.20318647885652477</v>
      </c>
      <c r="M862">
        <v>2</v>
      </c>
    </row>
    <row r="863" spans="1:13" x14ac:dyDescent="0.2">
      <c r="A863">
        <v>1</v>
      </c>
      <c r="B863">
        <v>1</v>
      </c>
      <c r="C863">
        <f t="shared" si="65"/>
        <v>-1.1703917300231612</v>
      </c>
      <c r="D863">
        <f t="shared" si="66"/>
        <v>0.31024538502656318</v>
      </c>
      <c r="E863">
        <f t="shared" si="67"/>
        <v>0.23678418452912425</v>
      </c>
      <c r="F863">
        <f t="shared" si="68"/>
        <v>0.23678418452912425</v>
      </c>
      <c r="G863">
        <f t="shared" si="69"/>
        <v>-1.4406061665087877</v>
      </c>
      <c r="M863">
        <v>1</v>
      </c>
    </row>
    <row r="864" spans="1:13" x14ac:dyDescent="0.2">
      <c r="A864">
        <v>0</v>
      </c>
      <c r="B864">
        <v>2</v>
      </c>
      <c r="C864">
        <f t="shared" si="65"/>
        <v>-1.4903182608361689</v>
      </c>
      <c r="D864">
        <f t="shared" si="66"/>
        <v>0.22530093966241996</v>
      </c>
      <c r="E864">
        <f t="shared" si="67"/>
        <v>0.18387396301556103</v>
      </c>
      <c r="F864">
        <f t="shared" si="68"/>
        <v>0.81612603698443897</v>
      </c>
      <c r="G864">
        <f t="shared" si="69"/>
        <v>-0.20318647885652477</v>
      </c>
      <c r="M864">
        <v>2</v>
      </c>
    </row>
    <row r="865" spans="1:13" x14ac:dyDescent="0.2">
      <c r="A865">
        <v>1</v>
      </c>
      <c r="B865">
        <v>2</v>
      </c>
      <c r="C865">
        <f t="shared" si="65"/>
        <v>-1.4903182608361689</v>
      </c>
      <c r="D865">
        <f t="shared" si="66"/>
        <v>0.22530093966241996</v>
      </c>
      <c r="E865">
        <f t="shared" si="67"/>
        <v>0.18387396301556103</v>
      </c>
      <c r="F865">
        <f t="shared" si="68"/>
        <v>0.18387396301556103</v>
      </c>
      <c r="G865">
        <f t="shared" si="69"/>
        <v>-1.6935047396926937</v>
      </c>
      <c r="M865">
        <v>2</v>
      </c>
    </row>
    <row r="866" spans="1:13" x14ac:dyDescent="0.2">
      <c r="A866">
        <v>0</v>
      </c>
      <c r="B866">
        <v>2</v>
      </c>
      <c r="C866">
        <f t="shared" si="65"/>
        <v>-1.4903182608361689</v>
      </c>
      <c r="D866">
        <f t="shared" si="66"/>
        <v>0.22530093966241996</v>
      </c>
      <c r="E866">
        <f t="shared" si="67"/>
        <v>0.18387396301556103</v>
      </c>
      <c r="F866">
        <f t="shared" si="68"/>
        <v>0.81612603698443897</v>
      </c>
      <c r="G866">
        <f t="shared" si="69"/>
        <v>-0.20318647885652477</v>
      </c>
      <c r="M866">
        <v>2</v>
      </c>
    </row>
    <row r="867" spans="1:13" x14ac:dyDescent="0.2">
      <c r="A867">
        <v>0</v>
      </c>
      <c r="B867">
        <v>2</v>
      </c>
      <c r="C867">
        <f t="shared" si="65"/>
        <v>-1.4903182608361689</v>
      </c>
      <c r="D867">
        <f t="shared" si="66"/>
        <v>0.22530093966241996</v>
      </c>
      <c r="E867">
        <f t="shared" si="67"/>
        <v>0.18387396301556103</v>
      </c>
      <c r="F867">
        <f t="shared" si="68"/>
        <v>0.81612603698443897</v>
      </c>
      <c r="G867">
        <f t="shared" si="69"/>
        <v>-0.20318647885652477</v>
      </c>
      <c r="M867">
        <v>2</v>
      </c>
    </row>
    <row r="868" spans="1:13" x14ac:dyDescent="0.2">
      <c r="A868">
        <v>0</v>
      </c>
      <c r="B868">
        <v>2</v>
      </c>
      <c r="C868">
        <f t="shared" si="65"/>
        <v>-1.4903182608361689</v>
      </c>
      <c r="D868">
        <f t="shared" si="66"/>
        <v>0.22530093966241996</v>
      </c>
      <c r="E868">
        <f t="shared" si="67"/>
        <v>0.18387396301556103</v>
      </c>
      <c r="F868">
        <f t="shared" si="68"/>
        <v>0.81612603698443897</v>
      </c>
      <c r="G868">
        <f t="shared" si="69"/>
        <v>-0.20318647885652477</v>
      </c>
      <c r="M868">
        <v>2</v>
      </c>
    </row>
    <row r="869" spans="1:13" x14ac:dyDescent="0.2">
      <c r="A869">
        <v>0</v>
      </c>
      <c r="B869">
        <v>3</v>
      </c>
      <c r="C869">
        <f t="shared" si="65"/>
        <v>-1.8102447916491764</v>
      </c>
      <c r="D869">
        <f t="shared" si="66"/>
        <v>0.16361408053958096</v>
      </c>
      <c r="E869">
        <f t="shared" si="67"/>
        <v>0.14060854305210133</v>
      </c>
      <c r="F869">
        <f t="shared" si="68"/>
        <v>0.85939145694789865</v>
      </c>
      <c r="G869">
        <f t="shared" si="69"/>
        <v>-0.15153074840754865</v>
      </c>
      <c r="M869">
        <v>3</v>
      </c>
    </row>
    <row r="870" spans="1:13" x14ac:dyDescent="0.2">
      <c r="A870">
        <v>0</v>
      </c>
      <c r="B870">
        <v>3</v>
      </c>
      <c r="C870">
        <f t="shared" si="65"/>
        <v>-1.8102447916491764</v>
      </c>
      <c r="D870">
        <f t="shared" si="66"/>
        <v>0.16361408053958096</v>
      </c>
      <c r="E870">
        <f t="shared" si="67"/>
        <v>0.14060854305210133</v>
      </c>
      <c r="F870">
        <f t="shared" si="68"/>
        <v>0.85939145694789865</v>
      </c>
      <c r="G870">
        <f t="shared" si="69"/>
        <v>-0.15153074840754865</v>
      </c>
      <c r="M870">
        <v>3</v>
      </c>
    </row>
    <row r="871" spans="1:13" x14ac:dyDescent="0.2">
      <c r="A871">
        <v>0</v>
      </c>
      <c r="B871">
        <v>2</v>
      </c>
      <c r="C871">
        <f t="shared" si="65"/>
        <v>-1.4903182608361689</v>
      </c>
      <c r="D871">
        <f t="shared" si="66"/>
        <v>0.22530093966241996</v>
      </c>
      <c r="E871">
        <f t="shared" si="67"/>
        <v>0.18387396301556103</v>
      </c>
      <c r="F871">
        <f t="shared" si="68"/>
        <v>0.81612603698443897</v>
      </c>
      <c r="G871">
        <f t="shared" si="69"/>
        <v>-0.20318647885652477</v>
      </c>
      <c r="M871">
        <v>2</v>
      </c>
    </row>
    <row r="872" spans="1:13" x14ac:dyDescent="0.2">
      <c r="A872">
        <v>0</v>
      </c>
      <c r="B872">
        <v>3</v>
      </c>
      <c r="C872">
        <f t="shared" si="65"/>
        <v>-1.8102447916491764</v>
      </c>
      <c r="D872">
        <f t="shared" si="66"/>
        <v>0.16361408053958096</v>
      </c>
      <c r="E872">
        <f t="shared" si="67"/>
        <v>0.14060854305210133</v>
      </c>
      <c r="F872">
        <f t="shared" si="68"/>
        <v>0.85939145694789865</v>
      </c>
      <c r="G872">
        <f t="shared" si="69"/>
        <v>-0.15153074840754865</v>
      </c>
      <c r="M872">
        <v>3</v>
      </c>
    </row>
    <row r="873" spans="1:13" x14ac:dyDescent="0.2">
      <c r="A873">
        <v>0</v>
      </c>
      <c r="B873">
        <v>2</v>
      </c>
      <c r="C873">
        <f t="shared" si="65"/>
        <v>-1.4903182608361689</v>
      </c>
      <c r="D873">
        <f t="shared" si="66"/>
        <v>0.22530093966241996</v>
      </c>
      <c r="E873">
        <f t="shared" si="67"/>
        <v>0.18387396301556103</v>
      </c>
      <c r="F873">
        <f t="shared" si="68"/>
        <v>0.81612603698443897</v>
      </c>
      <c r="G873">
        <f t="shared" si="69"/>
        <v>-0.20318647885652477</v>
      </c>
      <c r="M873">
        <v>2</v>
      </c>
    </row>
    <row r="874" spans="1:13" x14ac:dyDescent="0.2">
      <c r="A874">
        <v>0</v>
      </c>
      <c r="B874">
        <v>3</v>
      </c>
      <c r="C874">
        <f t="shared" si="65"/>
        <v>-1.8102447916491764</v>
      </c>
      <c r="D874">
        <f t="shared" si="66"/>
        <v>0.16361408053958096</v>
      </c>
      <c r="E874">
        <f t="shared" si="67"/>
        <v>0.14060854305210133</v>
      </c>
      <c r="F874">
        <f t="shared" si="68"/>
        <v>0.85939145694789865</v>
      </c>
      <c r="G874">
        <f t="shared" si="69"/>
        <v>-0.15153074840754865</v>
      </c>
      <c r="M874">
        <v>3</v>
      </c>
    </row>
    <row r="875" spans="1:13" x14ac:dyDescent="0.2">
      <c r="A875">
        <v>0</v>
      </c>
      <c r="B875">
        <v>2</v>
      </c>
      <c r="C875">
        <f t="shared" si="65"/>
        <v>-1.4903182608361689</v>
      </c>
      <c r="D875">
        <f t="shared" si="66"/>
        <v>0.22530093966241996</v>
      </c>
      <c r="E875">
        <f t="shared" si="67"/>
        <v>0.18387396301556103</v>
      </c>
      <c r="F875">
        <f t="shared" si="68"/>
        <v>0.81612603698443897</v>
      </c>
      <c r="G875">
        <f t="shared" si="69"/>
        <v>-0.20318647885652477</v>
      </c>
      <c r="M875">
        <v>2</v>
      </c>
    </row>
    <row r="876" spans="1:13" x14ac:dyDescent="0.2">
      <c r="A876">
        <v>0</v>
      </c>
      <c r="B876">
        <v>3</v>
      </c>
      <c r="C876">
        <f t="shared" si="65"/>
        <v>-1.8102447916491764</v>
      </c>
      <c r="D876">
        <f t="shared" si="66"/>
        <v>0.16361408053958096</v>
      </c>
      <c r="E876">
        <f t="shared" si="67"/>
        <v>0.14060854305210133</v>
      </c>
      <c r="F876">
        <f t="shared" si="68"/>
        <v>0.85939145694789865</v>
      </c>
      <c r="G876">
        <f t="shared" si="69"/>
        <v>-0.15153074840754865</v>
      </c>
      <c r="M876">
        <v>3</v>
      </c>
    </row>
    <row r="877" spans="1:13" x14ac:dyDescent="0.2">
      <c r="A877">
        <v>1</v>
      </c>
      <c r="B877">
        <v>2</v>
      </c>
      <c r="C877">
        <f t="shared" si="65"/>
        <v>-1.4903182608361689</v>
      </c>
      <c r="D877">
        <f t="shared" si="66"/>
        <v>0.22530093966241996</v>
      </c>
      <c r="E877">
        <f t="shared" si="67"/>
        <v>0.18387396301556103</v>
      </c>
      <c r="F877">
        <f t="shared" si="68"/>
        <v>0.18387396301556103</v>
      </c>
      <c r="G877">
        <f t="shared" si="69"/>
        <v>-1.6935047396926937</v>
      </c>
      <c r="M877">
        <v>2</v>
      </c>
    </row>
    <row r="878" spans="1:13" x14ac:dyDescent="0.2">
      <c r="A878">
        <v>0</v>
      </c>
      <c r="B878">
        <v>3</v>
      </c>
      <c r="C878">
        <f t="shared" si="65"/>
        <v>-1.8102447916491764</v>
      </c>
      <c r="D878">
        <f t="shared" si="66"/>
        <v>0.16361408053958096</v>
      </c>
      <c r="E878">
        <f t="shared" si="67"/>
        <v>0.14060854305210133</v>
      </c>
      <c r="F878">
        <f t="shared" si="68"/>
        <v>0.85939145694789865</v>
      </c>
      <c r="G878">
        <f t="shared" si="69"/>
        <v>-0.15153074840754865</v>
      </c>
      <c r="M878">
        <v>3</v>
      </c>
    </row>
    <row r="879" spans="1:13" x14ac:dyDescent="0.2">
      <c r="A879">
        <v>0</v>
      </c>
      <c r="B879">
        <v>3</v>
      </c>
      <c r="C879">
        <f t="shared" si="65"/>
        <v>-1.8102447916491764</v>
      </c>
      <c r="D879">
        <f t="shared" si="66"/>
        <v>0.16361408053958096</v>
      </c>
      <c r="E879">
        <f t="shared" si="67"/>
        <v>0.14060854305210133</v>
      </c>
      <c r="F879">
        <f t="shared" si="68"/>
        <v>0.85939145694789865</v>
      </c>
      <c r="G879">
        <f t="shared" si="69"/>
        <v>-0.15153074840754865</v>
      </c>
      <c r="M879">
        <v>3</v>
      </c>
    </row>
    <row r="880" spans="1:13" x14ac:dyDescent="0.2">
      <c r="A880">
        <v>0</v>
      </c>
      <c r="B880">
        <v>3</v>
      </c>
      <c r="C880">
        <f t="shared" si="65"/>
        <v>-1.8102447916491764</v>
      </c>
      <c r="D880">
        <f t="shared" si="66"/>
        <v>0.16361408053958096</v>
      </c>
      <c r="E880">
        <f t="shared" si="67"/>
        <v>0.14060854305210133</v>
      </c>
      <c r="F880">
        <f t="shared" si="68"/>
        <v>0.85939145694789865</v>
      </c>
      <c r="G880">
        <f t="shared" si="69"/>
        <v>-0.15153074840754865</v>
      </c>
      <c r="M880">
        <v>3</v>
      </c>
    </row>
    <row r="881" spans="1:13" x14ac:dyDescent="0.2">
      <c r="A881">
        <v>0</v>
      </c>
      <c r="B881">
        <v>4</v>
      </c>
      <c r="C881">
        <f t="shared" si="65"/>
        <v>-2.1301713224621839</v>
      </c>
      <c r="D881">
        <f t="shared" si="66"/>
        <v>0.11881693609854763</v>
      </c>
      <c r="E881">
        <f t="shared" si="67"/>
        <v>0.10619872855417876</v>
      </c>
      <c r="F881">
        <f t="shared" si="68"/>
        <v>0.89380127144582122</v>
      </c>
      <c r="G881">
        <f t="shared" si="69"/>
        <v>-0.11227181996665603</v>
      </c>
      <c r="M881">
        <v>4</v>
      </c>
    </row>
    <row r="882" spans="1:13" x14ac:dyDescent="0.2">
      <c r="A882">
        <v>0</v>
      </c>
      <c r="B882">
        <v>3</v>
      </c>
      <c r="C882">
        <f t="shared" si="65"/>
        <v>-1.8102447916491764</v>
      </c>
      <c r="D882">
        <f t="shared" si="66"/>
        <v>0.16361408053958096</v>
      </c>
      <c r="E882">
        <f t="shared" si="67"/>
        <v>0.14060854305210133</v>
      </c>
      <c r="F882">
        <f t="shared" si="68"/>
        <v>0.85939145694789865</v>
      </c>
      <c r="G882">
        <f t="shared" si="69"/>
        <v>-0.15153074840754865</v>
      </c>
      <c r="M882">
        <v>3</v>
      </c>
    </row>
    <row r="883" spans="1:13" x14ac:dyDescent="0.2">
      <c r="A883">
        <v>0</v>
      </c>
      <c r="B883">
        <v>2</v>
      </c>
      <c r="C883">
        <f t="shared" si="65"/>
        <v>-1.4903182608361689</v>
      </c>
      <c r="D883">
        <f t="shared" si="66"/>
        <v>0.22530093966241996</v>
      </c>
      <c r="E883">
        <f t="shared" si="67"/>
        <v>0.18387396301556103</v>
      </c>
      <c r="F883">
        <f t="shared" si="68"/>
        <v>0.81612603698443897</v>
      </c>
      <c r="G883">
        <f t="shared" si="69"/>
        <v>-0.20318647885652477</v>
      </c>
      <c r="M883">
        <v>2</v>
      </c>
    </row>
    <row r="884" spans="1:13" x14ac:dyDescent="0.2">
      <c r="A884">
        <v>0</v>
      </c>
      <c r="B884">
        <v>3</v>
      </c>
      <c r="C884">
        <f t="shared" si="65"/>
        <v>-1.8102447916491764</v>
      </c>
      <c r="D884">
        <f t="shared" si="66"/>
        <v>0.16361408053958096</v>
      </c>
      <c r="E884">
        <f t="shared" si="67"/>
        <v>0.14060854305210133</v>
      </c>
      <c r="F884">
        <f t="shared" si="68"/>
        <v>0.85939145694789865</v>
      </c>
      <c r="G884">
        <f t="shared" si="69"/>
        <v>-0.15153074840754865</v>
      </c>
      <c r="M884">
        <v>3</v>
      </c>
    </row>
    <row r="885" spans="1:13" x14ac:dyDescent="0.2">
      <c r="A885">
        <v>0</v>
      </c>
      <c r="B885">
        <v>4</v>
      </c>
      <c r="C885">
        <f t="shared" si="65"/>
        <v>-2.1301713224621839</v>
      </c>
      <c r="D885">
        <f t="shared" si="66"/>
        <v>0.11881693609854763</v>
      </c>
      <c r="E885">
        <f t="shared" si="67"/>
        <v>0.10619872855417876</v>
      </c>
      <c r="F885">
        <f t="shared" si="68"/>
        <v>0.89380127144582122</v>
      </c>
      <c r="G885">
        <f t="shared" si="69"/>
        <v>-0.11227181996665603</v>
      </c>
      <c r="M885">
        <v>4</v>
      </c>
    </row>
    <row r="886" spans="1:13" x14ac:dyDescent="0.2">
      <c r="A886">
        <v>0</v>
      </c>
      <c r="B886">
        <v>3</v>
      </c>
      <c r="C886">
        <f t="shared" si="65"/>
        <v>-1.8102447916491764</v>
      </c>
      <c r="D886">
        <f t="shared" si="66"/>
        <v>0.16361408053958096</v>
      </c>
      <c r="E886">
        <f t="shared" si="67"/>
        <v>0.14060854305210133</v>
      </c>
      <c r="F886">
        <f t="shared" si="68"/>
        <v>0.85939145694789865</v>
      </c>
      <c r="G886">
        <f t="shared" si="69"/>
        <v>-0.15153074840754865</v>
      </c>
      <c r="M886">
        <v>3</v>
      </c>
    </row>
    <row r="887" spans="1:13" x14ac:dyDescent="0.2">
      <c r="A887">
        <v>0</v>
      </c>
      <c r="B887">
        <v>3</v>
      </c>
      <c r="C887">
        <f t="shared" si="65"/>
        <v>-1.8102447916491764</v>
      </c>
      <c r="D887">
        <f t="shared" si="66"/>
        <v>0.16361408053958096</v>
      </c>
      <c r="E887">
        <f t="shared" si="67"/>
        <v>0.14060854305210133</v>
      </c>
      <c r="F887">
        <f t="shared" si="68"/>
        <v>0.85939145694789865</v>
      </c>
      <c r="G887">
        <f t="shared" si="69"/>
        <v>-0.15153074840754865</v>
      </c>
      <c r="M887">
        <v>3</v>
      </c>
    </row>
    <row r="888" spans="1:13" x14ac:dyDescent="0.2">
      <c r="A888">
        <v>0</v>
      </c>
      <c r="B888">
        <v>3</v>
      </c>
      <c r="C888">
        <f t="shared" si="65"/>
        <v>-1.8102447916491764</v>
      </c>
      <c r="D888">
        <f t="shared" si="66"/>
        <v>0.16361408053958096</v>
      </c>
      <c r="E888">
        <f t="shared" si="67"/>
        <v>0.14060854305210133</v>
      </c>
      <c r="F888">
        <f t="shared" si="68"/>
        <v>0.85939145694789865</v>
      </c>
      <c r="G888">
        <f t="shared" si="69"/>
        <v>-0.15153074840754865</v>
      </c>
      <c r="M888">
        <v>3</v>
      </c>
    </row>
    <row r="889" spans="1:13" x14ac:dyDescent="0.2">
      <c r="A889">
        <v>0</v>
      </c>
      <c r="B889">
        <v>2</v>
      </c>
      <c r="C889">
        <f t="shared" si="65"/>
        <v>-1.4903182608361689</v>
      </c>
      <c r="D889">
        <f t="shared" si="66"/>
        <v>0.22530093966241996</v>
      </c>
      <c r="E889">
        <f t="shared" si="67"/>
        <v>0.18387396301556103</v>
      </c>
      <c r="F889">
        <f t="shared" si="68"/>
        <v>0.81612603698443897</v>
      </c>
      <c r="G889">
        <f t="shared" si="69"/>
        <v>-0.20318647885652477</v>
      </c>
      <c r="M889">
        <v>2</v>
      </c>
    </row>
    <row r="890" spans="1:13" x14ac:dyDescent="0.2">
      <c r="A890">
        <v>0</v>
      </c>
      <c r="B890">
        <v>3</v>
      </c>
      <c r="C890">
        <f t="shared" si="65"/>
        <v>-1.8102447916491764</v>
      </c>
      <c r="D890">
        <f t="shared" si="66"/>
        <v>0.16361408053958096</v>
      </c>
      <c r="E890">
        <f t="shared" si="67"/>
        <v>0.14060854305210133</v>
      </c>
      <c r="F890">
        <f t="shared" si="68"/>
        <v>0.85939145694789865</v>
      </c>
      <c r="G890">
        <f t="shared" si="69"/>
        <v>-0.15153074840754865</v>
      </c>
      <c r="M890">
        <v>3</v>
      </c>
    </row>
    <row r="891" spans="1:13" x14ac:dyDescent="0.2">
      <c r="A891">
        <v>0</v>
      </c>
      <c r="B891">
        <v>2</v>
      </c>
      <c r="C891">
        <f t="shared" si="65"/>
        <v>-1.4903182608361689</v>
      </c>
      <c r="D891">
        <f t="shared" si="66"/>
        <v>0.22530093966241996</v>
      </c>
      <c r="E891">
        <f t="shared" si="67"/>
        <v>0.18387396301556103</v>
      </c>
      <c r="F891">
        <f t="shared" si="68"/>
        <v>0.81612603698443897</v>
      </c>
      <c r="G891">
        <f t="shared" si="69"/>
        <v>-0.20318647885652477</v>
      </c>
      <c r="M891">
        <v>2</v>
      </c>
    </row>
    <row r="892" spans="1:13" x14ac:dyDescent="0.2">
      <c r="A892">
        <v>1</v>
      </c>
      <c r="B892">
        <v>1</v>
      </c>
      <c r="C892">
        <f t="shared" si="65"/>
        <v>-1.1703917300231612</v>
      </c>
      <c r="D892">
        <f t="shared" si="66"/>
        <v>0.31024538502656318</v>
      </c>
      <c r="E892">
        <f t="shared" si="67"/>
        <v>0.23678418452912425</v>
      </c>
      <c r="F892">
        <f t="shared" si="68"/>
        <v>0.23678418452912425</v>
      </c>
      <c r="G892">
        <f t="shared" si="69"/>
        <v>-1.4406061665087877</v>
      </c>
      <c r="M892">
        <v>1</v>
      </c>
    </row>
    <row r="893" spans="1:13" x14ac:dyDescent="0.2">
      <c r="A893">
        <v>0</v>
      </c>
      <c r="B893">
        <v>2</v>
      </c>
      <c r="C893">
        <f t="shared" si="65"/>
        <v>-1.4903182608361689</v>
      </c>
      <c r="D893">
        <f t="shared" si="66"/>
        <v>0.22530093966241996</v>
      </c>
      <c r="E893">
        <f t="shared" si="67"/>
        <v>0.18387396301556103</v>
      </c>
      <c r="F893">
        <f t="shared" si="68"/>
        <v>0.81612603698443897</v>
      </c>
      <c r="G893">
        <f t="shared" si="69"/>
        <v>-0.20318647885652477</v>
      </c>
      <c r="M893">
        <v>2</v>
      </c>
    </row>
    <row r="894" spans="1:13" x14ac:dyDescent="0.2">
      <c r="A894">
        <v>0</v>
      </c>
      <c r="B894">
        <v>2</v>
      </c>
      <c r="C894">
        <f t="shared" si="65"/>
        <v>-1.4903182608361689</v>
      </c>
      <c r="D894">
        <f t="shared" si="66"/>
        <v>0.22530093966241996</v>
      </c>
      <c r="E894">
        <f t="shared" si="67"/>
        <v>0.18387396301556103</v>
      </c>
      <c r="F894">
        <f t="shared" si="68"/>
        <v>0.81612603698443897</v>
      </c>
      <c r="G894">
        <f t="shared" si="69"/>
        <v>-0.20318647885652477</v>
      </c>
      <c r="M894">
        <v>2</v>
      </c>
    </row>
    <row r="895" spans="1:13" x14ac:dyDescent="0.2">
      <c r="A895">
        <v>0</v>
      </c>
      <c r="B895">
        <v>3</v>
      </c>
      <c r="C895">
        <f t="shared" si="65"/>
        <v>-1.8102447916491764</v>
      </c>
      <c r="D895">
        <f t="shared" si="66"/>
        <v>0.16361408053958096</v>
      </c>
      <c r="E895">
        <f t="shared" si="67"/>
        <v>0.14060854305210133</v>
      </c>
      <c r="F895">
        <f t="shared" si="68"/>
        <v>0.85939145694789865</v>
      </c>
      <c r="G895">
        <f t="shared" si="69"/>
        <v>-0.15153074840754865</v>
      </c>
      <c r="M895">
        <v>3</v>
      </c>
    </row>
    <row r="896" spans="1:13" x14ac:dyDescent="0.2">
      <c r="A896">
        <v>0</v>
      </c>
      <c r="B896">
        <v>2</v>
      </c>
      <c r="C896">
        <f t="shared" si="65"/>
        <v>-1.4903182608361689</v>
      </c>
      <c r="D896">
        <f t="shared" si="66"/>
        <v>0.22530093966241996</v>
      </c>
      <c r="E896">
        <f t="shared" si="67"/>
        <v>0.18387396301556103</v>
      </c>
      <c r="F896">
        <f t="shared" si="68"/>
        <v>0.81612603698443897</v>
      </c>
      <c r="G896">
        <f t="shared" si="69"/>
        <v>-0.20318647885652477</v>
      </c>
      <c r="M896">
        <v>2</v>
      </c>
    </row>
    <row r="897" spans="1:13" x14ac:dyDescent="0.2">
      <c r="A897">
        <v>0</v>
      </c>
      <c r="B897">
        <v>4</v>
      </c>
      <c r="C897">
        <f t="shared" si="65"/>
        <v>-2.1301713224621839</v>
      </c>
      <c r="D897">
        <f t="shared" si="66"/>
        <v>0.11881693609854763</v>
      </c>
      <c r="E897">
        <f t="shared" si="67"/>
        <v>0.10619872855417876</v>
      </c>
      <c r="F897">
        <f t="shared" si="68"/>
        <v>0.89380127144582122</v>
      </c>
      <c r="G897">
        <f t="shared" si="69"/>
        <v>-0.11227181996665603</v>
      </c>
      <c r="M897">
        <v>4</v>
      </c>
    </row>
    <row r="898" spans="1:13" x14ac:dyDescent="0.2">
      <c r="A898">
        <v>0</v>
      </c>
      <c r="B898">
        <v>3</v>
      </c>
      <c r="C898">
        <f t="shared" si="65"/>
        <v>-1.8102447916491764</v>
      </c>
      <c r="D898">
        <f t="shared" si="66"/>
        <v>0.16361408053958096</v>
      </c>
      <c r="E898">
        <f t="shared" si="67"/>
        <v>0.14060854305210133</v>
      </c>
      <c r="F898">
        <f t="shared" si="68"/>
        <v>0.85939145694789865</v>
      </c>
      <c r="G898">
        <f t="shared" si="69"/>
        <v>-0.15153074840754865</v>
      </c>
      <c r="M898">
        <v>3</v>
      </c>
    </row>
    <row r="899" spans="1:13" x14ac:dyDescent="0.2">
      <c r="A899">
        <v>0</v>
      </c>
      <c r="B899">
        <v>2</v>
      </c>
      <c r="C899">
        <f t="shared" si="65"/>
        <v>-1.4903182608361689</v>
      </c>
      <c r="D899">
        <f t="shared" si="66"/>
        <v>0.22530093966241996</v>
      </c>
      <c r="E899">
        <f t="shared" si="67"/>
        <v>0.18387396301556103</v>
      </c>
      <c r="F899">
        <f t="shared" si="68"/>
        <v>0.81612603698443897</v>
      </c>
      <c r="G899">
        <f t="shared" si="69"/>
        <v>-0.20318647885652477</v>
      </c>
      <c r="M899">
        <v>2</v>
      </c>
    </row>
    <row r="900" spans="1:13" x14ac:dyDescent="0.2">
      <c r="A900">
        <v>0</v>
      </c>
      <c r="B900">
        <v>3</v>
      </c>
      <c r="C900">
        <f t="shared" si="65"/>
        <v>-1.8102447916491764</v>
      </c>
      <c r="D900">
        <f t="shared" si="66"/>
        <v>0.16361408053958096</v>
      </c>
      <c r="E900">
        <f t="shared" si="67"/>
        <v>0.14060854305210133</v>
      </c>
      <c r="F900">
        <f t="shared" si="68"/>
        <v>0.85939145694789865</v>
      </c>
      <c r="G900">
        <f t="shared" si="69"/>
        <v>-0.15153074840754865</v>
      </c>
      <c r="M900">
        <v>3</v>
      </c>
    </row>
    <row r="901" spans="1:13" x14ac:dyDescent="0.2">
      <c r="A901">
        <v>0</v>
      </c>
      <c r="B901">
        <v>2</v>
      </c>
      <c r="C901">
        <f t="shared" si="65"/>
        <v>-1.4903182608361689</v>
      </c>
      <c r="D901">
        <f t="shared" si="66"/>
        <v>0.22530093966241996</v>
      </c>
      <c r="E901">
        <f t="shared" si="67"/>
        <v>0.18387396301556103</v>
      </c>
      <c r="F901">
        <f t="shared" si="68"/>
        <v>0.81612603698443897</v>
      </c>
      <c r="G901">
        <f t="shared" si="69"/>
        <v>-0.20318647885652477</v>
      </c>
      <c r="M901">
        <v>2</v>
      </c>
    </row>
    <row r="902" spans="1:13" x14ac:dyDescent="0.2">
      <c r="A902">
        <v>0</v>
      </c>
      <c r="B902">
        <v>3</v>
      </c>
      <c r="C902">
        <f t="shared" si="65"/>
        <v>-1.8102447916491764</v>
      </c>
      <c r="D902">
        <f t="shared" si="66"/>
        <v>0.16361408053958096</v>
      </c>
      <c r="E902">
        <f t="shared" si="67"/>
        <v>0.14060854305210133</v>
      </c>
      <c r="F902">
        <f t="shared" si="68"/>
        <v>0.85939145694789865</v>
      </c>
      <c r="G902">
        <f t="shared" si="69"/>
        <v>-0.15153074840754865</v>
      </c>
      <c r="M902">
        <v>3</v>
      </c>
    </row>
    <row r="903" spans="1:13" x14ac:dyDescent="0.2">
      <c r="A903">
        <v>0</v>
      </c>
      <c r="B903">
        <v>3</v>
      </c>
      <c r="C903">
        <f t="shared" ref="C903:C966" si="70">$A$3+$B$3*B903</f>
        <v>-1.8102447916491764</v>
      </c>
      <c r="D903">
        <f t="shared" ref="D903:D966" si="71">EXP(C903)</f>
        <v>0.16361408053958096</v>
      </c>
      <c r="E903">
        <f t="shared" ref="E903:E966" si="72">D903/(1+D903)</f>
        <v>0.14060854305210133</v>
      </c>
      <c r="F903">
        <f t="shared" ref="F903:F966" si="73">IF(A903=1,E903,1-E903)</f>
        <v>0.85939145694789865</v>
      </c>
      <c r="G903">
        <f t="shared" ref="G903:G966" si="74">LN(F903)</f>
        <v>-0.15153074840754865</v>
      </c>
      <c r="M903">
        <v>3</v>
      </c>
    </row>
    <row r="904" spans="1:13" x14ac:dyDescent="0.2">
      <c r="A904">
        <v>0</v>
      </c>
      <c r="B904">
        <v>3</v>
      </c>
      <c r="C904">
        <f t="shared" si="70"/>
        <v>-1.8102447916491764</v>
      </c>
      <c r="D904">
        <f t="shared" si="71"/>
        <v>0.16361408053958096</v>
      </c>
      <c r="E904">
        <f t="shared" si="72"/>
        <v>0.14060854305210133</v>
      </c>
      <c r="F904">
        <f t="shared" si="73"/>
        <v>0.85939145694789865</v>
      </c>
      <c r="G904">
        <f t="shared" si="74"/>
        <v>-0.15153074840754865</v>
      </c>
      <c r="M904">
        <v>3</v>
      </c>
    </row>
    <row r="905" spans="1:13" x14ac:dyDescent="0.2">
      <c r="A905">
        <v>0</v>
      </c>
      <c r="B905">
        <v>3</v>
      </c>
      <c r="C905">
        <f t="shared" si="70"/>
        <v>-1.8102447916491764</v>
      </c>
      <c r="D905">
        <f t="shared" si="71"/>
        <v>0.16361408053958096</v>
      </c>
      <c r="E905">
        <f t="shared" si="72"/>
        <v>0.14060854305210133</v>
      </c>
      <c r="F905">
        <f t="shared" si="73"/>
        <v>0.85939145694789865</v>
      </c>
      <c r="G905">
        <f t="shared" si="74"/>
        <v>-0.15153074840754865</v>
      </c>
      <c r="M905">
        <v>3</v>
      </c>
    </row>
    <row r="906" spans="1:13" x14ac:dyDescent="0.2">
      <c r="A906">
        <v>0</v>
      </c>
      <c r="B906">
        <v>3</v>
      </c>
      <c r="C906">
        <f t="shared" si="70"/>
        <v>-1.8102447916491764</v>
      </c>
      <c r="D906">
        <f t="shared" si="71"/>
        <v>0.16361408053958096</v>
      </c>
      <c r="E906">
        <f t="shared" si="72"/>
        <v>0.14060854305210133</v>
      </c>
      <c r="F906">
        <f t="shared" si="73"/>
        <v>0.85939145694789865</v>
      </c>
      <c r="G906">
        <f t="shared" si="74"/>
        <v>-0.15153074840754865</v>
      </c>
      <c r="M906">
        <v>3</v>
      </c>
    </row>
    <row r="907" spans="1:13" x14ac:dyDescent="0.2">
      <c r="A907">
        <v>0</v>
      </c>
      <c r="B907">
        <v>1</v>
      </c>
      <c r="C907">
        <f t="shared" si="70"/>
        <v>-1.1703917300231612</v>
      </c>
      <c r="D907">
        <f t="shared" si="71"/>
        <v>0.31024538502656318</v>
      </c>
      <c r="E907">
        <f t="shared" si="72"/>
        <v>0.23678418452912425</v>
      </c>
      <c r="F907">
        <f t="shared" si="73"/>
        <v>0.76321581547087569</v>
      </c>
      <c r="G907">
        <f t="shared" si="74"/>
        <v>-0.27021443648562671</v>
      </c>
      <c r="M907">
        <v>1</v>
      </c>
    </row>
    <row r="908" spans="1:13" x14ac:dyDescent="0.2">
      <c r="A908">
        <v>0</v>
      </c>
      <c r="B908">
        <v>3</v>
      </c>
      <c r="C908">
        <f t="shared" si="70"/>
        <v>-1.8102447916491764</v>
      </c>
      <c r="D908">
        <f t="shared" si="71"/>
        <v>0.16361408053958096</v>
      </c>
      <c r="E908">
        <f t="shared" si="72"/>
        <v>0.14060854305210133</v>
      </c>
      <c r="F908">
        <f t="shared" si="73"/>
        <v>0.85939145694789865</v>
      </c>
      <c r="G908">
        <f t="shared" si="74"/>
        <v>-0.15153074840754865</v>
      </c>
      <c r="M908">
        <v>3</v>
      </c>
    </row>
    <row r="909" spans="1:13" x14ac:dyDescent="0.2">
      <c r="A909">
        <v>0</v>
      </c>
      <c r="B909">
        <v>2</v>
      </c>
      <c r="C909">
        <f t="shared" si="70"/>
        <v>-1.4903182608361689</v>
      </c>
      <c r="D909">
        <f t="shared" si="71"/>
        <v>0.22530093966241996</v>
      </c>
      <c r="E909">
        <f t="shared" si="72"/>
        <v>0.18387396301556103</v>
      </c>
      <c r="F909">
        <f t="shared" si="73"/>
        <v>0.81612603698443897</v>
      </c>
      <c r="G909">
        <f t="shared" si="74"/>
        <v>-0.20318647885652477</v>
      </c>
      <c r="M909">
        <v>2</v>
      </c>
    </row>
    <row r="910" spans="1:13" x14ac:dyDescent="0.2">
      <c r="A910">
        <v>0</v>
      </c>
      <c r="B910">
        <v>2</v>
      </c>
      <c r="C910">
        <f t="shared" si="70"/>
        <v>-1.4903182608361689</v>
      </c>
      <c r="D910">
        <f t="shared" si="71"/>
        <v>0.22530093966241996</v>
      </c>
      <c r="E910">
        <f t="shared" si="72"/>
        <v>0.18387396301556103</v>
      </c>
      <c r="F910">
        <f t="shared" si="73"/>
        <v>0.81612603698443897</v>
      </c>
      <c r="G910">
        <f t="shared" si="74"/>
        <v>-0.20318647885652477</v>
      </c>
      <c r="M910">
        <v>2</v>
      </c>
    </row>
    <row r="911" spans="1:13" x14ac:dyDescent="0.2">
      <c r="A911">
        <v>1</v>
      </c>
      <c r="B911">
        <v>3</v>
      </c>
      <c r="C911">
        <f t="shared" si="70"/>
        <v>-1.8102447916491764</v>
      </c>
      <c r="D911">
        <f t="shared" si="71"/>
        <v>0.16361408053958096</v>
      </c>
      <c r="E911">
        <f t="shared" si="72"/>
        <v>0.14060854305210133</v>
      </c>
      <c r="F911">
        <f t="shared" si="73"/>
        <v>0.14060854305210133</v>
      </c>
      <c r="G911">
        <f t="shared" si="74"/>
        <v>-1.9617755400567249</v>
      </c>
      <c r="M911">
        <v>3</v>
      </c>
    </row>
    <row r="912" spans="1:13" x14ac:dyDescent="0.2">
      <c r="A912">
        <v>1</v>
      </c>
      <c r="B912">
        <v>3</v>
      </c>
      <c r="C912">
        <f t="shared" si="70"/>
        <v>-1.8102447916491764</v>
      </c>
      <c r="D912">
        <f t="shared" si="71"/>
        <v>0.16361408053958096</v>
      </c>
      <c r="E912">
        <f t="shared" si="72"/>
        <v>0.14060854305210133</v>
      </c>
      <c r="F912">
        <f t="shared" si="73"/>
        <v>0.14060854305210133</v>
      </c>
      <c r="G912">
        <f t="shared" si="74"/>
        <v>-1.9617755400567249</v>
      </c>
      <c r="M912">
        <v>3</v>
      </c>
    </row>
    <row r="913" spans="1:13" x14ac:dyDescent="0.2">
      <c r="A913">
        <v>0</v>
      </c>
      <c r="B913">
        <v>2</v>
      </c>
      <c r="C913">
        <f t="shared" si="70"/>
        <v>-1.4903182608361689</v>
      </c>
      <c r="D913">
        <f t="shared" si="71"/>
        <v>0.22530093966241996</v>
      </c>
      <c r="E913">
        <f t="shared" si="72"/>
        <v>0.18387396301556103</v>
      </c>
      <c r="F913">
        <f t="shared" si="73"/>
        <v>0.81612603698443897</v>
      </c>
      <c r="G913">
        <f t="shared" si="74"/>
        <v>-0.20318647885652477</v>
      </c>
      <c r="M913">
        <v>2</v>
      </c>
    </row>
    <row r="914" spans="1:13" x14ac:dyDescent="0.2">
      <c r="A914">
        <v>0</v>
      </c>
      <c r="B914">
        <v>3</v>
      </c>
      <c r="C914">
        <f t="shared" si="70"/>
        <v>-1.8102447916491764</v>
      </c>
      <c r="D914">
        <f t="shared" si="71"/>
        <v>0.16361408053958096</v>
      </c>
      <c r="E914">
        <f t="shared" si="72"/>
        <v>0.14060854305210133</v>
      </c>
      <c r="F914">
        <f t="shared" si="73"/>
        <v>0.85939145694789865</v>
      </c>
      <c r="G914">
        <f t="shared" si="74"/>
        <v>-0.15153074840754865</v>
      </c>
      <c r="M914">
        <v>3</v>
      </c>
    </row>
    <row r="915" spans="1:13" x14ac:dyDescent="0.2">
      <c r="A915">
        <v>0</v>
      </c>
      <c r="B915">
        <v>2</v>
      </c>
      <c r="C915">
        <f t="shared" si="70"/>
        <v>-1.4903182608361689</v>
      </c>
      <c r="D915">
        <f t="shared" si="71"/>
        <v>0.22530093966241996</v>
      </c>
      <c r="E915">
        <f t="shared" si="72"/>
        <v>0.18387396301556103</v>
      </c>
      <c r="F915">
        <f t="shared" si="73"/>
        <v>0.81612603698443897</v>
      </c>
      <c r="G915">
        <f t="shared" si="74"/>
        <v>-0.20318647885652477</v>
      </c>
      <c r="M915">
        <v>2</v>
      </c>
    </row>
    <row r="916" spans="1:13" x14ac:dyDescent="0.2">
      <c r="A916">
        <v>0</v>
      </c>
      <c r="B916">
        <v>3</v>
      </c>
      <c r="C916">
        <f t="shared" si="70"/>
        <v>-1.8102447916491764</v>
      </c>
      <c r="D916">
        <f t="shared" si="71"/>
        <v>0.16361408053958096</v>
      </c>
      <c r="E916">
        <f t="shared" si="72"/>
        <v>0.14060854305210133</v>
      </c>
      <c r="F916">
        <f t="shared" si="73"/>
        <v>0.85939145694789865</v>
      </c>
      <c r="G916">
        <f t="shared" si="74"/>
        <v>-0.15153074840754865</v>
      </c>
      <c r="M916">
        <v>3</v>
      </c>
    </row>
    <row r="917" spans="1:13" x14ac:dyDescent="0.2">
      <c r="A917">
        <v>1</v>
      </c>
      <c r="B917">
        <v>2</v>
      </c>
      <c r="C917">
        <f t="shared" si="70"/>
        <v>-1.4903182608361689</v>
      </c>
      <c r="D917">
        <f t="shared" si="71"/>
        <v>0.22530093966241996</v>
      </c>
      <c r="E917">
        <f t="shared" si="72"/>
        <v>0.18387396301556103</v>
      </c>
      <c r="F917">
        <f t="shared" si="73"/>
        <v>0.18387396301556103</v>
      </c>
      <c r="G917">
        <f t="shared" si="74"/>
        <v>-1.6935047396926937</v>
      </c>
      <c r="M917">
        <v>2</v>
      </c>
    </row>
    <row r="918" spans="1:13" x14ac:dyDescent="0.2">
      <c r="A918">
        <v>0</v>
      </c>
      <c r="B918">
        <v>2</v>
      </c>
      <c r="C918">
        <f t="shared" si="70"/>
        <v>-1.4903182608361689</v>
      </c>
      <c r="D918">
        <f t="shared" si="71"/>
        <v>0.22530093966241996</v>
      </c>
      <c r="E918">
        <f t="shared" si="72"/>
        <v>0.18387396301556103</v>
      </c>
      <c r="F918">
        <f t="shared" si="73"/>
        <v>0.81612603698443897</v>
      </c>
      <c r="G918">
        <f t="shared" si="74"/>
        <v>-0.20318647885652477</v>
      </c>
      <c r="M918">
        <v>2</v>
      </c>
    </row>
    <row r="919" spans="1:13" x14ac:dyDescent="0.2">
      <c r="A919">
        <v>0</v>
      </c>
      <c r="B919">
        <v>2</v>
      </c>
      <c r="C919">
        <f t="shared" si="70"/>
        <v>-1.4903182608361689</v>
      </c>
      <c r="D919">
        <f t="shared" si="71"/>
        <v>0.22530093966241996</v>
      </c>
      <c r="E919">
        <f t="shared" si="72"/>
        <v>0.18387396301556103</v>
      </c>
      <c r="F919">
        <f t="shared" si="73"/>
        <v>0.81612603698443897</v>
      </c>
      <c r="G919">
        <f t="shared" si="74"/>
        <v>-0.20318647885652477</v>
      </c>
      <c r="M919">
        <v>2</v>
      </c>
    </row>
    <row r="920" spans="1:13" x14ac:dyDescent="0.2">
      <c r="A920">
        <v>0</v>
      </c>
      <c r="B920">
        <v>3</v>
      </c>
      <c r="C920">
        <f t="shared" si="70"/>
        <v>-1.8102447916491764</v>
      </c>
      <c r="D920">
        <f t="shared" si="71"/>
        <v>0.16361408053958096</v>
      </c>
      <c r="E920">
        <f t="shared" si="72"/>
        <v>0.14060854305210133</v>
      </c>
      <c r="F920">
        <f t="shared" si="73"/>
        <v>0.85939145694789865</v>
      </c>
      <c r="G920">
        <f t="shared" si="74"/>
        <v>-0.15153074840754865</v>
      </c>
      <c r="M920">
        <v>3</v>
      </c>
    </row>
    <row r="921" spans="1:13" x14ac:dyDescent="0.2">
      <c r="A921">
        <v>0</v>
      </c>
      <c r="B921">
        <v>4</v>
      </c>
      <c r="C921">
        <f t="shared" si="70"/>
        <v>-2.1301713224621839</v>
      </c>
      <c r="D921">
        <f t="shared" si="71"/>
        <v>0.11881693609854763</v>
      </c>
      <c r="E921">
        <f t="shared" si="72"/>
        <v>0.10619872855417876</v>
      </c>
      <c r="F921">
        <f t="shared" si="73"/>
        <v>0.89380127144582122</v>
      </c>
      <c r="G921">
        <f t="shared" si="74"/>
        <v>-0.11227181996665603</v>
      </c>
      <c r="M921">
        <v>4</v>
      </c>
    </row>
    <row r="922" spans="1:13" x14ac:dyDescent="0.2">
      <c r="A922">
        <v>1</v>
      </c>
      <c r="B922">
        <v>2</v>
      </c>
      <c r="C922">
        <f t="shared" si="70"/>
        <v>-1.4903182608361689</v>
      </c>
      <c r="D922">
        <f t="shared" si="71"/>
        <v>0.22530093966241996</v>
      </c>
      <c r="E922">
        <f t="shared" si="72"/>
        <v>0.18387396301556103</v>
      </c>
      <c r="F922">
        <f t="shared" si="73"/>
        <v>0.18387396301556103</v>
      </c>
      <c r="G922">
        <f t="shared" si="74"/>
        <v>-1.6935047396926937</v>
      </c>
      <c r="M922">
        <v>2</v>
      </c>
    </row>
    <row r="923" spans="1:13" x14ac:dyDescent="0.2">
      <c r="A923">
        <v>0</v>
      </c>
      <c r="B923">
        <v>1</v>
      </c>
      <c r="C923">
        <f t="shared" si="70"/>
        <v>-1.1703917300231612</v>
      </c>
      <c r="D923">
        <f t="shared" si="71"/>
        <v>0.31024538502656318</v>
      </c>
      <c r="E923">
        <f t="shared" si="72"/>
        <v>0.23678418452912425</v>
      </c>
      <c r="F923">
        <f t="shared" si="73"/>
        <v>0.76321581547087569</v>
      </c>
      <c r="G923">
        <f t="shared" si="74"/>
        <v>-0.27021443648562671</v>
      </c>
      <c r="M923">
        <v>1</v>
      </c>
    </row>
    <row r="924" spans="1:13" x14ac:dyDescent="0.2">
      <c r="A924">
        <v>0</v>
      </c>
      <c r="B924">
        <v>2</v>
      </c>
      <c r="C924">
        <f t="shared" si="70"/>
        <v>-1.4903182608361689</v>
      </c>
      <c r="D924">
        <f t="shared" si="71"/>
        <v>0.22530093966241996</v>
      </c>
      <c r="E924">
        <f t="shared" si="72"/>
        <v>0.18387396301556103</v>
      </c>
      <c r="F924">
        <f t="shared" si="73"/>
        <v>0.81612603698443897</v>
      </c>
      <c r="G924">
        <f t="shared" si="74"/>
        <v>-0.20318647885652477</v>
      </c>
      <c r="M924">
        <v>2</v>
      </c>
    </row>
    <row r="925" spans="1:13" x14ac:dyDescent="0.2">
      <c r="A925">
        <v>0</v>
      </c>
      <c r="B925">
        <v>3</v>
      </c>
      <c r="C925">
        <f t="shared" si="70"/>
        <v>-1.8102447916491764</v>
      </c>
      <c r="D925">
        <f t="shared" si="71"/>
        <v>0.16361408053958096</v>
      </c>
      <c r="E925">
        <f t="shared" si="72"/>
        <v>0.14060854305210133</v>
      </c>
      <c r="F925">
        <f t="shared" si="73"/>
        <v>0.85939145694789865</v>
      </c>
      <c r="G925">
        <f t="shared" si="74"/>
        <v>-0.15153074840754865</v>
      </c>
      <c r="M925">
        <v>3</v>
      </c>
    </row>
    <row r="926" spans="1:13" x14ac:dyDescent="0.2">
      <c r="A926">
        <v>0</v>
      </c>
      <c r="B926">
        <v>3</v>
      </c>
      <c r="C926">
        <f t="shared" si="70"/>
        <v>-1.8102447916491764</v>
      </c>
      <c r="D926">
        <f t="shared" si="71"/>
        <v>0.16361408053958096</v>
      </c>
      <c r="E926">
        <f t="shared" si="72"/>
        <v>0.14060854305210133</v>
      </c>
      <c r="F926">
        <f t="shared" si="73"/>
        <v>0.85939145694789865</v>
      </c>
      <c r="G926">
        <f t="shared" si="74"/>
        <v>-0.15153074840754865</v>
      </c>
      <c r="M926">
        <v>3</v>
      </c>
    </row>
    <row r="927" spans="1:13" x14ac:dyDescent="0.2">
      <c r="A927">
        <v>0</v>
      </c>
      <c r="B927">
        <v>3</v>
      </c>
      <c r="C927">
        <f t="shared" si="70"/>
        <v>-1.8102447916491764</v>
      </c>
      <c r="D927">
        <f t="shared" si="71"/>
        <v>0.16361408053958096</v>
      </c>
      <c r="E927">
        <f t="shared" si="72"/>
        <v>0.14060854305210133</v>
      </c>
      <c r="F927">
        <f t="shared" si="73"/>
        <v>0.85939145694789865</v>
      </c>
      <c r="G927">
        <f t="shared" si="74"/>
        <v>-0.15153074840754865</v>
      </c>
      <c r="M927">
        <v>3</v>
      </c>
    </row>
    <row r="928" spans="1:13" x14ac:dyDescent="0.2">
      <c r="A928">
        <v>0</v>
      </c>
      <c r="B928">
        <v>4</v>
      </c>
      <c r="C928">
        <f t="shared" si="70"/>
        <v>-2.1301713224621839</v>
      </c>
      <c r="D928">
        <f t="shared" si="71"/>
        <v>0.11881693609854763</v>
      </c>
      <c r="E928">
        <f t="shared" si="72"/>
        <v>0.10619872855417876</v>
      </c>
      <c r="F928">
        <f t="shared" si="73"/>
        <v>0.89380127144582122</v>
      </c>
      <c r="G928">
        <f t="shared" si="74"/>
        <v>-0.11227181996665603</v>
      </c>
      <c r="M928">
        <v>4</v>
      </c>
    </row>
    <row r="929" spans="1:13" x14ac:dyDescent="0.2">
      <c r="A929">
        <v>0</v>
      </c>
      <c r="B929">
        <v>3</v>
      </c>
      <c r="C929">
        <f t="shared" si="70"/>
        <v>-1.8102447916491764</v>
      </c>
      <c r="D929">
        <f t="shared" si="71"/>
        <v>0.16361408053958096</v>
      </c>
      <c r="E929">
        <f t="shared" si="72"/>
        <v>0.14060854305210133</v>
      </c>
      <c r="F929">
        <f t="shared" si="73"/>
        <v>0.85939145694789865</v>
      </c>
      <c r="G929">
        <f t="shared" si="74"/>
        <v>-0.15153074840754865</v>
      </c>
      <c r="M929">
        <v>3</v>
      </c>
    </row>
    <row r="930" spans="1:13" x14ac:dyDescent="0.2">
      <c r="A930">
        <v>1</v>
      </c>
      <c r="B930">
        <v>3</v>
      </c>
      <c r="C930">
        <f t="shared" si="70"/>
        <v>-1.8102447916491764</v>
      </c>
      <c r="D930">
        <f t="shared" si="71"/>
        <v>0.16361408053958096</v>
      </c>
      <c r="E930">
        <f t="shared" si="72"/>
        <v>0.14060854305210133</v>
      </c>
      <c r="F930">
        <f t="shared" si="73"/>
        <v>0.14060854305210133</v>
      </c>
      <c r="G930">
        <f t="shared" si="74"/>
        <v>-1.9617755400567249</v>
      </c>
      <c r="M930">
        <v>3</v>
      </c>
    </row>
    <row r="931" spans="1:13" x14ac:dyDescent="0.2">
      <c r="A931">
        <v>1</v>
      </c>
      <c r="B931">
        <v>2</v>
      </c>
      <c r="C931">
        <f t="shared" si="70"/>
        <v>-1.4903182608361689</v>
      </c>
      <c r="D931">
        <f t="shared" si="71"/>
        <v>0.22530093966241996</v>
      </c>
      <c r="E931">
        <f t="shared" si="72"/>
        <v>0.18387396301556103</v>
      </c>
      <c r="F931">
        <f t="shared" si="73"/>
        <v>0.18387396301556103</v>
      </c>
      <c r="G931">
        <f t="shared" si="74"/>
        <v>-1.6935047396926937</v>
      </c>
      <c r="M931">
        <v>2</v>
      </c>
    </row>
    <row r="932" spans="1:13" x14ac:dyDescent="0.2">
      <c r="A932">
        <v>0</v>
      </c>
      <c r="B932">
        <v>3</v>
      </c>
      <c r="C932">
        <f t="shared" si="70"/>
        <v>-1.8102447916491764</v>
      </c>
      <c r="D932">
        <f t="shared" si="71"/>
        <v>0.16361408053958096</v>
      </c>
      <c r="E932">
        <f t="shared" si="72"/>
        <v>0.14060854305210133</v>
      </c>
      <c r="F932">
        <f t="shared" si="73"/>
        <v>0.85939145694789865</v>
      </c>
      <c r="G932">
        <f t="shared" si="74"/>
        <v>-0.15153074840754865</v>
      </c>
      <c r="M932">
        <v>3</v>
      </c>
    </row>
    <row r="933" spans="1:13" x14ac:dyDescent="0.2">
      <c r="A933">
        <v>0</v>
      </c>
      <c r="B933">
        <v>2</v>
      </c>
      <c r="C933">
        <f t="shared" si="70"/>
        <v>-1.4903182608361689</v>
      </c>
      <c r="D933">
        <f t="shared" si="71"/>
        <v>0.22530093966241996</v>
      </c>
      <c r="E933">
        <f t="shared" si="72"/>
        <v>0.18387396301556103</v>
      </c>
      <c r="F933">
        <f t="shared" si="73"/>
        <v>0.81612603698443897</v>
      </c>
      <c r="G933">
        <f t="shared" si="74"/>
        <v>-0.20318647885652477</v>
      </c>
      <c r="M933">
        <v>2</v>
      </c>
    </row>
    <row r="934" spans="1:13" x14ac:dyDescent="0.2">
      <c r="A934">
        <v>1</v>
      </c>
      <c r="B934">
        <v>2</v>
      </c>
      <c r="C934">
        <f t="shared" si="70"/>
        <v>-1.4903182608361689</v>
      </c>
      <c r="D934">
        <f t="shared" si="71"/>
        <v>0.22530093966241996</v>
      </c>
      <c r="E934">
        <f t="shared" si="72"/>
        <v>0.18387396301556103</v>
      </c>
      <c r="F934">
        <f t="shared" si="73"/>
        <v>0.18387396301556103</v>
      </c>
      <c r="G934">
        <f t="shared" si="74"/>
        <v>-1.6935047396926937</v>
      </c>
      <c r="M934">
        <v>2</v>
      </c>
    </row>
    <row r="935" spans="1:13" x14ac:dyDescent="0.2">
      <c r="A935">
        <v>0</v>
      </c>
      <c r="B935">
        <v>3</v>
      </c>
      <c r="C935">
        <f t="shared" si="70"/>
        <v>-1.8102447916491764</v>
      </c>
      <c r="D935">
        <f t="shared" si="71"/>
        <v>0.16361408053958096</v>
      </c>
      <c r="E935">
        <f t="shared" si="72"/>
        <v>0.14060854305210133</v>
      </c>
      <c r="F935">
        <f t="shared" si="73"/>
        <v>0.85939145694789865</v>
      </c>
      <c r="G935">
        <f t="shared" si="74"/>
        <v>-0.15153074840754865</v>
      </c>
      <c r="M935">
        <v>3</v>
      </c>
    </row>
    <row r="936" spans="1:13" x14ac:dyDescent="0.2">
      <c r="A936">
        <v>0</v>
      </c>
      <c r="B936">
        <v>2</v>
      </c>
      <c r="C936">
        <f t="shared" si="70"/>
        <v>-1.4903182608361689</v>
      </c>
      <c r="D936">
        <f t="shared" si="71"/>
        <v>0.22530093966241996</v>
      </c>
      <c r="E936">
        <f t="shared" si="72"/>
        <v>0.18387396301556103</v>
      </c>
      <c r="F936">
        <f t="shared" si="73"/>
        <v>0.81612603698443897</v>
      </c>
      <c r="G936">
        <f t="shared" si="74"/>
        <v>-0.20318647885652477</v>
      </c>
      <c r="M936">
        <v>2</v>
      </c>
    </row>
    <row r="937" spans="1:13" x14ac:dyDescent="0.2">
      <c r="A937">
        <v>0</v>
      </c>
      <c r="B937">
        <v>3</v>
      </c>
      <c r="C937">
        <f t="shared" si="70"/>
        <v>-1.8102447916491764</v>
      </c>
      <c r="D937">
        <f t="shared" si="71"/>
        <v>0.16361408053958096</v>
      </c>
      <c r="E937">
        <f t="shared" si="72"/>
        <v>0.14060854305210133</v>
      </c>
      <c r="F937">
        <f t="shared" si="73"/>
        <v>0.85939145694789865</v>
      </c>
      <c r="G937">
        <f t="shared" si="74"/>
        <v>-0.15153074840754865</v>
      </c>
      <c r="M937">
        <v>3</v>
      </c>
    </row>
    <row r="938" spans="1:13" x14ac:dyDescent="0.2">
      <c r="A938">
        <v>0</v>
      </c>
      <c r="B938">
        <v>2</v>
      </c>
      <c r="C938">
        <f t="shared" si="70"/>
        <v>-1.4903182608361689</v>
      </c>
      <c r="D938">
        <f t="shared" si="71"/>
        <v>0.22530093966241996</v>
      </c>
      <c r="E938">
        <f t="shared" si="72"/>
        <v>0.18387396301556103</v>
      </c>
      <c r="F938">
        <f t="shared" si="73"/>
        <v>0.81612603698443897</v>
      </c>
      <c r="G938">
        <f t="shared" si="74"/>
        <v>-0.20318647885652477</v>
      </c>
      <c r="M938">
        <v>2</v>
      </c>
    </row>
    <row r="939" spans="1:13" x14ac:dyDescent="0.2">
      <c r="A939">
        <v>0</v>
      </c>
      <c r="B939">
        <v>2</v>
      </c>
      <c r="C939">
        <f t="shared" si="70"/>
        <v>-1.4903182608361689</v>
      </c>
      <c r="D939">
        <f t="shared" si="71"/>
        <v>0.22530093966241996</v>
      </c>
      <c r="E939">
        <f t="shared" si="72"/>
        <v>0.18387396301556103</v>
      </c>
      <c r="F939">
        <f t="shared" si="73"/>
        <v>0.81612603698443897</v>
      </c>
      <c r="G939">
        <f t="shared" si="74"/>
        <v>-0.20318647885652477</v>
      </c>
      <c r="M939">
        <v>2</v>
      </c>
    </row>
    <row r="940" spans="1:13" x14ac:dyDescent="0.2">
      <c r="A940">
        <v>0</v>
      </c>
      <c r="B940">
        <v>3</v>
      </c>
      <c r="C940">
        <f t="shared" si="70"/>
        <v>-1.8102447916491764</v>
      </c>
      <c r="D940">
        <f t="shared" si="71"/>
        <v>0.16361408053958096</v>
      </c>
      <c r="E940">
        <f t="shared" si="72"/>
        <v>0.14060854305210133</v>
      </c>
      <c r="F940">
        <f t="shared" si="73"/>
        <v>0.85939145694789865</v>
      </c>
      <c r="G940">
        <f t="shared" si="74"/>
        <v>-0.15153074840754865</v>
      </c>
      <c r="M940">
        <v>3</v>
      </c>
    </row>
    <row r="941" spans="1:13" x14ac:dyDescent="0.2">
      <c r="A941">
        <v>0</v>
      </c>
      <c r="B941">
        <v>3</v>
      </c>
      <c r="C941">
        <f t="shared" si="70"/>
        <v>-1.8102447916491764</v>
      </c>
      <c r="D941">
        <f t="shared" si="71"/>
        <v>0.16361408053958096</v>
      </c>
      <c r="E941">
        <f t="shared" si="72"/>
        <v>0.14060854305210133</v>
      </c>
      <c r="F941">
        <f t="shared" si="73"/>
        <v>0.85939145694789865</v>
      </c>
      <c r="G941">
        <f t="shared" si="74"/>
        <v>-0.15153074840754865</v>
      </c>
      <c r="M941">
        <v>3</v>
      </c>
    </row>
    <row r="942" spans="1:13" x14ac:dyDescent="0.2">
      <c r="A942">
        <v>1</v>
      </c>
      <c r="B942">
        <v>3</v>
      </c>
      <c r="C942">
        <f t="shared" si="70"/>
        <v>-1.8102447916491764</v>
      </c>
      <c r="D942">
        <f t="shared" si="71"/>
        <v>0.16361408053958096</v>
      </c>
      <c r="E942">
        <f t="shared" si="72"/>
        <v>0.14060854305210133</v>
      </c>
      <c r="F942">
        <f t="shared" si="73"/>
        <v>0.14060854305210133</v>
      </c>
      <c r="G942">
        <f t="shared" si="74"/>
        <v>-1.9617755400567249</v>
      </c>
      <c r="M942">
        <v>3</v>
      </c>
    </row>
    <row r="943" spans="1:13" x14ac:dyDescent="0.2">
      <c r="A943">
        <v>0</v>
      </c>
      <c r="B943">
        <v>1</v>
      </c>
      <c r="C943">
        <f t="shared" si="70"/>
        <v>-1.1703917300231612</v>
      </c>
      <c r="D943">
        <f t="shared" si="71"/>
        <v>0.31024538502656318</v>
      </c>
      <c r="E943">
        <f t="shared" si="72"/>
        <v>0.23678418452912425</v>
      </c>
      <c r="F943">
        <f t="shared" si="73"/>
        <v>0.76321581547087569</v>
      </c>
      <c r="G943">
        <f t="shared" si="74"/>
        <v>-0.27021443648562671</v>
      </c>
      <c r="M943">
        <v>1</v>
      </c>
    </row>
    <row r="944" spans="1:13" x14ac:dyDescent="0.2">
      <c r="A944">
        <v>1</v>
      </c>
      <c r="B944">
        <v>3</v>
      </c>
      <c r="C944">
        <f t="shared" si="70"/>
        <v>-1.8102447916491764</v>
      </c>
      <c r="D944">
        <f t="shared" si="71"/>
        <v>0.16361408053958096</v>
      </c>
      <c r="E944">
        <f t="shared" si="72"/>
        <v>0.14060854305210133</v>
      </c>
      <c r="F944">
        <f t="shared" si="73"/>
        <v>0.14060854305210133</v>
      </c>
      <c r="G944">
        <f t="shared" si="74"/>
        <v>-1.9617755400567249</v>
      </c>
      <c r="M944">
        <v>3</v>
      </c>
    </row>
    <row r="945" spans="1:13" x14ac:dyDescent="0.2">
      <c r="A945">
        <v>0</v>
      </c>
      <c r="B945">
        <v>1</v>
      </c>
      <c r="C945">
        <f t="shared" si="70"/>
        <v>-1.1703917300231612</v>
      </c>
      <c r="D945">
        <f t="shared" si="71"/>
        <v>0.31024538502656318</v>
      </c>
      <c r="E945">
        <f t="shared" si="72"/>
        <v>0.23678418452912425</v>
      </c>
      <c r="F945">
        <f t="shared" si="73"/>
        <v>0.76321581547087569</v>
      </c>
      <c r="G945">
        <f t="shared" si="74"/>
        <v>-0.27021443648562671</v>
      </c>
      <c r="M945">
        <v>1</v>
      </c>
    </row>
    <row r="946" spans="1:13" x14ac:dyDescent="0.2">
      <c r="A946">
        <v>0</v>
      </c>
      <c r="B946">
        <v>3</v>
      </c>
      <c r="C946">
        <f t="shared" si="70"/>
        <v>-1.8102447916491764</v>
      </c>
      <c r="D946">
        <f t="shared" si="71"/>
        <v>0.16361408053958096</v>
      </c>
      <c r="E946">
        <f t="shared" si="72"/>
        <v>0.14060854305210133</v>
      </c>
      <c r="F946">
        <f t="shared" si="73"/>
        <v>0.85939145694789865</v>
      </c>
      <c r="G946">
        <f t="shared" si="74"/>
        <v>-0.15153074840754865</v>
      </c>
      <c r="M946">
        <v>3</v>
      </c>
    </row>
    <row r="947" spans="1:13" x14ac:dyDescent="0.2">
      <c r="A947">
        <v>0</v>
      </c>
      <c r="B947">
        <v>3</v>
      </c>
      <c r="C947">
        <f t="shared" si="70"/>
        <v>-1.8102447916491764</v>
      </c>
      <c r="D947">
        <f t="shared" si="71"/>
        <v>0.16361408053958096</v>
      </c>
      <c r="E947">
        <f t="shared" si="72"/>
        <v>0.14060854305210133</v>
      </c>
      <c r="F947">
        <f t="shared" si="73"/>
        <v>0.85939145694789865</v>
      </c>
      <c r="G947">
        <f t="shared" si="74"/>
        <v>-0.15153074840754865</v>
      </c>
      <c r="M947">
        <v>3</v>
      </c>
    </row>
    <row r="948" spans="1:13" x14ac:dyDescent="0.2">
      <c r="A948">
        <v>0</v>
      </c>
      <c r="B948">
        <v>2</v>
      </c>
      <c r="C948">
        <f t="shared" si="70"/>
        <v>-1.4903182608361689</v>
      </c>
      <c r="D948">
        <f t="shared" si="71"/>
        <v>0.22530093966241996</v>
      </c>
      <c r="E948">
        <f t="shared" si="72"/>
        <v>0.18387396301556103</v>
      </c>
      <c r="F948">
        <f t="shared" si="73"/>
        <v>0.81612603698443897</v>
      </c>
      <c r="G948">
        <f t="shared" si="74"/>
        <v>-0.20318647885652477</v>
      </c>
      <c r="M948">
        <v>2</v>
      </c>
    </row>
    <row r="949" spans="1:13" x14ac:dyDescent="0.2">
      <c r="A949">
        <v>0</v>
      </c>
      <c r="B949">
        <v>4</v>
      </c>
      <c r="C949">
        <f t="shared" si="70"/>
        <v>-2.1301713224621839</v>
      </c>
      <c r="D949">
        <f t="shared" si="71"/>
        <v>0.11881693609854763</v>
      </c>
      <c r="E949">
        <f t="shared" si="72"/>
        <v>0.10619872855417876</v>
      </c>
      <c r="F949">
        <f t="shared" si="73"/>
        <v>0.89380127144582122</v>
      </c>
      <c r="G949">
        <f t="shared" si="74"/>
        <v>-0.11227181996665603</v>
      </c>
      <c r="M949">
        <v>4</v>
      </c>
    </row>
    <row r="950" spans="1:13" x14ac:dyDescent="0.2">
      <c r="A950">
        <v>0</v>
      </c>
      <c r="B950">
        <v>4</v>
      </c>
      <c r="C950">
        <f t="shared" si="70"/>
        <v>-2.1301713224621839</v>
      </c>
      <c r="D950">
        <f t="shared" si="71"/>
        <v>0.11881693609854763</v>
      </c>
      <c r="E950">
        <f t="shared" si="72"/>
        <v>0.10619872855417876</v>
      </c>
      <c r="F950">
        <f t="shared" si="73"/>
        <v>0.89380127144582122</v>
      </c>
      <c r="G950">
        <f t="shared" si="74"/>
        <v>-0.11227181996665603</v>
      </c>
      <c r="M950">
        <v>4</v>
      </c>
    </row>
    <row r="951" spans="1:13" x14ac:dyDescent="0.2">
      <c r="A951">
        <v>0</v>
      </c>
      <c r="B951">
        <v>3</v>
      </c>
      <c r="C951">
        <f t="shared" si="70"/>
        <v>-1.8102447916491764</v>
      </c>
      <c r="D951">
        <f t="shared" si="71"/>
        <v>0.16361408053958096</v>
      </c>
      <c r="E951">
        <f t="shared" si="72"/>
        <v>0.14060854305210133</v>
      </c>
      <c r="F951">
        <f t="shared" si="73"/>
        <v>0.85939145694789865</v>
      </c>
      <c r="G951">
        <f t="shared" si="74"/>
        <v>-0.15153074840754865</v>
      </c>
      <c r="M951">
        <v>3</v>
      </c>
    </row>
    <row r="952" spans="1:13" x14ac:dyDescent="0.2">
      <c r="A952">
        <v>0</v>
      </c>
      <c r="B952">
        <v>4</v>
      </c>
      <c r="C952">
        <f t="shared" si="70"/>
        <v>-2.1301713224621839</v>
      </c>
      <c r="D952">
        <f t="shared" si="71"/>
        <v>0.11881693609854763</v>
      </c>
      <c r="E952">
        <f t="shared" si="72"/>
        <v>0.10619872855417876</v>
      </c>
      <c r="F952">
        <f t="shared" si="73"/>
        <v>0.89380127144582122</v>
      </c>
      <c r="G952">
        <f t="shared" si="74"/>
        <v>-0.11227181996665603</v>
      </c>
      <c r="M952">
        <v>4</v>
      </c>
    </row>
    <row r="953" spans="1:13" x14ac:dyDescent="0.2">
      <c r="A953">
        <v>0</v>
      </c>
      <c r="B953">
        <v>3</v>
      </c>
      <c r="C953">
        <f t="shared" si="70"/>
        <v>-1.8102447916491764</v>
      </c>
      <c r="D953">
        <f t="shared" si="71"/>
        <v>0.16361408053958096</v>
      </c>
      <c r="E953">
        <f t="shared" si="72"/>
        <v>0.14060854305210133</v>
      </c>
      <c r="F953">
        <f t="shared" si="73"/>
        <v>0.85939145694789865</v>
      </c>
      <c r="G953">
        <f t="shared" si="74"/>
        <v>-0.15153074840754865</v>
      </c>
      <c r="M953">
        <v>3</v>
      </c>
    </row>
    <row r="954" spans="1:13" x14ac:dyDescent="0.2">
      <c r="A954">
        <v>0</v>
      </c>
      <c r="B954">
        <v>2</v>
      </c>
      <c r="C954">
        <f t="shared" si="70"/>
        <v>-1.4903182608361689</v>
      </c>
      <c r="D954">
        <f t="shared" si="71"/>
        <v>0.22530093966241996</v>
      </c>
      <c r="E954">
        <f t="shared" si="72"/>
        <v>0.18387396301556103</v>
      </c>
      <c r="F954">
        <f t="shared" si="73"/>
        <v>0.81612603698443897</v>
      </c>
      <c r="G954">
        <f t="shared" si="74"/>
        <v>-0.20318647885652477</v>
      </c>
      <c r="M954">
        <v>2</v>
      </c>
    </row>
    <row r="955" spans="1:13" x14ac:dyDescent="0.2">
      <c r="A955">
        <v>1</v>
      </c>
      <c r="B955">
        <v>2</v>
      </c>
      <c r="C955">
        <f t="shared" si="70"/>
        <v>-1.4903182608361689</v>
      </c>
      <c r="D955">
        <f t="shared" si="71"/>
        <v>0.22530093966241996</v>
      </c>
      <c r="E955">
        <f t="shared" si="72"/>
        <v>0.18387396301556103</v>
      </c>
      <c r="F955">
        <f t="shared" si="73"/>
        <v>0.18387396301556103</v>
      </c>
      <c r="G955">
        <f t="shared" si="74"/>
        <v>-1.6935047396926937</v>
      </c>
      <c r="M955">
        <v>2</v>
      </c>
    </row>
    <row r="956" spans="1:13" x14ac:dyDescent="0.2">
      <c r="A956">
        <v>0</v>
      </c>
      <c r="B956">
        <v>3</v>
      </c>
      <c r="C956">
        <f t="shared" si="70"/>
        <v>-1.8102447916491764</v>
      </c>
      <c r="D956">
        <f t="shared" si="71"/>
        <v>0.16361408053958096</v>
      </c>
      <c r="E956">
        <f t="shared" si="72"/>
        <v>0.14060854305210133</v>
      </c>
      <c r="F956">
        <f t="shared" si="73"/>
        <v>0.85939145694789865</v>
      </c>
      <c r="G956">
        <f t="shared" si="74"/>
        <v>-0.15153074840754865</v>
      </c>
      <c r="M956">
        <v>3</v>
      </c>
    </row>
    <row r="957" spans="1:13" x14ac:dyDescent="0.2">
      <c r="A957">
        <v>0</v>
      </c>
      <c r="B957">
        <v>4</v>
      </c>
      <c r="C957">
        <f t="shared" si="70"/>
        <v>-2.1301713224621839</v>
      </c>
      <c r="D957">
        <f t="shared" si="71"/>
        <v>0.11881693609854763</v>
      </c>
      <c r="E957">
        <f t="shared" si="72"/>
        <v>0.10619872855417876</v>
      </c>
      <c r="F957">
        <f t="shared" si="73"/>
        <v>0.89380127144582122</v>
      </c>
      <c r="G957">
        <f t="shared" si="74"/>
        <v>-0.11227181996665603</v>
      </c>
      <c r="M957">
        <v>4</v>
      </c>
    </row>
    <row r="958" spans="1:13" x14ac:dyDescent="0.2">
      <c r="A958">
        <v>0</v>
      </c>
      <c r="B958">
        <v>4</v>
      </c>
      <c r="C958">
        <f t="shared" si="70"/>
        <v>-2.1301713224621839</v>
      </c>
      <c r="D958">
        <f t="shared" si="71"/>
        <v>0.11881693609854763</v>
      </c>
      <c r="E958">
        <f t="shared" si="72"/>
        <v>0.10619872855417876</v>
      </c>
      <c r="F958">
        <f t="shared" si="73"/>
        <v>0.89380127144582122</v>
      </c>
      <c r="G958">
        <f t="shared" si="74"/>
        <v>-0.11227181996665603</v>
      </c>
      <c r="M958">
        <v>4</v>
      </c>
    </row>
    <row r="959" spans="1:13" x14ac:dyDescent="0.2">
      <c r="A959">
        <v>1</v>
      </c>
      <c r="B959">
        <v>1</v>
      </c>
      <c r="C959">
        <f t="shared" si="70"/>
        <v>-1.1703917300231612</v>
      </c>
      <c r="D959">
        <f t="shared" si="71"/>
        <v>0.31024538502656318</v>
      </c>
      <c r="E959">
        <f t="shared" si="72"/>
        <v>0.23678418452912425</v>
      </c>
      <c r="F959">
        <f t="shared" si="73"/>
        <v>0.23678418452912425</v>
      </c>
      <c r="G959">
        <f t="shared" si="74"/>
        <v>-1.4406061665087877</v>
      </c>
      <c r="M959">
        <v>1</v>
      </c>
    </row>
    <row r="960" spans="1:13" x14ac:dyDescent="0.2">
      <c r="A960">
        <v>0</v>
      </c>
      <c r="B960">
        <v>3</v>
      </c>
      <c r="C960">
        <f t="shared" si="70"/>
        <v>-1.8102447916491764</v>
      </c>
      <c r="D960">
        <f t="shared" si="71"/>
        <v>0.16361408053958096</v>
      </c>
      <c r="E960">
        <f t="shared" si="72"/>
        <v>0.14060854305210133</v>
      </c>
      <c r="F960">
        <f t="shared" si="73"/>
        <v>0.85939145694789865</v>
      </c>
      <c r="G960">
        <f t="shared" si="74"/>
        <v>-0.15153074840754865</v>
      </c>
      <c r="M960">
        <v>3</v>
      </c>
    </row>
    <row r="961" spans="1:13" x14ac:dyDescent="0.2">
      <c r="A961">
        <v>0</v>
      </c>
      <c r="B961">
        <v>2</v>
      </c>
      <c r="C961">
        <f t="shared" si="70"/>
        <v>-1.4903182608361689</v>
      </c>
      <c r="D961">
        <f t="shared" si="71"/>
        <v>0.22530093966241996</v>
      </c>
      <c r="E961">
        <f t="shared" si="72"/>
        <v>0.18387396301556103</v>
      </c>
      <c r="F961">
        <f t="shared" si="73"/>
        <v>0.81612603698443897</v>
      </c>
      <c r="G961">
        <f t="shared" si="74"/>
        <v>-0.20318647885652477</v>
      </c>
      <c r="M961">
        <v>2</v>
      </c>
    </row>
    <row r="962" spans="1:13" x14ac:dyDescent="0.2">
      <c r="A962">
        <v>0</v>
      </c>
      <c r="B962">
        <v>2</v>
      </c>
      <c r="C962">
        <f t="shared" si="70"/>
        <v>-1.4903182608361689</v>
      </c>
      <c r="D962">
        <f t="shared" si="71"/>
        <v>0.22530093966241996</v>
      </c>
      <c r="E962">
        <f t="shared" si="72"/>
        <v>0.18387396301556103</v>
      </c>
      <c r="F962">
        <f t="shared" si="73"/>
        <v>0.81612603698443897</v>
      </c>
      <c r="G962">
        <f t="shared" si="74"/>
        <v>-0.20318647885652477</v>
      </c>
      <c r="M962">
        <v>2</v>
      </c>
    </row>
    <row r="963" spans="1:13" x14ac:dyDescent="0.2">
      <c r="A963">
        <v>0</v>
      </c>
      <c r="B963">
        <v>3</v>
      </c>
      <c r="C963">
        <f t="shared" si="70"/>
        <v>-1.8102447916491764</v>
      </c>
      <c r="D963">
        <f t="shared" si="71"/>
        <v>0.16361408053958096</v>
      </c>
      <c r="E963">
        <f t="shared" si="72"/>
        <v>0.14060854305210133</v>
      </c>
      <c r="F963">
        <f t="shared" si="73"/>
        <v>0.85939145694789865</v>
      </c>
      <c r="G963">
        <f t="shared" si="74"/>
        <v>-0.15153074840754865</v>
      </c>
      <c r="M963">
        <v>3</v>
      </c>
    </row>
    <row r="964" spans="1:13" x14ac:dyDescent="0.2">
      <c r="A964">
        <v>1</v>
      </c>
      <c r="B964">
        <v>4</v>
      </c>
      <c r="C964">
        <f t="shared" si="70"/>
        <v>-2.1301713224621839</v>
      </c>
      <c r="D964">
        <f t="shared" si="71"/>
        <v>0.11881693609854763</v>
      </c>
      <c r="E964">
        <f t="shared" si="72"/>
        <v>0.10619872855417876</v>
      </c>
      <c r="F964">
        <f t="shared" si="73"/>
        <v>0.10619872855417876</v>
      </c>
      <c r="G964">
        <f t="shared" si="74"/>
        <v>-2.24244314242884</v>
      </c>
      <c r="M964">
        <v>4</v>
      </c>
    </row>
    <row r="965" spans="1:13" x14ac:dyDescent="0.2">
      <c r="A965">
        <v>0</v>
      </c>
      <c r="B965">
        <v>3</v>
      </c>
      <c r="C965">
        <f t="shared" si="70"/>
        <v>-1.8102447916491764</v>
      </c>
      <c r="D965">
        <f t="shared" si="71"/>
        <v>0.16361408053958096</v>
      </c>
      <c r="E965">
        <f t="shared" si="72"/>
        <v>0.14060854305210133</v>
      </c>
      <c r="F965">
        <f t="shared" si="73"/>
        <v>0.85939145694789865</v>
      </c>
      <c r="G965">
        <f t="shared" si="74"/>
        <v>-0.15153074840754865</v>
      </c>
      <c r="M965">
        <v>3</v>
      </c>
    </row>
    <row r="966" spans="1:13" x14ac:dyDescent="0.2">
      <c r="A966">
        <v>0</v>
      </c>
      <c r="B966">
        <v>3</v>
      </c>
      <c r="C966">
        <f t="shared" si="70"/>
        <v>-1.8102447916491764</v>
      </c>
      <c r="D966">
        <f t="shared" si="71"/>
        <v>0.16361408053958096</v>
      </c>
      <c r="E966">
        <f t="shared" si="72"/>
        <v>0.14060854305210133</v>
      </c>
      <c r="F966">
        <f t="shared" si="73"/>
        <v>0.85939145694789865</v>
      </c>
      <c r="G966">
        <f t="shared" si="74"/>
        <v>-0.15153074840754865</v>
      </c>
      <c r="M966">
        <v>3</v>
      </c>
    </row>
    <row r="967" spans="1:13" x14ac:dyDescent="0.2">
      <c r="A967">
        <v>0</v>
      </c>
      <c r="B967">
        <v>2</v>
      </c>
      <c r="C967">
        <f t="shared" ref="C967:C1030" si="75">$A$3+$B$3*B967</f>
        <v>-1.4903182608361689</v>
      </c>
      <c r="D967">
        <f t="shared" ref="D967:D1030" si="76">EXP(C967)</f>
        <v>0.22530093966241996</v>
      </c>
      <c r="E967">
        <f t="shared" ref="E967:E1030" si="77">D967/(1+D967)</f>
        <v>0.18387396301556103</v>
      </c>
      <c r="F967">
        <f t="shared" ref="F967:F1030" si="78">IF(A967=1,E967,1-E967)</f>
        <v>0.81612603698443897</v>
      </c>
      <c r="G967">
        <f t="shared" ref="G967:G1030" si="79">LN(F967)</f>
        <v>-0.20318647885652477</v>
      </c>
      <c r="M967">
        <v>2</v>
      </c>
    </row>
    <row r="968" spans="1:13" x14ac:dyDescent="0.2">
      <c r="A968">
        <v>0</v>
      </c>
      <c r="B968">
        <v>1</v>
      </c>
      <c r="C968">
        <f t="shared" si="75"/>
        <v>-1.1703917300231612</v>
      </c>
      <c r="D968">
        <f t="shared" si="76"/>
        <v>0.31024538502656318</v>
      </c>
      <c r="E968">
        <f t="shared" si="77"/>
        <v>0.23678418452912425</v>
      </c>
      <c r="F968">
        <f t="shared" si="78"/>
        <v>0.76321581547087569</v>
      </c>
      <c r="G968">
        <f t="shared" si="79"/>
        <v>-0.27021443648562671</v>
      </c>
      <c r="M968">
        <v>1</v>
      </c>
    </row>
    <row r="969" spans="1:13" x14ac:dyDescent="0.2">
      <c r="A969">
        <v>0</v>
      </c>
      <c r="B969">
        <v>4</v>
      </c>
      <c r="C969">
        <f t="shared" si="75"/>
        <v>-2.1301713224621839</v>
      </c>
      <c r="D969">
        <f t="shared" si="76"/>
        <v>0.11881693609854763</v>
      </c>
      <c r="E969">
        <f t="shared" si="77"/>
        <v>0.10619872855417876</v>
      </c>
      <c r="F969">
        <f t="shared" si="78"/>
        <v>0.89380127144582122</v>
      </c>
      <c r="G969">
        <f t="shared" si="79"/>
        <v>-0.11227181996665603</v>
      </c>
      <c r="M969">
        <v>4</v>
      </c>
    </row>
    <row r="970" spans="1:13" x14ac:dyDescent="0.2">
      <c r="A970">
        <v>1</v>
      </c>
      <c r="B970">
        <v>1</v>
      </c>
      <c r="C970">
        <f t="shared" si="75"/>
        <v>-1.1703917300231612</v>
      </c>
      <c r="D970">
        <f t="shared" si="76"/>
        <v>0.31024538502656318</v>
      </c>
      <c r="E970">
        <f t="shared" si="77"/>
        <v>0.23678418452912425</v>
      </c>
      <c r="F970">
        <f t="shared" si="78"/>
        <v>0.23678418452912425</v>
      </c>
      <c r="G970">
        <f t="shared" si="79"/>
        <v>-1.4406061665087877</v>
      </c>
      <c r="M970">
        <v>1</v>
      </c>
    </row>
    <row r="971" spans="1:13" x14ac:dyDescent="0.2">
      <c r="A971">
        <v>1</v>
      </c>
      <c r="B971">
        <v>4</v>
      </c>
      <c r="C971">
        <f t="shared" si="75"/>
        <v>-2.1301713224621839</v>
      </c>
      <c r="D971">
        <f t="shared" si="76"/>
        <v>0.11881693609854763</v>
      </c>
      <c r="E971">
        <f t="shared" si="77"/>
        <v>0.10619872855417876</v>
      </c>
      <c r="F971">
        <f t="shared" si="78"/>
        <v>0.10619872855417876</v>
      </c>
      <c r="G971">
        <f t="shared" si="79"/>
        <v>-2.24244314242884</v>
      </c>
      <c r="M971">
        <v>4</v>
      </c>
    </row>
    <row r="972" spans="1:13" x14ac:dyDescent="0.2">
      <c r="A972">
        <v>0</v>
      </c>
      <c r="B972">
        <v>2</v>
      </c>
      <c r="C972">
        <f t="shared" si="75"/>
        <v>-1.4903182608361689</v>
      </c>
      <c r="D972">
        <f t="shared" si="76"/>
        <v>0.22530093966241996</v>
      </c>
      <c r="E972">
        <f t="shared" si="77"/>
        <v>0.18387396301556103</v>
      </c>
      <c r="F972">
        <f t="shared" si="78"/>
        <v>0.81612603698443897</v>
      </c>
      <c r="G972">
        <f t="shared" si="79"/>
        <v>-0.20318647885652477</v>
      </c>
      <c r="M972">
        <v>2</v>
      </c>
    </row>
    <row r="973" spans="1:13" x14ac:dyDescent="0.2">
      <c r="A973">
        <v>0</v>
      </c>
      <c r="B973">
        <v>3</v>
      </c>
      <c r="C973">
        <f t="shared" si="75"/>
        <v>-1.8102447916491764</v>
      </c>
      <c r="D973">
        <f t="shared" si="76"/>
        <v>0.16361408053958096</v>
      </c>
      <c r="E973">
        <f t="shared" si="77"/>
        <v>0.14060854305210133</v>
      </c>
      <c r="F973">
        <f t="shared" si="78"/>
        <v>0.85939145694789865</v>
      </c>
      <c r="G973">
        <f t="shared" si="79"/>
        <v>-0.15153074840754865</v>
      </c>
      <c r="M973">
        <v>3</v>
      </c>
    </row>
    <row r="974" spans="1:13" x14ac:dyDescent="0.2">
      <c r="A974">
        <v>0</v>
      </c>
      <c r="B974">
        <v>3</v>
      </c>
      <c r="C974">
        <f t="shared" si="75"/>
        <v>-1.8102447916491764</v>
      </c>
      <c r="D974">
        <f t="shared" si="76"/>
        <v>0.16361408053958096</v>
      </c>
      <c r="E974">
        <f t="shared" si="77"/>
        <v>0.14060854305210133</v>
      </c>
      <c r="F974">
        <f t="shared" si="78"/>
        <v>0.85939145694789865</v>
      </c>
      <c r="G974">
        <f t="shared" si="79"/>
        <v>-0.15153074840754865</v>
      </c>
      <c r="M974">
        <v>3</v>
      </c>
    </row>
    <row r="975" spans="1:13" x14ac:dyDescent="0.2">
      <c r="A975">
        <v>0</v>
      </c>
      <c r="B975">
        <v>2</v>
      </c>
      <c r="C975">
        <f t="shared" si="75"/>
        <v>-1.4903182608361689</v>
      </c>
      <c r="D975">
        <f t="shared" si="76"/>
        <v>0.22530093966241996</v>
      </c>
      <c r="E975">
        <f t="shared" si="77"/>
        <v>0.18387396301556103</v>
      </c>
      <c r="F975">
        <f t="shared" si="78"/>
        <v>0.81612603698443897</v>
      </c>
      <c r="G975">
        <f t="shared" si="79"/>
        <v>-0.20318647885652477</v>
      </c>
      <c r="M975">
        <v>2</v>
      </c>
    </row>
    <row r="976" spans="1:13" x14ac:dyDescent="0.2">
      <c r="A976">
        <v>0</v>
      </c>
      <c r="B976">
        <v>1</v>
      </c>
      <c r="C976">
        <f t="shared" si="75"/>
        <v>-1.1703917300231612</v>
      </c>
      <c r="D976">
        <f t="shared" si="76"/>
        <v>0.31024538502656318</v>
      </c>
      <c r="E976">
        <f t="shared" si="77"/>
        <v>0.23678418452912425</v>
      </c>
      <c r="F976">
        <f t="shared" si="78"/>
        <v>0.76321581547087569</v>
      </c>
      <c r="G976">
        <f t="shared" si="79"/>
        <v>-0.27021443648562671</v>
      </c>
      <c r="M976">
        <v>1</v>
      </c>
    </row>
    <row r="977" spans="1:13" x14ac:dyDescent="0.2">
      <c r="A977">
        <v>0</v>
      </c>
      <c r="B977">
        <v>1</v>
      </c>
      <c r="C977">
        <f t="shared" si="75"/>
        <v>-1.1703917300231612</v>
      </c>
      <c r="D977">
        <f t="shared" si="76"/>
        <v>0.31024538502656318</v>
      </c>
      <c r="E977">
        <f t="shared" si="77"/>
        <v>0.23678418452912425</v>
      </c>
      <c r="F977">
        <f t="shared" si="78"/>
        <v>0.76321581547087569</v>
      </c>
      <c r="G977">
        <f t="shared" si="79"/>
        <v>-0.27021443648562671</v>
      </c>
      <c r="M977">
        <v>1</v>
      </c>
    </row>
    <row r="978" spans="1:13" x14ac:dyDescent="0.2">
      <c r="A978">
        <v>0</v>
      </c>
      <c r="B978">
        <v>4</v>
      </c>
      <c r="C978">
        <f t="shared" si="75"/>
        <v>-2.1301713224621839</v>
      </c>
      <c r="D978">
        <f t="shared" si="76"/>
        <v>0.11881693609854763</v>
      </c>
      <c r="E978">
        <f t="shared" si="77"/>
        <v>0.10619872855417876</v>
      </c>
      <c r="F978">
        <f t="shared" si="78"/>
        <v>0.89380127144582122</v>
      </c>
      <c r="G978">
        <f t="shared" si="79"/>
        <v>-0.11227181996665603</v>
      </c>
      <c r="M978">
        <v>4</v>
      </c>
    </row>
    <row r="979" spans="1:13" x14ac:dyDescent="0.2">
      <c r="A979">
        <v>0</v>
      </c>
      <c r="B979">
        <v>2</v>
      </c>
      <c r="C979">
        <f t="shared" si="75"/>
        <v>-1.4903182608361689</v>
      </c>
      <c r="D979">
        <f t="shared" si="76"/>
        <v>0.22530093966241996</v>
      </c>
      <c r="E979">
        <f t="shared" si="77"/>
        <v>0.18387396301556103</v>
      </c>
      <c r="F979">
        <f t="shared" si="78"/>
        <v>0.81612603698443897</v>
      </c>
      <c r="G979">
        <f t="shared" si="79"/>
        <v>-0.20318647885652477</v>
      </c>
      <c r="M979">
        <v>2</v>
      </c>
    </row>
    <row r="980" spans="1:13" x14ac:dyDescent="0.2">
      <c r="A980">
        <v>0</v>
      </c>
      <c r="B980">
        <v>3</v>
      </c>
      <c r="C980">
        <f t="shared" si="75"/>
        <v>-1.8102447916491764</v>
      </c>
      <c r="D980">
        <f t="shared" si="76"/>
        <v>0.16361408053958096</v>
      </c>
      <c r="E980">
        <f t="shared" si="77"/>
        <v>0.14060854305210133</v>
      </c>
      <c r="F980">
        <f t="shared" si="78"/>
        <v>0.85939145694789865</v>
      </c>
      <c r="G980">
        <f t="shared" si="79"/>
        <v>-0.15153074840754865</v>
      </c>
      <c r="M980">
        <v>3</v>
      </c>
    </row>
    <row r="981" spans="1:13" x14ac:dyDescent="0.2">
      <c r="A981">
        <v>0</v>
      </c>
      <c r="B981">
        <v>3</v>
      </c>
      <c r="C981">
        <f t="shared" si="75"/>
        <v>-1.8102447916491764</v>
      </c>
      <c r="D981">
        <f t="shared" si="76"/>
        <v>0.16361408053958096</v>
      </c>
      <c r="E981">
        <f t="shared" si="77"/>
        <v>0.14060854305210133</v>
      </c>
      <c r="F981">
        <f t="shared" si="78"/>
        <v>0.85939145694789865</v>
      </c>
      <c r="G981">
        <f t="shared" si="79"/>
        <v>-0.15153074840754865</v>
      </c>
      <c r="M981">
        <v>3</v>
      </c>
    </row>
    <row r="982" spans="1:13" x14ac:dyDescent="0.2">
      <c r="A982">
        <v>0</v>
      </c>
      <c r="B982">
        <v>4</v>
      </c>
      <c r="C982">
        <f t="shared" si="75"/>
        <v>-2.1301713224621839</v>
      </c>
      <c r="D982">
        <f t="shared" si="76"/>
        <v>0.11881693609854763</v>
      </c>
      <c r="E982">
        <f t="shared" si="77"/>
        <v>0.10619872855417876</v>
      </c>
      <c r="F982">
        <f t="shared" si="78"/>
        <v>0.89380127144582122</v>
      </c>
      <c r="G982">
        <f t="shared" si="79"/>
        <v>-0.11227181996665603</v>
      </c>
      <c r="M982">
        <v>4</v>
      </c>
    </row>
    <row r="983" spans="1:13" x14ac:dyDescent="0.2">
      <c r="A983">
        <v>0</v>
      </c>
      <c r="B983">
        <v>4</v>
      </c>
      <c r="C983">
        <f t="shared" si="75"/>
        <v>-2.1301713224621839</v>
      </c>
      <c r="D983">
        <f t="shared" si="76"/>
        <v>0.11881693609854763</v>
      </c>
      <c r="E983">
        <f t="shared" si="77"/>
        <v>0.10619872855417876</v>
      </c>
      <c r="F983">
        <f t="shared" si="78"/>
        <v>0.89380127144582122</v>
      </c>
      <c r="G983">
        <f t="shared" si="79"/>
        <v>-0.11227181996665603</v>
      </c>
      <c r="M983">
        <v>4</v>
      </c>
    </row>
    <row r="984" spans="1:13" x14ac:dyDescent="0.2">
      <c r="A984">
        <v>0</v>
      </c>
      <c r="B984">
        <v>1</v>
      </c>
      <c r="C984">
        <f t="shared" si="75"/>
        <v>-1.1703917300231612</v>
      </c>
      <c r="D984">
        <f t="shared" si="76"/>
        <v>0.31024538502656318</v>
      </c>
      <c r="E984">
        <f t="shared" si="77"/>
        <v>0.23678418452912425</v>
      </c>
      <c r="F984">
        <f t="shared" si="78"/>
        <v>0.76321581547087569</v>
      </c>
      <c r="G984">
        <f t="shared" si="79"/>
        <v>-0.27021443648562671</v>
      </c>
      <c r="M984">
        <v>1</v>
      </c>
    </row>
    <row r="985" spans="1:13" x14ac:dyDescent="0.2">
      <c r="A985">
        <v>1</v>
      </c>
      <c r="B985">
        <v>2</v>
      </c>
      <c r="C985">
        <f t="shared" si="75"/>
        <v>-1.4903182608361689</v>
      </c>
      <c r="D985">
        <f t="shared" si="76"/>
        <v>0.22530093966241996</v>
      </c>
      <c r="E985">
        <f t="shared" si="77"/>
        <v>0.18387396301556103</v>
      </c>
      <c r="F985">
        <f t="shared" si="78"/>
        <v>0.18387396301556103</v>
      </c>
      <c r="G985">
        <f t="shared" si="79"/>
        <v>-1.6935047396926937</v>
      </c>
      <c r="M985">
        <v>2</v>
      </c>
    </row>
    <row r="986" spans="1:13" x14ac:dyDescent="0.2">
      <c r="A986">
        <v>0</v>
      </c>
      <c r="B986">
        <v>2</v>
      </c>
      <c r="C986">
        <f t="shared" si="75"/>
        <v>-1.4903182608361689</v>
      </c>
      <c r="D986">
        <f t="shared" si="76"/>
        <v>0.22530093966241996</v>
      </c>
      <c r="E986">
        <f t="shared" si="77"/>
        <v>0.18387396301556103</v>
      </c>
      <c r="F986">
        <f t="shared" si="78"/>
        <v>0.81612603698443897</v>
      </c>
      <c r="G986">
        <f t="shared" si="79"/>
        <v>-0.20318647885652477</v>
      </c>
      <c r="M986">
        <v>2</v>
      </c>
    </row>
    <row r="987" spans="1:13" x14ac:dyDescent="0.2">
      <c r="A987">
        <v>0</v>
      </c>
      <c r="B987">
        <v>1</v>
      </c>
      <c r="C987">
        <f t="shared" si="75"/>
        <v>-1.1703917300231612</v>
      </c>
      <c r="D987">
        <f t="shared" si="76"/>
        <v>0.31024538502656318</v>
      </c>
      <c r="E987">
        <f t="shared" si="77"/>
        <v>0.23678418452912425</v>
      </c>
      <c r="F987">
        <f t="shared" si="78"/>
        <v>0.76321581547087569</v>
      </c>
      <c r="G987">
        <f t="shared" si="79"/>
        <v>-0.27021443648562671</v>
      </c>
      <c r="M987">
        <v>1</v>
      </c>
    </row>
    <row r="988" spans="1:13" x14ac:dyDescent="0.2">
      <c r="A988">
        <v>0</v>
      </c>
      <c r="B988">
        <v>4</v>
      </c>
      <c r="C988">
        <f t="shared" si="75"/>
        <v>-2.1301713224621839</v>
      </c>
      <c r="D988">
        <f t="shared" si="76"/>
        <v>0.11881693609854763</v>
      </c>
      <c r="E988">
        <f t="shared" si="77"/>
        <v>0.10619872855417876</v>
      </c>
      <c r="F988">
        <f t="shared" si="78"/>
        <v>0.89380127144582122</v>
      </c>
      <c r="G988">
        <f t="shared" si="79"/>
        <v>-0.11227181996665603</v>
      </c>
      <c r="M988">
        <v>4</v>
      </c>
    </row>
    <row r="989" spans="1:13" x14ac:dyDescent="0.2">
      <c r="A989">
        <v>0</v>
      </c>
      <c r="B989">
        <v>4</v>
      </c>
      <c r="C989">
        <f t="shared" si="75"/>
        <v>-2.1301713224621839</v>
      </c>
      <c r="D989">
        <f t="shared" si="76"/>
        <v>0.11881693609854763</v>
      </c>
      <c r="E989">
        <f t="shared" si="77"/>
        <v>0.10619872855417876</v>
      </c>
      <c r="F989">
        <f t="shared" si="78"/>
        <v>0.89380127144582122</v>
      </c>
      <c r="G989">
        <f t="shared" si="79"/>
        <v>-0.11227181996665603</v>
      </c>
      <c r="M989">
        <v>4</v>
      </c>
    </row>
    <row r="990" spans="1:13" x14ac:dyDescent="0.2">
      <c r="A990">
        <v>0</v>
      </c>
      <c r="B990">
        <v>4</v>
      </c>
      <c r="C990">
        <f t="shared" si="75"/>
        <v>-2.1301713224621839</v>
      </c>
      <c r="D990">
        <f t="shared" si="76"/>
        <v>0.11881693609854763</v>
      </c>
      <c r="E990">
        <f t="shared" si="77"/>
        <v>0.10619872855417876</v>
      </c>
      <c r="F990">
        <f t="shared" si="78"/>
        <v>0.89380127144582122</v>
      </c>
      <c r="G990">
        <f t="shared" si="79"/>
        <v>-0.11227181996665603</v>
      </c>
      <c r="M990">
        <v>4</v>
      </c>
    </row>
    <row r="991" spans="1:13" x14ac:dyDescent="0.2">
      <c r="A991">
        <v>0</v>
      </c>
      <c r="B991">
        <v>1</v>
      </c>
      <c r="C991">
        <f t="shared" si="75"/>
        <v>-1.1703917300231612</v>
      </c>
      <c r="D991">
        <f t="shared" si="76"/>
        <v>0.31024538502656318</v>
      </c>
      <c r="E991">
        <f t="shared" si="77"/>
        <v>0.23678418452912425</v>
      </c>
      <c r="F991">
        <f t="shared" si="78"/>
        <v>0.76321581547087569</v>
      </c>
      <c r="G991">
        <f t="shared" si="79"/>
        <v>-0.27021443648562671</v>
      </c>
      <c r="M991">
        <v>1</v>
      </c>
    </row>
    <row r="992" spans="1:13" x14ac:dyDescent="0.2">
      <c r="A992">
        <v>1</v>
      </c>
      <c r="B992">
        <v>2</v>
      </c>
      <c r="C992">
        <f t="shared" si="75"/>
        <v>-1.4903182608361689</v>
      </c>
      <c r="D992">
        <f t="shared" si="76"/>
        <v>0.22530093966241996</v>
      </c>
      <c r="E992">
        <f t="shared" si="77"/>
        <v>0.18387396301556103</v>
      </c>
      <c r="F992">
        <f t="shared" si="78"/>
        <v>0.18387396301556103</v>
      </c>
      <c r="G992">
        <f t="shared" si="79"/>
        <v>-1.6935047396926937</v>
      </c>
      <c r="M992">
        <v>2</v>
      </c>
    </row>
    <row r="993" spans="1:13" x14ac:dyDescent="0.2">
      <c r="A993">
        <v>1</v>
      </c>
      <c r="B993">
        <v>2</v>
      </c>
      <c r="C993">
        <f t="shared" si="75"/>
        <v>-1.4903182608361689</v>
      </c>
      <c r="D993">
        <f t="shared" si="76"/>
        <v>0.22530093966241996</v>
      </c>
      <c r="E993">
        <f t="shared" si="77"/>
        <v>0.18387396301556103</v>
      </c>
      <c r="F993">
        <f t="shared" si="78"/>
        <v>0.18387396301556103</v>
      </c>
      <c r="G993">
        <f t="shared" si="79"/>
        <v>-1.6935047396926937</v>
      </c>
      <c r="M993">
        <v>2</v>
      </c>
    </row>
    <row r="994" spans="1:13" x14ac:dyDescent="0.2">
      <c r="A994">
        <v>0</v>
      </c>
      <c r="B994">
        <v>1</v>
      </c>
      <c r="C994">
        <f t="shared" si="75"/>
        <v>-1.1703917300231612</v>
      </c>
      <c r="D994">
        <f t="shared" si="76"/>
        <v>0.31024538502656318</v>
      </c>
      <c r="E994">
        <f t="shared" si="77"/>
        <v>0.23678418452912425</v>
      </c>
      <c r="F994">
        <f t="shared" si="78"/>
        <v>0.76321581547087569</v>
      </c>
      <c r="G994">
        <f t="shared" si="79"/>
        <v>-0.27021443648562671</v>
      </c>
      <c r="M994">
        <v>1</v>
      </c>
    </row>
    <row r="995" spans="1:13" x14ac:dyDescent="0.2">
      <c r="A995">
        <v>0</v>
      </c>
      <c r="B995">
        <v>4</v>
      </c>
      <c r="C995">
        <f t="shared" si="75"/>
        <v>-2.1301713224621839</v>
      </c>
      <c r="D995">
        <f t="shared" si="76"/>
        <v>0.11881693609854763</v>
      </c>
      <c r="E995">
        <f t="shared" si="77"/>
        <v>0.10619872855417876</v>
      </c>
      <c r="F995">
        <f t="shared" si="78"/>
        <v>0.89380127144582122</v>
      </c>
      <c r="G995">
        <f t="shared" si="79"/>
        <v>-0.11227181996665603</v>
      </c>
      <c r="M995">
        <v>4</v>
      </c>
    </row>
    <row r="996" spans="1:13" x14ac:dyDescent="0.2">
      <c r="A996">
        <v>0</v>
      </c>
      <c r="B996">
        <v>1</v>
      </c>
      <c r="C996">
        <f t="shared" si="75"/>
        <v>-1.1703917300231612</v>
      </c>
      <c r="D996">
        <f t="shared" si="76"/>
        <v>0.31024538502656318</v>
      </c>
      <c r="E996">
        <f t="shared" si="77"/>
        <v>0.23678418452912425</v>
      </c>
      <c r="F996">
        <f t="shared" si="78"/>
        <v>0.76321581547087569</v>
      </c>
      <c r="G996">
        <f t="shared" si="79"/>
        <v>-0.27021443648562671</v>
      </c>
      <c r="M996">
        <v>1</v>
      </c>
    </row>
    <row r="997" spans="1:13" x14ac:dyDescent="0.2">
      <c r="A997">
        <v>0</v>
      </c>
      <c r="B997">
        <v>2</v>
      </c>
      <c r="C997">
        <f t="shared" si="75"/>
        <v>-1.4903182608361689</v>
      </c>
      <c r="D997">
        <f t="shared" si="76"/>
        <v>0.22530093966241996</v>
      </c>
      <c r="E997">
        <f t="shared" si="77"/>
        <v>0.18387396301556103</v>
      </c>
      <c r="F997">
        <f t="shared" si="78"/>
        <v>0.81612603698443897</v>
      </c>
      <c r="G997">
        <f t="shared" si="79"/>
        <v>-0.20318647885652477</v>
      </c>
      <c r="M997">
        <v>2</v>
      </c>
    </row>
    <row r="998" spans="1:13" x14ac:dyDescent="0.2">
      <c r="A998">
        <v>1</v>
      </c>
      <c r="B998">
        <v>2</v>
      </c>
      <c r="C998">
        <f t="shared" si="75"/>
        <v>-1.4903182608361689</v>
      </c>
      <c r="D998">
        <f t="shared" si="76"/>
        <v>0.22530093966241996</v>
      </c>
      <c r="E998">
        <f t="shared" si="77"/>
        <v>0.18387396301556103</v>
      </c>
      <c r="F998">
        <f t="shared" si="78"/>
        <v>0.18387396301556103</v>
      </c>
      <c r="G998">
        <f t="shared" si="79"/>
        <v>-1.6935047396926937</v>
      </c>
      <c r="M998">
        <v>2</v>
      </c>
    </row>
    <row r="999" spans="1:13" x14ac:dyDescent="0.2">
      <c r="A999">
        <v>1</v>
      </c>
      <c r="B999">
        <v>2</v>
      </c>
      <c r="C999">
        <f t="shared" si="75"/>
        <v>-1.4903182608361689</v>
      </c>
      <c r="D999">
        <f t="shared" si="76"/>
        <v>0.22530093966241996</v>
      </c>
      <c r="E999">
        <f t="shared" si="77"/>
        <v>0.18387396301556103</v>
      </c>
      <c r="F999">
        <f t="shared" si="78"/>
        <v>0.18387396301556103</v>
      </c>
      <c r="G999">
        <f t="shared" si="79"/>
        <v>-1.6935047396926937</v>
      </c>
      <c r="M999">
        <v>2</v>
      </c>
    </row>
    <row r="1000" spans="1:13" x14ac:dyDescent="0.2">
      <c r="A1000">
        <v>0</v>
      </c>
      <c r="B1000">
        <v>3</v>
      </c>
      <c r="C1000">
        <f t="shared" si="75"/>
        <v>-1.8102447916491764</v>
      </c>
      <c r="D1000">
        <f t="shared" si="76"/>
        <v>0.16361408053958096</v>
      </c>
      <c r="E1000">
        <f t="shared" si="77"/>
        <v>0.14060854305210133</v>
      </c>
      <c r="F1000">
        <f t="shared" si="78"/>
        <v>0.85939145694789865</v>
      </c>
      <c r="G1000">
        <f t="shared" si="79"/>
        <v>-0.15153074840754865</v>
      </c>
      <c r="M1000">
        <v>3</v>
      </c>
    </row>
    <row r="1001" spans="1:13" x14ac:dyDescent="0.2">
      <c r="A1001">
        <v>0</v>
      </c>
      <c r="B1001">
        <v>3</v>
      </c>
      <c r="C1001">
        <f t="shared" si="75"/>
        <v>-1.8102447916491764</v>
      </c>
      <c r="D1001">
        <f t="shared" si="76"/>
        <v>0.16361408053958096</v>
      </c>
      <c r="E1001">
        <f t="shared" si="77"/>
        <v>0.14060854305210133</v>
      </c>
      <c r="F1001">
        <f t="shared" si="78"/>
        <v>0.85939145694789865</v>
      </c>
      <c r="G1001">
        <f t="shared" si="79"/>
        <v>-0.15153074840754865</v>
      </c>
      <c r="M1001">
        <v>3</v>
      </c>
    </row>
    <row r="1002" spans="1:13" x14ac:dyDescent="0.2">
      <c r="A1002">
        <v>1</v>
      </c>
      <c r="B1002">
        <v>1</v>
      </c>
      <c r="C1002">
        <f t="shared" si="75"/>
        <v>-1.1703917300231612</v>
      </c>
      <c r="D1002">
        <f t="shared" si="76"/>
        <v>0.31024538502656318</v>
      </c>
      <c r="E1002">
        <f t="shared" si="77"/>
        <v>0.23678418452912425</v>
      </c>
      <c r="F1002">
        <f t="shared" si="78"/>
        <v>0.23678418452912425</v>
      </c>
      <c r="G1002">
        <f t="shared" si="79"/>
        <v>-1.4406061665087877</v>
      </c>
      <c r="M1002">
        <v>1</v>
      </c>
    </row>
    <row r="1003" spans="1:13" x14ac:dyDescent="0.2">
      <c r="A1003">
        <v>0</v>
      </c>
      <c r="B1003">
        <v>1</v>
      </c>
      <c r="C1003">
        <f t="shared" si="75"/>
        <v>-1.1703917300231612</v>
      </c>
      <c r="D1003">
        <f t="shared" si="76"/>
        <v>0.31024538502656318</v>
      </c>
      <c r="E1003">
        <f t="shared" si="77"/>
        <v>0.23678418452912425</v>
      </c>
      <c r="F1003">
        <f t="shared" si="78"/>
        <v>0.76321581547087569</v>
      </c>
      <c r="G1003">
        <f t="shared" si="79"/>
        <v>-0.27021443648562671</v>
      </c>
      <c r="M1003">
        <v>1</v>
      </c>
    </row>
    <row r="1004" spans="1:13" x14ac:dyDescent="0.2">
      <c r="A1004">
        <v>0</v>
      </c>
      <c r="B1004">
        <v>4</v>
      </c>
      <c r="C1004">
        <f t="shared" si="75"/>
        <v>-2.1301713224621839</v>
      </c>
      <c r="D1004">
        <f t="shared" si="76"/>
        <v>0.11881693609854763</v>
      </c>
      <c r="E1004">
        <f t="shared" si="77"/>
        <v>0.10619872855417876</v>
      </c>
      <c r="F1004">
        <f t="shared" si="78"/>
        <v>0.89380127144582122</v>
      </c>
      <c r="G1004">
        <f t="shared" si="79"/>
        <v>-0.11227181996665603</v>
      </c>
      <c r="M1004">
        <v>4</v>
      </c>
    </row>
    <row r="1005" spans="1:13" x14ac:dyDescent="0.2">
      <c r="A1005">
        <v>1</v>
      </c>
      <c r="B1005">
        <v>1</v>
      </c>
      <c r="C1005">
        <f t="shared" si="75"/>
        <v>-1.1703917300231612</v>
      </c>
      <c r="D1005">
        <f t="shared" si="76"/>
        <v>0.31024538502656318</v>
      </c>
      <c r="E1005">
        <f t="shared" si="77"/>
        <v>0.23678418452912425</v>
      </c>
      <c r="F1005">
        <f t="shared" si="78"/>
        <v>0.23678418452912425</v>
      </c>
      <c r="G1005">
        <f t="shared" si="79"/>
        <v>-1.4406061665087877</v>
      </c>
      <c r="M1005">
        <v>1</v>
      </c>
    </row>
    <row r="1006" spans="1:13" x14ac:dyDescent="0.2">
      <c r="A1006">
        <v>0</v>
      </c>
      <c r="B1006">
        <v>2</v>
      </c>
      <c r="C1006">
        <f t="shared" si="75"/>
        <v>-1.4903182608361689</v>
      </c>
      <c r="D1006">
        <f t="shared" si="76"/>
        <v>0.22530093966241996</v>
      </c>
      <c r="E1006">
        <f t="shared" si="77"/>
        <v>0.18387396301556103</v>
      </c>
      <c r="F1006">
        <f t="shared" si="78"/>
        <v>0.81612603698443897</v>
      </c>
      <c r="G1006">
        <f t="shared" si="79"/>
        <v>-0.20318647885652477</v>
      </c>
      <c r="M1006">
        <v>2</v>
      </c>
    </row>
    <row r="1007" spans="1:13" x14ac:dyDescent="0.2">
      <c r="A1007">
        <v>0</v>
      </c>
      <c r="B1007">
        <v>1</v>
      </c>
      <c r="C1007">
        <f t="shared" si="75"/>
        <v>-1.1703917300231612</v>
      </c>
      <c r="D1007">
        <f t="shared" si="76"/>
        <v>0.31024538502656318</v>
      </c>
      <c r="E1007">
        <f t="shared" si="77"/>
        <v>0.23678418452912425</v>
      </c>
      <c r="F1007">
        <f t="shared" si="78"/>
        <v>0.76321581547087569</v>
      </c>
      <c r="G1007">
        <f t="shared" si="79"/>
        <v>-0.27021443648562671</v>
      </c>
      <c r="M1007">
        <v>1</v>
      </c>
    </row>
    <row r="1008" spans="1:13" x14ac:dyDescent="0.2">
      <c r="A1008">
        <v>0</v>
      </c>
      <c r="B1008">
        <v>2</v>
      </c>
      <c r="C1008">
        <f t="shared" si="75"/>
        <v>-1.4903182608361689</v>
      </c>
      <c r="D1008">
        <f t="shared" si="76"/>
        <v>0.22530093966241996</v>
      </c>
      <c r="E1008">
        <f t="shared" si="77"/>
        <v>0.18387396301556103</v>
      </c>
      <c r="F1008">
        <f t="shared" si="78"/>
        <v>0.81612603698443897</v>
      </c>
      <c r="G1008">
        <f t="shared" si="79"/>
        <v>-0.20318647885652477</v>
      </c>
      <c r="M1008">
        <v>2</v>
      </c>
    </row>
    <row r="1009" spans="1:13" x14ac:dyDescent="0.2">
      <c r="A1009">
        <v>1</v>
      </c>
      <c r="B1009">
        <v>2</v>
      </c>
      <c r="C1009">
        <f t="shared" si="75"/>
        <v>-1.4903182608361689</v>
      </c>
      <c r="D1009">
        <f t="shared" si="76"/>
        <v>0.22530093966241996</v>
      </c>
      <c r="E1009">
        <f t="shared" si="77"/>
        <v>0.18387396301556103</v>
      </c>
      <c r="F1009">
        <f t="shared" si="78"/>
        <v>0.18387396301556103</v>
      </c>
      <c r="G1009">
        <f t="shared" si="79"/>
        <v>-1.6935047396926937</v>
      </c>
      <c r="M1009">
        <v>2</v>
      </c>
    </row>
    <row r="1010" spans="1:13" x14ac:dyDescent="0.2">
      <c r="A1010">
        <v>0</v>
      </c>
      <c r="B1010">
        <v>4</v>
      </c>
      <c r="C1010">
        <f t="shared" si="75"/>
        <v>-2.1301713224621839</v>
      </c>
      <c r="D1010">
        <f t="shared" si="76"/>
        <v>0.11881693609854763</v>
      </c>
      <c r="E1010">
        <f t="shared" si="77"/>
        <v>0.10619872855417876</v>
      </c>
      <c r="F1010">
        <f t="shared" si="78"/>
        <v>0.89380127144582122</v>
      </c>
      <c r="G1010">
        <f t="shared" si="79"/>
        <v>-0.11227181996665603</v>
      </c>
      <c r="M1010">
        <v>4</v>
      </c>
    </row>
    <row r="1011" spans="1:13" x14ac:dyDescent="0.2">
      <c r="A1011">
        <v>0</v>
      </c>
      <c r="B1011">
        <v>1</v>
      </c>
      <c r="C1011">
        <f t="shared" si="75"/>
        <v>-1.1703917300231612</v>
      </c>
      <c r="D1011">
        <f t="shared" si="76"/>
        <v>0.31024538502656318</v>
      </c>
      <c r="E1011">
        <f t="shared" si="77"/>
        <v>0.23678418452912425</v>
      </c>
      <c r="F1011">
        <f t="shared" si="78"/>
        <v>0.76321581547087569</v>
      </c>
      <c r="G1011">
        <f t="shared" si="79"/>
        <v>-0.27021443648562671</v>
      </c>
      <c r="M1011">
        <v>1</v>
      </c>
    </row>
    <row r="1012" spans="1:13" x14ac:dyDescent="0.2">
      <c r="A1012">
        <v>0</v>
      </c>
      <c r="B1012">
        <v>4</v>
      </c>
      <c r="C1012">
        <f t="shared" si="75"/>
        <v>-2.1301713224621839</v>
      </c>
      <c r="D1012">
        <f t="shared" si="76"/>
        <v>0.11881693609854763</v>
      </c>
      <c r="E1012">
        <f t="shared" si="77"/>
        <v>0.10619872855417876</v>
      </c>
      <c r="F1012">
        <f t="shared" si="78"/>
        <v>0.89380127144582122</v>
      </c>
      <c r="G1012">
        <f t="shared" si="79"/>
        <v>-0.11227181996665603</v>
      </c>
      <c r="M1012">
        <v>4</v>
      </c>
    </row>
    <row r="1013" spans="1:13" x14ac:dyDescent="0.2">
      <c r="A1013">
        <v>0</v>
      </c>
      <c r="B1013">
        <v>4</v>
      </c>
      <c r="C1013">
        <f t="shared" si="75"/>
        <v>-2.1301713224621839</v>
      </c>
      <c r="D1013">
        <f t="shared" si="76"/>
        <v>0.11881693609854763</v>
      </c>
      <c r="E1013">
        <f t="shared" si="77"/>
        <v>0.10619872855417876</v>
      </c>
      <c r="F1013">
        <f t="shared" si="78"/>
        <v>0.89380127144582122</v>
      </c>
      <c r="G1013">
        <f t="shared" si="79"/>
        <v>-0.11227181996665603</v>
      </c>
      <c r="M1013">
        <v>4</v>
      </c>
    </row>
    <row r="1014" spans="1:13" x14ac:dyDescent="0.2">
      <c r="A1014">
        <v>1</v>
      </c>
      <c r="B1014">
        <v>2</v>
      </c>
      <c r="C1014">
        <f t="shared" si="75"/>
        <v>-1.4903182608361689</v>
      </c>
      <c r="D1014">
        <f t="shared" si="76"/>
        <v>0.22530093966241996</v>
      </c>
      <c r="E1014">
        <f t="shared" si="77"/>
        <v>0.18387396301556103</v>
      </c>
      <c r="F1014">
        <f t="shared" si="78"/>
        <v>0.18387396301556103</v>
      </c>
      <c r="G1014">
        <f t="shared" si="79"/>
        <v>-1.6935047396926937</v>
      </c>
      <c r="M1014">
        <v>2</v>
      </c>
    </row>
    <row r="1015" spans="1:13" x14ac:dyDescent="0.2">
      <c r="A1015">
        <v>0</v>
      </c>
      <c r="B1015">
        <v>3</v>
      </c>
      <c r="C1015">
        <f t="shared" si="75"/>
        <v>-1.8102447916491764</v>
      </c>
      <c r="D1015">
        <f t="shared" si="76"/>
        <v>0.16361408053958096</v>
      </c>
      <c r="E1015">
        <f t="shared" si="77"/>
        <v>0.14060854305210133</v>
      </c>
      <c r="F1015">
        <f t="shared" si="78"/>
        <v>0.85939145694789865</v>
      </c>
      <c r="G1015">
        <f t="shared" si="79"/>
        <v>-0.15153074840754865</v>
      </c>
      <c r="M1015">
        <v>3</v>
      </c>
    </row>
    <row r="1016" spans="1:13" x14ac:dyDescent="0.2">
      <c r="A1016">
        <v>1</v>
      </c>
      <c r="B1016">
        <v>2</v>
      </c>
      <c r="C1016">
        <f t="shared" si="75"/>
        <v>-1.4903182608361689</v>
      </c>
      <c r="D1016">
        <f t="shared" si="76"/>
        <v>0.22530093966241996</v>
      </c>
      <c r="E1016">
        <f t="shared" si="77"/>
        <v>0.18387396301556103</v>
      </c>
      <c r="F1016">
        <f t="shared" si="78"/>
        <v>0.18387396301556103</v>
      </c>
      <c r="G1016">
        <f t="shared" si="79"/>
        <v>-1.6935047396926937</v>
      </c>
      <c r="M1016">
        <v>2</v>
      </c>
    </row>
    <row r="1017" spans="1:13" x14ac:dyDescent="0.2">
      <c r="A1017">
        <v>0</v>
      </c>
      <c r="B1017">
        <v>2</v>
      </c>
      <c r="C1017">
        <f t="shared" si="75"/>
        <v>-1.4903182608361689</v>
      </c>
      <c r="D1017">
        <f t="shared" si="76"/>
        <v>0.22530093966241996</v>
      </c>
      <c r="E1017">
        <f t="shared" si="77"/>
        <v>0.18387396301556103</v>
      </c>
      <c r="F1017">
        <f t="shared" si="78"/>
        <v>0.81612603698443897</v>
      </c>
      <c r="G1017">
        <f t="shared" si="79"/>
        <v>-0.20318647885652477</v>
      </c>
      <c r="M1017">
        <v>2</v>
      </c>
    </row>
    <row r="1018" spans="1:13" x14ac:dyDescent="0.2">
      <c r="A1018">
        <v>0</v>
      </c>
      <c r="B1018">
        <v>2</v>
      </c>
      <c r="C1018">
        <f t="shared" si="75"/>
        <v>-1.4903182608361689</v>
      </c>
      <c r="D1018">
        <f t="shared" si="76"/>
        <v>0.22530093966241996</v>
      </c>
      <c r="E1018">
        <f t="shared" si="77"/>
        <v>0.18387396301556103</v>
      </c>
      <c r="F1018">
        <f t="shared" si="78"/>
        <v>0.81612603698443897</v>
      </c>
      <c r="G1018">
        <f t="shared" si="79"/>
        <v>-0.20318647885652477</v>
      </c>
      <c r="M1018">
        <v>2</v>
      </c>
    </row>
    <row r="1019" spans="1:13" x14ac:dyDescent="0.2">
      <c r="A1019">
        <v>0</v>
      </c>
      <c r="B1019">
        <v>3</v>
      </c>
      <c r="C1019">
        <f t="shared" si="75"/>
        <v>-1.8102447916491764</v>
      </c>
      <c r="D1019">
        <f t="shared" si="76"/>
        <v>0.16361408053958096</v>
      </c>
      <c r="E1019">
        <f t="shared" si="77"/>
        <v>0.14060854305210133</v>
      </c>
      <c r="F1019">
        <f t="shared" si="78"/>
        <v>0.85939145694789865</v>
      </c>
      <c r="G1019">
        <f t="shared" si="79"/>
        <v>-0.15153074840754865</v>
      </c>
      <c r="M1019">
        <v>3</v>
      </c>
    </row>
    <row r="1020" spans="1:13" x14ac:dyDescent="0.2">
      <c r="A1020">
        <v>1</v>
      </c>
      <c r="B1020">
        <v>2</v>
      </c>
      <c r="C1020">
        <f t="shared" si="75"/>
        <v>-1.4903182608361689</v>
      </c>
      <c r="D1020">
        <f t="shared" si="76"/>
        <v>0.22530093966241996</v>
      </c>
      <c r="E1020">
        <f t="shared" si="77"/>
        <v>0.18387396301556103</v>
      </c>
      <c r="F1020">
        <f t="shared" si="78"/>
        <v>0.18387396301556103</v>
      </c>
      <c r="G1020">
        <f t="shared" si="79"/>
        <v>-1.6935047396926937</v>
      </c>
      <c r="M1020">
        <v>2</v>
      </c>
    </row>
    <row r="1021" spans="1:13" x14ac:dyDescent="0.2">
      <c r="A1021">
        <v>0</v>
      </c>
      <c r="B1021">
        <v>2</v>
      </c>
      <c r="C1021">
        <f t="shared" si="75"/>
        <v>-1.4903182608361689</v>
      </c>
      <c r="D1021">
        <f t="shared" si="76"/>
        <v>0.22530093966241996</v>
      </c>
      <c r="E1021">
        <f t="shared" si="77"/>
        <v>0.18387396301556103</v>
      </c>
      <c r="F1021">
        <f t="shared" si="78"/>
        <v>0.81612603698443897</v>
      </c>
      <c r="G1021">
        <f t="shared" si="79"/>
        <v>-0.20318647885652477</v>
      </c>
      <c r="M1021">
        <v>2</v>
      </c>
    </row>
    <row r="1022" spans="1:13" x14ac:dyDescent="0.2">
      <c r="A1022">
        <v>0</v>
      </c>
      <c r="B1022">
        <v>3</v>
      </c>
      <c r="C1022">
        <f t="shared" si="75"/>
        <v>-1.8102447916491764</v>
      </c>
      <c r="D1022">
        <f t="shared" si="76"/>
        <v>0.16361408053958096</v>
      </c>
      <c r="E1022">
        <f t="shared" si="77"/>
        <v>0.14060854305210133</v>
      </c>
      <c r="F1022">
        <f t="shared" si="78"/>
        <v>0.85939145694789865</v>
      </c>
      <c r="G1022">
        <f t="shared" si="79"/>
        <v>-0.15153074840754865</v>
      </c>
      <c r="M1022">
        <v>3</v>
      </c>
    </row>
    <row r="1023" spans="1:13" x14ac:dyDescent="0.2">
      <c r="A1023">
        <v>0</v>
      </c>
      <c r="B1023">
        <v>3</v>
      </c>
      <c r="C1023">
        <f t="shared" si="75"/>
        <v>-1.8102447916491764</v>
      </c>
      <c r="D1023">
        <f t="shared" si="76"/>
        <v>0.16361408053958096</v>
      </c>
      <c r="E1023">
        <f t="shared" si="77"/>
        <v>0.14060854305210133</v>
      </c>
      <c r="F1023">
        <f t="shared" si="78"/>
        <v>0.85939145694789865</v>
      </c>
      <c r="G1023">
        <f t="shared" si="79"/>
        <v>-0.15153074840754865</v>
      </c>
      <c r="M1023">
        <v>3</v>
      </c>
    </row>
    <row r="1024" spans="1:13" x14ac:dyDescent="0.2">
      <c r="A1024">
        <v>0</v>
      </c>
      <c r="B1024">
        <v>2</v>
      </c>
      <c r="C1024">
        <f t="shared" si="75"/>
        <v>-1.4903182608361689</v>
      </c>
      <c r="D1024">
        <f t="shared" si="76"/>
        <v>0.22530093966241996</v>
      </c>
      <c r="E1024">
        <f t="shared" si="77"/>
        <v>0.18387396301556103</v>
      </c>
      <c r="F1024">
        <f t="shared" si="78"/>
        <v>0.81612603698443897</v>
      </c>
      <c r="G1024">
        <f t="shared" si="79"/>
        <v>-0.20318647885652477</v>
      </c>
      <c r="M1024">
        <v>2</v>
      </c>
    </row>
    <row r="1025" spans="1:13" x14ac:dyDescent="0.2">
      <c r="A1025">
        <v>0</v>
      </c>
      <c r="B1025">
        <v>2</v>
      </c>
      <c r="C1025">
        <f t="shared" si="75"/>
        <v>-1.4903182608361689</v>
      </c>
      <c r="D1025">
        <f t="shared" si="76"/>
        <v>0.22530093966241996</v>
      </c>
      <c r="E1025">
        <f t="shared" si="77"/>
        <v>0.18387396301556103</v>
      </c>
      <c r="F1025">
        <f t="shared" si="78"/>
        <v>0.81612603698443897</v>
      </c>
      <c r="G1025">
        <f t="shared" si="79"/>
        <v>-0.20318647885652477</v>
      </c>
      <c r="M1025">
        <v>2</v>
      </c>
    </row>
    <row r="1026" spans="1:13" x14ac:dyDescent="0.2">
      <c r="A1026">
        <v>0</v>
      </c>
      <c r="B1026">
        <v>3</v>
      </c>
      <c r="C1026">
        <f t="shared" si="75"/>
        <v>-1.8102447916491764</v>
      </c>
      <c r="D1026">
        <f t="shared" si="76"/>
        <v>0.16361408053958096</v>
      </c>
      <c r="E1026">
        <f t="shared" si="77"/>
        <v>0.14060854305210133</v>
      </c>
      <c r="F1026">
        <f t="shared" si="78"/>
        <v>0.85939145694789865</v>
      </c>
      <c r="G1026">
        <f t="shared" si="79"/>
        <v>-0.15153074840754865</v>
      </c>
      <c r="M1026">
        <v>3</v>
      </c>
    </row>
    <row r="1027" spans="1:13" x14ac:dyDescent="0.2">
      <c r="A1027">
        <v>1</v>
      </c>
      <c r="B1027">
        <v>1</v>
      </c>
      <c r="C1027">
        <f t="shared" si="75"/>
        <v>-1.1703917300231612</v>
      </c>
      <c r="D1027">
        <f t="shared" si="76"/>
        <v>0.31024538502656318</v>
      </c>
      <c r="E1027">
        <f t="shared" si="77"/>
        <v>0.23678418452912425</v>
      </c>
      <c r="F1027">
        <f t="shared" si="78"/>
        <v>0.23678418452912425</v>
      </c>
      <c r="G1027">
        <f t="shared" si="79"/>
        <v>-1.4406061665087877</v>
      </c>
      <c r="M1027">
        <v>1</v>
      </c>
    </row>
    <row r="1028" spans="1:13" x14ac:dyDescent="0.2">
      <c r="A1028">
        <v>0</v>
      </c>
      <c r="B1028">
        <v>2</v>
      </c>
      <c r="C1028">
        <f t="shared" si="75"/>
        <v>-1.4903182608361689</v>
      </c>
      <c r="D1028">
        <f t="shared" si="76"/>
        <v>0.22530093966241996</v>
      </c>
      <c r="E1028">
        <f t="shared" si="77"/>
        <v>0.18387396301556103</v>
      </c>
      <c r="F1028">
        <f t="shared" si="78"/>
        <v>0.81612603698443897</v>
      </c>
      <c r="G1028">
        <f t="shared" si="79"/>
        <v>-0.20318647885652477</v>
      </c>
      <c r="M1028">
        <v>2</v>
      </c>
    </row>
    <row r="1029" spans="1:13" x14ac:dyDescent="0.2">
      <c r="A1029">
        <v>0</v>
      </c>
      <c r="B1029">
        <v>3</v>
      </c>
      <c r="C1029">
        <f t="shared" si="75"/>
        <v>-1.8102447916491764</v>
      </c>
      <c r="D1029">
        <f t="shared" si="76"/>
        <v>0.16361408053958096</v>
      </c>
      <c r="E1029">
        <f t="shared" si="77"/>
        <v>0.14060854305210133</v>
      </c>
      <c r="F1029">
        <f t="shared" si="78"/>
        <v>0.85939145694789865</v>
      </c>
      <c r="G1029">
        <f t="shared" si="79"/>
        <v>-0.15153074840754865</v>
      </c>
      <c r="M1029">
        <v>3</v>
      </c>
    </row>
    <row r="1030" spans="1:13" x14ac:dyDescent="0.2">
      <c r="A1030">
        <v>0</v>
      </c>
      <c r="B1030">
        <v>1</v>
      </c>
      <c r="C1030">
        <f t="shared" si="75"/>
        <v>-1.1703917300231612</v>
      </c>
      <c r="D1030">
        <f t="shared" si="76"/>
        <v>0.31024538502656318</v>
      </c>
      <c r="E1030">
        <f t="shared" si="77"/>
        <v>0.23678418452912425</v>
      </c>
      <c r="F1030">
        <f t="shared" si="78"/>
        <v>0.76321581547087569</v>
      </c>
      <c r="G1030">
        <f t="shared" si="79"/>
        <v>-0.27021443648562671</v>
      </c>
      <c r="M1030">
        <v>1</v>
      </c>
    </row>
    <row r="1031" spans="1:13" x14ac:dyDescent="0.2">
      <c r="A1031">
        <v>0</v>
      </c>
      <c r="B1031">
        <v>3</v>
      </c>
      <c r="C1031">
        <f t="shared" ref="C1031:C1094" si="80">$A$3+$B$3*B1031</f>
        <v>-1.8102447916491764</v>
      </c>
      <c r="D1031">
        <f t="shared" ref="D1031:D1094" si="81">EXP(C1031)</f>
        <v>0.16361408053958096</v>
      </c>
      <c r="E1031">
        <f t="shared" ref="E1031:E1094" si="82">D1031/(1+D1031)</f>
        <v>0.14060854305210133</v>
      </c>
      <c r="F1031">
        <f t="shared" ref="F1031:F1094" si="83">IF(A1031=1,E1031,1-E1031)</f>
        <v>0.85939145694789865</v>
      </c>
      <c r="G1031">
        <f t="shared" ref="G1031:G1094" si="84">LN(F1031)</f>
        <v>-0.15153074840754865</v>
      </c>
      <c r="M1031">
        <v>3</v>
      </c>
    </row>
    <row r="1032" spans="1:13" x14ac:dyDescent="0.2">
      <c r="A1032">
        <v>0</v>
      </c>
      <c r="B1032">
        <v>3</v>
      </c>
      <c r="C1032">
        <f t="shared" si="80"/>
        <v>-1.8102447916491764</v>
      </c>
      <c r="D1032">
        <f t="shared" si="81"/>
        <v>0.16361408053958096</v>
      </c>
      <c r="E1032">
        <f t="shared" si="82"/>
        <v>0.14060854305210133</v>
      </c>
      <c r="F1032">
        <f t="shared" si="83"/>
        <v>0.85939145694789865</v>
      </c>
      <c r="G1032">
        <f t="shared" si="84"/>
        <v>-0.15153074840754865</v>
      </c>
      <c r="M1032">
        <v>3</v>
      </c>
    </row>
    <row r="1033" spans="1:13" x14ac:dyDescent="0.2">
      <c r="A1033">
        <v>0</v>
      </c>
      <c r="B1033">
        <v>2</v>
      </c>
      <c r="C1033">
        <f t="shared" si="80"/>
        <v>-1.4903182608361689</v>
      </c>
      <c r="D1033">
        <f t="shared" si="81"/>
        <v>0.22530093966241996</v>
      </c>
      <c r="E1033">
        <f t="shared" si="82"/>
        <v>0.18387396301556103</v>
      </c>
      <c r="F1033">
        <f t="shared" si="83"/>
        <v>0.81612603698443897</v>
      </c>
      <c r="G1033">
        <f t="shared" si="84"/>
        <v>-0.20318647885652477</v>
      </c>
      <c r="M1033">
        <v>2</v>
      </c>
    </row>
    <row r="1034" spans="1:13" x14ac:dyDescent="0.2">
      <c r="A1034">
        <v>0</v>
      </c>
      <c r="B1034">
        <v>2</v>
      </c>
      <c r="C1034">
        <f t="shared" si="80"/>
        <v>-1.4903182608361689</v>
      </c>
      <c r="D1034">
        <f t="shared" si="81"/>
        <v>0.22530093966241996</v>
      </c>
      <c r="E1034">
        <f t="shared" si="82"/>
        <v>0.18387396301556103</v>
      </c>
      <c r="F1034">
        <f t="shared" si="83"/>
        <v>0.81612603698443897</v>
      </c>
      <c r="G1034">
        <f t="shared" si="84"/>
        <v>-0.20318647885652477</v>
      </c>
      <c r="M1034">
        <v>2</v>
      </c>
    </row>
    <row r="1035" spans="1:13" x14ac:dyDescent="0.2">
      <c r="A1035">
        <v>0</v>
      </c>
      <c r="B1035">
        <v>3</v>
      </c>
      <c r="C1035">
        <f t="shared" si="80"/>
        <v>-1.8102447916491764</v>
      </c>
      <c r="D1035">
        <f t="shared" si="81"/>
        <v>0.16361408053958096</v>
      </c>
      <c r="E1035">
        <f t="shared" si="82"/>
        <v>0.14060854305210133</v>
      </c>
      <c r="F1035">
        <f t="shared" si="83"/>
        <v>0.85939145694789865</v>
      </c>
      <c r="G1035">
        <f t="shared" si="84"/>
        <v>-0.15153074840754865</v>
      </c>
      <c r="M1035">
        <v>3</v>
      </c>
    </row>
    <row r="1036" spans="1:13" x14ac:dyDescent="0.2">
      <c r="A1036">
        <v>0</v>
      </c>
      <c r="B1036">
        <v>2</v>
      </c>
      <c r="C1036">
        <f t="shared" si="80"/>
        <v>-1.4903182608361689</v>
      </c>
      <c r="D1036">
        <f t="shared" si="81"/>
        <v>0.22530093966241996</v>
      </c>
      <c r="E1036">
        <f t="shared" si="82"/>
        <v>0.18387396301556103</v>
      </c>
      <c r="F1036">
        <f t="shared" si="83"/>
        <v>0.81612603698443897</v>
      </c>
      <c r="G1036">
        <f t="shared" si="84"/>
        <v>-0.20318647885652477</v>
      </c>
      <c r="M1036">
        <v>2</v>
      </c>
    </row>
    <row r="1037" spans="1:13" x14ac:dyDescent="0.2">
      <c r="A1037">
        <v>1</v>
      </c>
      <c r="B1037">
        <v>1</v>
      </c>
      <c r="C1037">
        <f t="shared" si="80"/>
        <v>-1.1703917300231612</v>
      </c>
      <c r="D1037">
        <f t="shared" si="81"/>
        <v>0.31024538502656318</v>
      </c>
      <c r="E1037">
        <f t="shared" si="82"/>
        <v>0.23678418452912425</v>
      </c>
      <c r="F1037">
        <f t="shared" si="83"/>
        <v>0.23678418452912425</v>
      </c>
      <c r="G1037">
        <f t="shared" si="84"/>
        <v>-1.4406061665087877</v>
      </c>
      <c r="M1037">
        <v>1</v>
      </c>
    </row>
    <row r="1038" spans="1:13" x14ac:dyDescent="0.2">
      <c r="A1038">
        <v>0</v>
      </c>
      <c r="B1038">
        <v>2</v>
      </c>
      <c r="C1038">
        <f t="shared" si="80"/>
        <v>-1.4903182608361689</v>
      </c>
      <c r="D1038">
        <f t="shared" si="81"/>
        <v>0.22530093966241996</v>
      </c>
      <c r="E1038">
        <f t="shared" si="82"/>
        <v>0.18387396301556103</v>
      </c>
      <c r="F1038">
        <f t="shared" si="83"/>
        <v>0.81612603698443897</v>
      </c>
      <c r="G1038">
        <f t="shared" si="84"/>
        <v>-0.20318647885652477</v>
      </c>
      <c r="M1038">
        <v>2</v>
      </c>
    </row>
    <row r="1039" spans="1:13" x14ac:dyDescent="0.2">
      <c r="A1039">
        <v>0</v>
      </c>
      <c r="B1039">
        <v>3</v>
      </c>
      <c r="C1039">
        <f t="shared" si="80"/>
        <v>-1.8102447916491764</v>
      </c>
      <c r="D1039">
        <f t="shared" si="81"/>
        <v>0.16361408053958096</v>
      </c>
      <c r="E1039">
        <f t="shared" si="82"/>
        <v>0.14060854305210133</v>
      </c>
      <c r="F1039">
        <f t="shared" si="83"/>
        <v>0.85939145694789865</v>
      </c>
      <c r="G1039">
        <f t="shared" si="84"/>
        <v>-0.15153074840754865</v>
      </c>
      <c r="M1039">
        <v>3</v>
      </c>
    </row>
    <row r="1040" spans="1:13" x14ac:dyDescent="0.2">
      <c r="A1040">
        <v>1</v>
      </c>
      <c r="B1040">
        <v>2</v>
      </c>
      <c r="C1040">
        <f t="shared" si="80"/>
        <v>-1.4903182608361689</v>
      </c>
      <c r="D1040">
        <f t="shared" si="81"/>
        <v>0.22530093966241996</v>
      </c>
      <c r="E1040">
        <f t="shared" si="82"/>
        <v>0.18387396301556103</v>
      </c>
      <c r="F1040">
        <f t="shared" si="83"/>
        <v>0.18387396301556103</v>
      </c>
      <c r="G1040">
        <f t="shared" si="84"/>
        <v>-1.6935047396926937</v>
      </c>
      <c r="M1040">
        <v>2</v>
      </c>
    </row>
    <row r="1041" spans="1:13" x14ac:dyDescent="0.2">
      <c r="A1041">
        <v>0</v>
      </c>
      <c r="B1041">
        <v>3</v>
      </c>
      <c r="C1041">
        <f t="shared" si="80"/>
        <v>-1.8102447916491764</v>
      </c>
      <c r="D1041">
        <f t="shared" si="81"/>
        <v>0.16361408053958096</v>
      </c>
      <c r="E1041">
        <f t="shared" si="82"/>
        <v>0.14060854305210133</v>
      </c>
      <c r="F1041">
        <f t="shared" si="83"/>
        <v>0.85939145694789865</v>
      </c>
      <c r="G1041">
        <f t="shared" si="84"/>
        <v>-0.15153074840754865</v>
      </c>
      <c r="M1041">
        <v>3</v>
      </c>
    </row>
    <row r="1042" spans="1:13" x14ac:dyDescent="0.2">
      <c r="A1042">
        <v>0</v>
      </c>
      <c r="B1042">
        <v>1</v>
      </c>
      <c r="C1042">
        <f t="shared" si="80"/>
        <v>-1.1703917300231612</v>
      </c>
      <c r="D1042">
        <f t="shared" si="81"/>
        <v>0.31024538502656318</v>
      </c>
      <c r="E1042">
        <f t="shared" si="82"/>
        <v>0.23678418452912425</v>
      </c>
      <c r="F1042">
        <f t="shared" si="83"/>
        <v>0.76321581547087569</v>
      </c>
      <c r="G1042">
        <f t="shared" si="84"/>
        <v>-0.27021443648562671</v>
      </c>
      <c r="M1042">
        <v>1</v>
      </c>
    </row>
    <row r="1043" spans="1:13" x14ac:dyDescent="0.2">
      <c r="A1043">
        <v>0</v>
      </c>
      <c r="B1043">
        <v>4</v>
      </c>
      <c r="C1043">
        <f t="shared" si="80"/>
        <v>-2.1301713224621839</v>
      </c>
      <c r="D1043">
        <f t="shared" si="81"/>
        <v>0.11881693609854763</v>
      </c>
      <c r="E1043">
        <f t="shared" si="82"/>
        <v>0.10619872855417876</v>
      </c>
      <c r="F1043">
        <f t="shared" si="83"/>
        <v>0.89380127144582122</v>
      </c>
      <c r="G1043">
        <f t="shared" si="84"/>
        <v>-0.11227181996665603</v>
      </c>
      <c r="M1043">
        <v>4</v>
      </c>
    </row>
    <row r="1044" spans="1:13" x14ac:dyDescent="0.2">
      <c r="A1044">
        <v>0</v>
      </c>
      <c r="B1044">
        <v>3</v>
      </c>
      <c r="C1044">
        <f t="shared" si="80"/>
        <v>-1.8102447916491764</v>
      </c>
      <c r="D1044">
        <f t="shared" si="81"/>
        <v>0.16361408053958096</v>
      </c>
      <c r="E1044">
        <f t="shared" si="82"/>
        <v>0.14060854305210133</v>
      </c>
      <c r="F1044">
        <f t="shared" si="83"/>
        <v>0.85939145694789865</v>
      </c>
      <c r="G1044">
        <f t="shared" si="84"/>
        <v>-0.15153074840754865</v>
      </c>
      <c r="M1044">
        <v>3</v>
      </c>
    </row>
    <row r="1045" spans="1:13" x14ac:dyDescent="0.2">
      <c r="A1045">
        <v>0</v>
      </c>
      <c r="B1045">
        <v>2</v>
      </c>
      <c r="C1045">
        <f t="shared" si="80"/>
        <v>-1.4903182608361689</v>
      </c>
      <c r="D1045">
        <f t="shared" si="81"/>
        <v>0.22530093966241996</v>
      </c>
      <c r="E1045">
        <f t="shared" si="82"/>
        <v>0.18387396301556103</v>
      </c>
      <c r="F1045">
        <f t="shared" si="83"/>
        <v>0.81612603698443897</v>
      </c>
      <c r="G1045">
        <f t="shared" si="84"/>
        <v>-0.20318647885652477</v>
      </c>
      <c r="M1045">
        <v>2</v>
      </c>
    </row>
    <row r="1046" spans="1:13" x14ac:dyDescent="0.2">
      <c r="A1046">
        <v>0</v>
      </c>
      <c r="B1046">
        <v>1</v>
      </c>
      <c r="C1046">
        <f t="shared" si="80"/>
        <v>-1.1703917300231612</v>
      </c>
      <c r="D1046">
        <f t="shared" si="81"/>
        <v>0.31024538502656318</v>
      </c>
      <c r="E1046">
        <f t="shared" si="82"/>
        <v>0.23678418452912425</v>
      </c>
      <c r="F1046">
        <f t="shared" si="83"/>
        <v>0.76321581547087569</v>
      </c>
      <c r="G1046">
        <f t="shared" si="84"/>
        <v>-0.27021443648562671</v>
      </c>
      <c r="M1046">
        <v>1</v>
      </c>
    </row>
    <row r="1047" spans="1:13" x14ac:dyDescent="0.2">
      <c r="A1047">
        <v>0</v>
      </c>
      <c r="B1047">
        <v>3</v>
      </c>
      <c r="C1047">
        <f t="shared" si="80"/>
        <v>-1.8102447916491764</v>
      </c>
      <c r="D1047">
        <f t="shared" si="81"/>
        <v>0.16361408053958096</v>
      </c>
      <c r="E1047">
        <f t="shared" si="82"/>
        <v>0.14060854305210133</v>
      </c>
      <c r="F1047">
        <f t="shared" si="83"/>
        <v>0.85939145694789865</v>
      </c>
      <c r="G1047">
        <f t="shared" si="84"/>
        <v>-0.15153074840754865</v>
      </c>
      <c r="M1047">
        <v>3</v>
      </c>
    </row>
    <row r="1048" spans="1:13" x14ac:dyDescent="0.2">
      <c r="A1048">
        <v>0</v>
      </c>
      <c r="B1048">
        <v>3</v>
      </c>
      <c r="C1048">
        <f t="shared" si="80"/>
        <v>-1.8102447916491764</v>
      </c>
      <c r="D1048">
        <f t="shared" si="81"/>
        <v>0.16361408053958096</v>
      </c>
      <c r="E1048">
        <f t="shared" si="82"/>
        <v>0.14060854305210133</v>
      </c>
      <c r="F1048">
        <f t="shared" si="83"/>
        <v>0.85939145694789865</v>
      </c>
      <c r="G1048">
        <f t="shared" si="84"/>
        <v>-0.15153074840754865</v>
      </c>
      <c r="M1048">
        <v>3</v>
      </c>
    </row>
    <row r="1049" spans="1:13" x14ac:dyDescent="0.2">
      <c r="A1049">
        <v>0</v>
      </c>
      <c r="B1049">
        <v>3</v>
      </c>
      <c r="C1049">
        <f t="shared" si="80"/>
        <v>-1.8102447916491764</v>
      </c>
      <c r="D1049">
        <f t="shared" si="81"/>
        <v>0.16361408053958096</v>
      </c>
      <c r="E1049">
        <f t="shared" si="82"/>
        <v>0.14060854305210133</v>
      </c>
      <c r="F1049">
        <f t="shared" si="83"/>
        <v>0.85939145694789865</v>
      </c>
      <c r="G1049">
        <f t="shared" si="84"/>
        <v>-0.15153074840754865</v>
      </c>
      <c r="M1049">
        <v>3</v>
      </c>
    </row>
    <row r="1050" spans="1:13" x14ac:dyDescent="0.2">
      <c r="A1050">
        <v>1</v>
      </c>
      <c r="B1050">
        <v>2</v>
      </c>
      <c r="C1050">
        <f t="shared" si="80"/>
        <v>-1.4903182608361689</v>
      </c>
      <c r="D1050">
        <f t="shared" si="81"/>
        <v>0.22530093966241996</v>
      </c>
      <c r="E1050">
        <f t="shared" si="82"/>
        <v>0.18387396301556103</v>
      </c>
      <c r="F1050">
        <f t="shared" si="83"/>
        <v>0.18387396301556103</v>
      </c>
      <c r="G1050">
        <f t="shared" si="84"/>
        <v>-1.6935047396926937</v>
      </c>
      <c r="M1050">
        <v>2</v>
      </c>
    </row>
    <row r="1051" spans="1:13" x14ac:dyDescent="0.2">
      <c r="A1051">
        <v>0</v>
      </c>
      <c r="B1051">
        <v>2</v>
      </c>
      <c r="C1051">
        <f t="shared" si="80"/>
        <v>-1.4903182608361689</v>
      </c>
      <c r="D1051">
        <f t="shared" si="81"/>
        <v>0.22530093966241996</v>
      </c>
      <c r="E1051">
        <f t="shared" si="82"/>
        <v>0.18387396301556103</v>
      </c>
      <c r="F1051">
        <f t="shared" si="83"/>
        <v>0.81612603698443897</v>
      </c>
      <c r="G1051">
        <f t="shared" si="84"/>
        <v>-0.20318647885652477</v>
      </c>
      <c r="M1051">
        <v>2</v>
      </c>
    </row>
    <row r="1052" spans="1:13" x14ac:dyDescent="0.2">
      <c r="A1052">
        <v>0</v>
      </c>
      <c r="B1052">
        <v>2</v>
      </c>
      <c r="C1052">
        <f t="shared" si="80"/>
        <v>-1.4903182608361689</v>
      </c>
      <c r="D1052">
        <f t="shared" si="81"/>
        <v>0.22530093966241996</v>
      </c>
      <c r="E1052">
        <f t="shared" si="82"/>
        <v>0.18387396301556103</v>
      </c>
      <c r="F1052">
        <f t="shared" si="83"/>
        <v>0.81612603698443897</v>
      </c>
      <c r="G1052">
        <f t="shared" si="84"/>
        <v>-0.20318647885652477</v>
      </c>
      <c r="M1052">
        <v>2</v>
      </c>
    </row>
    <row r="1053" spans="1:13" x14ac:dyDescent="0.2">
      <c r="A1053">
        <v>0</v>
      </c>
      <c r="B1053">
        <v>1</v>
      </c>
      <c r="C1053">
        <f t="shared" si="80"/>
        <v>-1.1703917300231612</v>
      </c>
      <c r="D1053">
        <f t="shared" si="81"/>
        <v>0.31024538502656318</v>
      </c>
      <c r="E1053">
        <f t="shared" si="82"/>
        <v>0.23678418452912425</v>
      </c>
      <c r="F1053">
        <f t="shared" si="83"/>
        <v>0.76321581547087569</v>
      </c>
      <c r="G1053">
        <f t="shared" si="84"/>
        <v>-0.27021443648562671</v>
      </c>
      <c r="M1053">
        <v>1</v>
      </c>
    </row>
    <row r="1054" spans="1:13" x14ac:dyDescent="0.2">
      <c r="A1054">
        <v>1</v>
      </c>
      <c r="B1054">
        <v>1</v>
      </c>
      <c r="C1054">
        <f t="shared" si="80"/>
        <v>-1.1703917300231612</v>
      </c>
      <c r="D1054">
        <f t="shared" si="81"/>
        <v>0.31024538502656318</v>
      </c>
      <c r="E1054">
        <f t="shared" si="82"/>
        <v>0.23678418452912425</v>
      </c>
      <c r="F1054">
        <f t="shared" si="83"/>
        <v>0.23678418452912425</v>
      </c>
      <c r="G1054">
        <f t="shared" si="84"/>
        <v>-1.4406061665087877</v>
      </c>
      <c r="M1054">
        <v>1</v>
      </c>
    </row>
    <row r="1055" spans="1:13" x14ac:dyDescent="0.2">
      <c r="A1055">
        <v>0</v>
      </c>
      <c r="B1055">
        <v>1</v>
      </c>
      <c r="C1055">
        <f t="shared" si="80"/>
        <v>-1.1703917300231612</v>
      </c>
      <c r="D1055">
        <f t="shared" si="81"/>
        <v>0.31024538502656318</v>
      </c>
      <c r="E1055">
        <f t="shared" si="82"/>
        <v>0.23678418452912425</v>
      </c>
      <c r="F1055">
        <f t="shared" si="83"/>
        <v>0.76321581547087569</v>
      </c>
      <c r="G1055">
        <f t="shared" si="84"/>
        <v>-0.27021443648562671</v>
      </c>
      <c r="M1055">
        <v>1</v>
      </c>
    </row>
    <row r="1056" spans="1:13" x14ac:dyDescent="0.2">
      <c r="A1056">
        <v>0</v>
      </c>
      <c r="B1056">
        <v>1</v>
      </c>
      <c r="C1056">
        <f t="shared" si="80"/>
        <v>-1.1703917300231612</v>
      </c>
      <c r="D1056">
        <f t="shared" si="81"/>
        <v>0.31024538502656318</v>
      </c>
      <c r="E1056">
        <f t="shared" si="82"/>
        <v>0.23678418452912425</v>
      </c>
      <c r="F1056">
        <f t="shared" si="83"/>
        <v>0.76321581547087569</v>
      </c>
      <c r="G1056">
        <f t="shared" si="84"/>
        <v>-0.27021443648562671</v>
      </c>
      <c r="M1056">
        <v>1</v>
      </c>
    </row>
    <row r="1057" spans="1:13" x14ac:dyDescent="0.2">
      <c r="A1057">
        <v>0</v>
      </c>
      <c r="B1057">
        <v>3</v>
      </c>
      <c r="C1057">
        <f t="shared" si="80"/>
        <v>-1.8102447916491764</v>
      </c>
      <c r="D1057">
        <f t="shared" si="81"/>
        <v>0.16361408053958096</v>
      </c>
      <c r="E1057">
        <f t="shared" si="82"/>
        <v>0.14060854305210133</v>
      </c>
      <c r="F1057">
        <f t="shared" si="83"/>
        <v>0.85939145694789865</v>
      </c>
      <c r="G1057">
        <f t="shared" si="84"/>
        <v>-0.15153074840754865</v>
      </c>
      <c r="M1057">
        <v>3</v>
      </c>
    </row>
    <row r="1058" spans="1:13" x14ac:dyDescent="0.2">
      <c r="A1058">
        <v>0</v>
      </c>
      <c r="B1058">
        <v>4</v>
      </c>
      <c r="C1058">
        <f t="shared" si="80"/>
        <v>-2.1301713224621839</v>
      </c>
      <c r="D1058">
        <f t="shared" si="81"/>
        <v>0.11881693609854763</v>
      </c>
      <c r="E1058">
        <f t="shared" si="82"/>
        <v>0.10619872855417876</v>
      </c>
      <c r="F1058">
        <f t="shared" si="83"/>
        <v>0.89380127144582122</v>
      </c>
      <c r="G1058">
        <f t="shared" si="84"/>
        <v>-0.11227181996665603</v>
      </c>
      <c r="M1058">
        <v>4</v>
      </c>
    </row>
    <row r="1059" spans="1:13" x14ac:dyDescent="0.2">
      <c r="A1059">
        <v>0</v>
      </c>
      <c r="B1059">
        <v>4</v>
      </c>
      <c r="C1059">
        <f t="shared" si="80"/>
        <v>-2.1301713224621839</v>
      </c>
      <c r="D1059">
        <f t="shared" si="81"/>
        <v>0.11881693609854763</v>
      </c>
      <c r="E1059">
        <f t="shared" si="82"/>
        <v>0.10619872855417876</v>
      </c>
      <c r="F1059">
        <f t="shared" si="83"/>
        <v>0.89380127144582122</v>
      </c>
      <c r="G1059">
        <f t="shared" si="84"/>
        <v>-0.11227181996665603</v>
      </c>
      <c r="M1059">
        <v>4</v>
      </c>
    </row>
    <row r="1060" spans="1:13" x14ac:dyDescent="0.2">
      <c r="A1060">
        <v>0</v>
      </c>
      <c r="B1060">
        <v>3</v>
      </c>
      <c r="C1060">
        <f t="shared" si="80"/>
        <v>-1.8102447916491764</v>
      </c>
      <c r="D1060">
        <f t="shared" si="81"/>
        <v>0.16361408053958096</v>
      </c>
      <c r="E1060">
        <f t="shared" si="82"/>
        <v>0.14060854305210133</v>
      </c>
      <c r="F1060">
        <f t="shared" si="83"/>
        <v>0.85939145694789865</v>
      </c>
      <c r="G1060">
        <f t="shared" si="84"/>
        <v>-0.15153074840754865</v>
      </c>
      <c r="M1060">
        <v>3</v>
      </c>
    </row>
    <row r="1061" spans="1:13" x14ac:dyDescent="0.2">
      <c r="A1061">
        <v>0</v>
      </c>
      <c r="B1061">
        <v>1</v>
      </c>
      <c r="C1061">
        <f t="shared" si="80"/>
        <v>-1.1703917300231612</v>
      </c>
      <c r="D1061">
        <f t="shared" si="81"/>
        <v>0.31024538502656318</v>
      </c>
      <c r="E1061">
        <f t="shared" si="82"/>
        <v>0.23678418452912425</v>
      </c>
      <c r="F1061">
        <f t="shared" si="83"/>
        <v>0.76321581547087569</v>
      </c>
      <c r="G1061">
        <f t="shared" si="84"/>
        <v>-0.27021443648562671</v>
      </c>
      <c r="M1061">
        <v>1</v>
      </c>
    </row>
    <row r="1062" spans="1:13" x14ac:dyDescent="0.2">
      <c r="A1062">
        <v>0</v>
      </c>
      <c r="B1062">
        <v>3</v>
      </c>
      <c r="C1062">
        <f t="shared" si="80"/>
        <v>-1.8102447916491764</v>
      </c>
      <c r="D1062">
        <f t="shared" si="81"/>
        <v>0.16361408053958096</v>
      </c>
      <c r="E1062">
        <f t="shared" si="82"/>
        <v>0.14060854305210133</v>
      </c>
      <c r="F1062">
        <f t="shared" si="83"/>
        <v>0.85939145694789865</v>
      </c>
      <c r="G1062">
        <f t="shared" si="84"/>
        <v>-0.15153074840754865</v>
      </c>
      <c r="M1062">
        <v>3</v>
      </c>
    </row>
    <row r="1063" spans="1:13" x14ac:dyDescent="0.2">
      <c r="A1063">
        <v>0</v>
      </c>
      <c r="B1063">
        <v>1</v>
      </c>
      <c r="C1063">
        <f t="shared" si="80"/>
        <v>-1.1703917300231612</v>
      </c>
      <c r="D1063">
        <f t="shared" si="81"/>
        <v>0.31024538502656318</v>
      </c>
      <c r="E1063">
        <f t="shared" si="82"/>
        <v>0.23678418452912425</v>
      </c>
      <c r="F1063">
        <f t="shared" si="83"/>
        <v>0.76321581547087569</v>
      </c>
      <c r="G1063">
        <f t="shared" si="84"/>
        <v>-0.27021443648562671</v>
      </c>
      <c r="M1063">
        <v>1</v>
      </c>
    </row>
    <row r="1064" spans="1:13" x14ac:dyDescent="0.2">
      <c r="A1064">
        <v>1</v>
      </c>
      <c r="B1064">
        <v>2</v>
      </c>
      <c r="C1064">
        <f t="shared" si="80"/>
        <v>-1.4903182608361689</v>
      </c>
      <c r="D1064">
        <f t="shared" si="81"/>
        <v>0.22530093966241996</v>
      </c>
      <c r="E1064">
        <f t="shared" si="82"/>
        <v>0.18387396301556103</v>
      </c>
      <c r="F1064">
        <f t="shared" si="83"/>
        <v>0.18387396301556103</v>
      </c>
      <c r="G1064">
        <f t="shared" si="84"/>
        <v>-1.6935047396926937</v>
      </c>
      <c r="M1064">
        <v>2</v>
      </c>
    </row>
    <row r="1065" spans="1:13" x14ac:dyDescent="0.2">
      <c r="A1065">
        <v>0</v>
      </c>
      <c r="B1065">
        <v>3</v>
      </c>
      <c r="C1065">
        <f t="shared" si="80"/>
        <v>-1.8102447916491764</v>
      </c>
      <c r="D1065">
        <f t="shared" si="81"/>
        <v>0.16361408053958096</v>
      </c>
      <c r="E1065">
        <f t="shared" si="82"/>
        <v>0.14060854305210133</v>
      </c>
      <c r="F1065">
        <f t="shared" si="83"/>
        <v>0.85939145694789865</v>
      </c>
      <c r="G1065">
        <f t="shared" si="84"/>
        <v>-0.15153074840754865</v>
      </c>
      <c r="M1065">
        <v>3</v>
      </c>
    </row>
    <row r="1066" spans="1:13" x14ac:dyDescent="0.2">
      <c r="A1066">
        <v>1</v>
      </c>
      <c r="B1066">
        <v>3</v>
      </c>
      <c r="C1066">
        <f t="shared" si="80"/>
        <v>-1.8102447916491764</v>
      </c>
      <c r="D1066">
        <f t="shared" si="81"/>
        <v>0.16361408053958096</v>
      </c>
      <c r="E1066">
        <f t="shared" si="82"/>
        <v>0.14060854305210133</v>
      </c>
      <c r="F1066">
        <f t="shared" si="83"/>
        <v>0.14060854305210133</v>
      </c>
      <c r="G1066">
        <f t="shared" si="84"/>
        <v>-1.9617755400567249</v>
      </c>
      <c r="M1066">
        <v>3</v>
      </c>
    </row>
    <row r="1067" spans="1:13" x14ac:dyDescent="0.2">
      <c r="A1067">
        <v>1</v>
      </c>
      <c r="B1067">
        <v>2</v>
      </c>
      <c r="C1067">
        <f t="shared" si="80"/>
        <v>-1.4903182608361689</v>
      </c>
      <c r="D1067">
        <f t="shared" si="81"/>
        <v>0.22530093966241996</v>
      </c>
      <c r="E1067">
        <f t="shared" si="82"/>
        <v>0.18387396301556103</v>
      </c>
      <c r="F1067">
        <f t="shared" si="83"/>
        <v>0.18387396301556103</v>
      </c>
      <c r="G1067">
        <f t="shared" si="84"/>
        <v>-1.6935047396926937</v>
      </c>
      <c r="M1067">
        <v>2</v>
      </c>
    </row>
    <row r="1068" spans="1:13" x14ac:dyDescent="0.2">
      <c r="A1068">
        <v>0</v>
      </c>
      <c r="B1068">
        <v>1</v>
      </c>
      <c r="C1068">
        <f t="shared" si="80"/>
        <v>-1.1703917300231612</v>
      </c>
      <c r="D1068">
        <f t="shared" si="81"/>
        <v>0.31024538502656318</v>
      </c>
      <c r="E1068">
        <f t="shared" si="82"/>
        <v>0.23678418452912425</v>
      </c>
      <c r="F1068">
        <f t="shared" si="83"/>
        <v>0.76321581547087569</v>
      </c>
      <c r="G1068">
        <f t="shared" si="84"/>
        <v>-0.27021443648562671</v>
      </c>
      <c r="M1068">
        <v>1</v>
      </c>
    </row>
    <row r="1069" spans="1:13" x14ac:dyDescent="0.2">
      <c r="A1069">
        <v>0</v>
      </c>
      <c r="B1069">
        <v>3</v>
      </c>
      <c r="C1069">
        <f t="shared" si="80"/>
        <v>-1.8102447916491764</v>
      </c>
      <c r="D1069">
        <f t="shared" si="81"/>
        <v>0.16361408053958096</v>
      </c>
      <c r="E1069">
        <f t="shared" si="82"/>
        <v>0.14060854305210133</v>
      </c>
      <c r="F1069">
        <f t="shared" si="83"/>
        <v>0.85939145694789865</v>
      </c>
      <c r="G1069">
        <f t="shared" si="84"/>
        <v>-0.15153074840754865</v>
      </c>
      <c r="M1069">
        <v>3</v>
      </c>
    </row>
    <row r="1070" spans="1:13" x14ac:dyDescent="0.2">
      <c r="A1070">
        <v>0</v>
      </c>
      <c r="B1070">
        <v>3</v>
      </c>
      <c r="C1070">
        <f t="shared" si="80"/>
        <v>-1.8102447916491764</v>
      </c>
      <c r="D1070">
        <f t="shared" si="81"/>
        <v>0.16361408053958096</v>
      </c>
      <c r="E1070">
        <f t="shared" si="82"/>
        <v>0.14060854305210133</v>
      </c>
      <c r="F1070">
        <f t="shared" si="83"/>
        <v>0.85939145694789865</v>
      </c>
      <c r="G1070">
        <f t="shared" si="84"/>
        <v>-0.15153074840754865</v>
      </c>
      <c r="M1070">
        <v>3</v>
      </c>
    </row>
    <row r="1071" spans="1:13" x14ac:dyDescent="0.2">
      <c r="A1071">
        <v>0</v>
      </c>
      <c r="B1071">
        <v>3</v>
      </c>
      <c r="C1071">
        <f t="shared" si="80"/>
        <v>-1.8102447916491764</v>
      </c>
      <c r="D1071">
        <f t="shared" si="81"/>
        <v>0.16361408053958096</v>
      </c>
      <c r="E1071">
        <f t="shared" si="82"/>
        <v>0.14060854305210133</v>
      </c>
      <c r="F1071">
        <f t="shared" si="83"/>
        <v>0.85939145694789865</v>
      </c>
      <c r="G1071">
        <f t="shared" si="84"/>
        <v>-0.15153074840754865</v>
      </c>
      <c r="M1071">
        <v>3</v>
      </c>
    </row>
    <row r="1072" spans="1:13" x14ac:dyDescent="0.2">
      <c r="A1072">
        <v>0</v>
      </c>
      <c r="B1072">
        <v>3</v>
      </c>
      <c r="C1072">
        <f t="shared" si="80"/>
        <v>-1.8102447916491764</v>
      </c>
      <c r="D1072">
        <f t="shared" si="81"/>
        <v>0.16361408053958096</v>
      </c>
      <c r="E1072">
        <f t="shared" si="82"/>
        <v>0.14060854305210133</v>
      </c>
      <c r="F1072">
        <f t="shared" si="83"/>
        <v>0.85939145694789865</v>
      </c>
      <c r="G1072">
        <f t="shared" si="84"/>
        <v>-0.15153074840754865</v>
      </c>
      <c r="M1072">
        <v>3</v>
      </c>
    </row>
    <row r="1073" spans="1:13" x14ac:dyDescent="0.2">
      <c r="A1073">
        <v>0</v>
      </c>
      <c r="B1073">
        <v>3</v>
      </c>
      <c r="C1073">
        <f t="shared" si="80"/>
        <v>-1.8102447916491764</v>
      </c>
      <c r="D1073">
        <f t="shared" si="81"/>
        <v>0.16361408053958096</v>
      </c>
      <c r="E1073">
        <f t="shared" si="82"/>
        <v>0.14060854305210133</v>
      </c>
      <c r="F1073">
        <f t="shared" si="83"/>
        <v>0.85939145694789865</v>
      </c>
      <c r="G1073">
        <f t="shared" si="84"/>
        <v>-0.15153074840754865</v>
      </c>
      <c r="M1073">
        <v>3</v>
      </c>
    </row>
    <row r="1074" spans="1:13" x14ac:dyDescent="0.2">
      <c r="A1074">
        <v>0</v>
      </c>
      <c r="B1074">
        <v>3</v>
      </c>
      <c r="C1074">
        <f t="shared" si="80"/>
        <v>-1.8102447916491764</v>
      </c>
      <c r="D1074">
        <f t="shared" si="81"/>
        <v>0.16361408053958096</v>
      </c>
      <c r="E1074">
        <f t="shared" si="82"/>
        <v>0.14060854305210133</v>
      </c>
      <c r="F1074">
        <f t="shared" si="83"/>
        <v>0.85939145694789865</v>
      </c>
      <c r="G1074">
        <f t="shared" si="84"/>
        <v>-0.15153074840754865</v>
      </c>
      <c r="M1074">
        <v>3</v>
      </c>
    </row>
    <row r="1075" spans="1:13" x14ac:dyDescent="0.2">
      <c r="A1075">
        <v>0</v>
      </c>
      <c r="B1075">
        <v>2</v>
      </c>
      <c r="C1075">
        <f t="shared" si="80"/>
        <v>-1.4903182608361689</v>
      </c>
      <c r="D1075">
        <f t="shared" si="81"/>
        <v>0.22530093966241996</v>
      </c>
      <c r="E1075">
        <f t="shared" si="82"/>
        <v>0.18387396301556103</v>
      </c>
      <c r="F1075">
        <f t="shared" si="83"/>
        <v>0.81612603698443897</v>
      </c>
      <c r="G1075">
        <f t="shared" si="84"/>
        <v>-0.20318647885652477</v>
      </c>
      <c r="M1075">
        <v>2</v>
      </c>
    </row>
    <row r="1076" spans="1:13" x14ac:dyDescent="0.2">
      <c r="A1076">
        <v>0</v>
      </c>
      <c r="B1076">
        <v>1</v>
      </c>
      <c r="C1076">
        <f t="shared" si="80"/>
        <v>-1.1703917300231612</v>
      </c>
      <c r="D1076">
        <f t="shared" si="81"/>
        <v>0.31024538502656318</v>
      </c>
      <c r="E1076">
        <f t="shared" si="82"/>
        <v>0.23678418452912425</v>
      </c>
      <c r="F1076">
        <f t="shared" si="83"/>
        <v>0.76321581547087569</v>
      </c>
      <c r="G1076">
        <f t="shared" si="84"/>
        <v>-0.27021443648562671</v>
      </c>
      <c r="M1076">
        <v>1</v>
      </c>
    </row>
    <row r="1077" spans="1:13" x14ac:dyDescent="0.2">
      <c r="A1077">
        <v>0</v>
      </c>
      <c r="B1077">
        <v>2</v>
      </c>
      <c r="C1077">
        <f t="shared" si="80"/>
        <v>-1.4903182608361689</v>
      </c>
      <c r="D1077">
        <f t="shared" si="81"/>
        <v>0.22530093966241996</v>
      </c>
      <c r="E1077">
        <f t="shared" si="82"/>
        <v>0.18387396301556103</v>
      </c>
      <c r="F1077">
        <f t="shared" si="83"/>
        <v>0.81612603698443897</v>
      </c>
      <c r="G1077">
        <f t="shared" si="84"/>
        <v>-0.20318647885652477</v>
      </c>
      <c r="M1077">
        <v>2</v>
      </c>
    </row>
    <row r="1078" spans="1:13" x14ac:dyDescent="0.2">
      <c r="A1078">
        <v>1</v>
      </c>
      <c r="B1078">
        <v>4</v>
      </c>
      <c r="C1078">
        <f t="shared" si="80"/>
        <v>-2.1301713224621839</v>
      </c>
      <c r="D1078">
        <f t="shared" si="81"/>
        <v>0.11881693609854763</v>
      </c>
      <c r="E1078">
        <f t="shared" si="82"/>
        <v>0.10619872855417876</v>
      </c>
      <c r="F1078">
        <f t="shared" si="83"/>
        <v>0.10619872855417876</v>
      </c>
      <c r="G1078">
        <f t="shared" si="84"/>
        <v>-2.24244314242884</v>
      </c>
      <c r="M1078">
        <v>4</v>
      </c>
    </row>
    <row r="1079" spans="1:13" x14ac:dyDescent="0.2">
      <c r="A1079">
        <v>0</v>
      </c>
      <c r="B1079">
        <v>1</v>
      </c>
      <c r="C1079">
        <f t="shared" si="80"/>
        <v>-1.1703917300231612</v>
      </c>
      <c r="D1079">
        <f t="shared" si="81"/>
        <v>0.31024538502656318</v>
      </c>
      <c r="E1079">
        <f t="shared" si="82"/>
        <v>0.23678418452912425</v>
      </c>
      <c r="F1079">
        <f t="shared" si="83"/>
        <v>0.76321581547087569</v>
      </c>
      <c r="G1079">
        <f t="shared" si="84"/>
        <v>-0.27021443648562671</v>
      </c>
      <c r="M1079">
        <v>1</v>
      </c>
    </row>
    <row r="1080" spans="1:13" x14ac:dyDescent="0.2">
      <c r="A1080">
        <v>0</v>
      </c>
      <c r="B1080">
        <v>2</v>
      </c>
      <c r="C1080">
        <f t="shared" si="80"/>
        <v>-1.4903182608361689</v>
      </c>
      <c r="D1080">
        <f t="shared" si="81"/>
        <v>0.22530093966241996</v>
      </c>
      <c r="E1080">
        <f t="shared" si="82"/>
        <v>0.18387396301556103</v>
      </c>
      <c r="F1080">
        <f t="shared" si="83"/>
        <v>0.81612603698443897</v>
      </c>
      <c r="G1080">
        <f t="shared" si="84"/>
        <v>-0.20318647885652477</v>
      </c>
      <c r="M1080">
        <v>2</v>
      </c>
    </row>
    <row r="1081" spans="1:13" x14ac:dyDescent="0.2">
      <c r="A1081">
        <v>0</v>
      </c>
      <c r="B1081">
        <v>3</v>
      </c>
      <c r="C1081">
        <f t="shared" si="80"/>
        <v>-1.8102447916491764</v>
      </c>
      <c r="D1081">
        <f t="shared" si="81"/>
        <v>0.16361408053958096</v>
      </c>
      <c r="E1081">
        <f t="shared" si="82"/>
        <v>0.14060854305210133</v>
      </c>
      <c r="F1081">
        <f t="shared" si="83"/>
        <v>0.85939145694789865</v>
      </c>
      <c r="G1081">
        <f t="shared" si="84"/>
        <v>-0.15153074840754865</v>
      </c>
      <c r="M1081">
        <v>3</v>
      </c>
    </row>
    <row r="1082" spans="1:13" x14ac:dyDescent="0.2">
      <c r="A1082">
        <v>0</v>
      </c>
      <c r="B1082">
        <v>2</v>
      </c>
      <c r="C1082">
        <f t="shared" si="80"/>
        <v>-1.4903182608361689</v>
      </c>
      <c r="D1082">
        <f t="shared" si="81"/>
        <v>0.22530093966241996</v>
      </c>
      <c r="E1082">
        <f t="shared" si="82"/>
        <v>0.18387396301556103</v>
      </c>
      <c r="F1082">
        <f t="shared" si="83"/>
        <v>0.81612603698443897</v>
      </c>
      <c r="G1082">
        <f t="shared" si="84"/>
        <v>-0.20318647885652477</v>
      </c>
      <c r="M1082">
        <v>2</v>
      </c>
    </row>
    <row r="1083" spans="1:13" x14ac:dyDescent="0.2">
      <c r="A1083">
        <v>0</v>
      </c>
      <c r="B1083">
        <v>4</v>
      </c>
      <c r="C1083">
        <f t="shared" si="80"/>
        <v>-2.1301713224621839</v>
      </c>
      <c r="D1083">
        <f t="shared" si="81"/>
        <v>0.11881693609854763</v>
      </c>
      <c r="E1083">
        <f t="shared" si="82"/>
        <v>0.10619872855417876</v>
      </c>
      <c r="F1083">
        <f t="shared" si="83"/>
        <v>0.89380127144582122</v>
      </c>
      <c r="G1083">
        <f t="shared" si="84"/>
        <v>-0.11227181996665603</v>
      </c>
      <c r="M1083">
        <v>4</v>
      </c>
    </row>
    <row r="1084" spans="1:13" x14ac:dyDescent="0.2">
      <c r="A1084">
        <v>1</v>
      </c>
      <c r="B1084">
        <v>1</v>
      </c>
      <c r="C1084">
        <f t="shared" si="80"/>
        <v>-1.1703917300231612</v>
      </c>
      <c r="D1084">
        <f t="shared" si="81"/>
        <v>0.31024538502656318</v>
      </c>
      <c r="E1084">
        <f t="shared" si="82"/>
        <v>0.23678418452912425</v>
      </c>
      <c r="F1084">
        <f t="shared" si="83"/>
        <v>0.23678418452912425</v>
      </c>
      <c r="G1084">
        <f t="shared" si="84"/>
        <v>-1.4406061665087877</v>
      </c>
      <c r="M1084">
        <v>1</v>
      </c>
    </row>
    <row r="1085" spans="1:13" x14ac:dyDescent="0.2">
      <c r="A1085">
        <v>0</v>
      </c>
      <c r="B1085">
        <v>3</v>
      </c>
      <c r="C1085">
        <f t="shared" si="80"/>
        <v>-1.8102447916491764</v>
      </c>
      <c r="D1085">
        <f t="shared" si="81"/>
        <v>0.16361408053958096</v>
      </c>
      <c r="E1085">
        <f t="shared" si="82"/>
        <v>0.14060854305210133</v>
      </c>
      <c r="F1085">
        <f t="shared" si="83"/>
        <v>0.85939145694789865</v>
      </c>
      <c r="G1085">
        <f t="shared" si="84"/>
        <v>-0.15153074840754865</v>
      </c>
      <c r="M1085">
        <v>3</v>
      </c>
    </row>
    <row r="1086" spans="1:13" x14ac:dyDescent="0.2">
      <c r="A1086">
        <v>0</v>
      </c>
      <c r="B1086">
        <v>2</v>
      </c>
      <c r="C1086">
        <f t="shared" si="80"/>
        <v>-1.4903182608361689</v>
      </c>
      <c r="D1086">
        <f t="shared" si="81"/>
        <v>0.22530093966241996</v>
      </c>
      <c r="E1086">
        <f t="shared" si="82"/>
        <v>0.18387396301556103</v>
      </c>
      <c r="F1086">
        <f t="shared" si="83"/>
        <v>0.81612603698443897</v>
      </c>
      <c r="G1086">
        <f t="shared" si="84"/>
        <v>-0.20318647885652477</v>
      </c>
      <c r="M1086">
        <v>2</v>
      </c>
    </row>
    <row r="1087" spans="1:13" x14ac:dyDescent="0.2">
      <c r="A1087">
        <v>0</v>
      </c>
      <c r="B1087">
        <v>3</v>
      </c>
      <c r="C1087">
        <f t="shared" si="80"/>
        <v>-1.8102447916491764</v>
      </c>
      <c r="D1087">
        <f t="shared" si="81"/>
        <v>0.16361408053958096</v>
      </c>
      <c r="E1087">
        <f t="shared" si="82"/>
        <v>0.14060854305210133</v>
      </c>
      <c r="F1087">
        <f t="shared" si="83"/>
        <v>0.85939145694789865</v>
      </c>
      <c r="G1087">
        <f t="shared" si="84"/>
        <v>-0.15153074840754865</v>
      </c>
      <c r="M1087">
        <v>3</v>
      </c>
    </row>
    <row r="1088" spans="1:13" x14ac:dyDescent="0.2">
      <c r="A1088">
        <v>0</v>
      </c>
      <c r="B1088">
        <v>3</v>
      </c>
      <c r="C1088">
        <f t="shared" si="80"/>
        <v>-1.8102447916491764</v>
      </c>
      <c r="D1088">
        <f t="shared" si="81"/>
        <v>0.16361408053958096</v>
      </c>
      <c r="E1088">
        <f t="shared" si="82"/>
        <v>0.14060854305210133</v>
      </c>
      <c r="F1088">
        <f t="shared" si="83"/>
        <v>0.85939145694789865</v>
      </c>
      <c r="G1088">
        <f t="shared" si="84"/>
        <v>-0.15153074840754865</v>
      </c>
      <c r="M1088">
        <v>3</v>
      </c>
    </row>
    <row r="1089" spans="1:13" x14ac:dyDescent="0.2">
      <c r="A1089">
        <v>0</v>
      </c>
      <c r="B1089">
        <v>3</v>
      </c>
      <c r="C1089">
        <f t="shared" si="80"/>
        <v>-1.8102447916491764</v>
      </c>
      <c r="D1089">
        <f t="shared" si="81"/>
        <v>0.16361408053958096</v>
      </c>
      <c r="E1089">
        <f t="shared" si="82"/>
        <v>0.14060854305210133</v>
      </c>
      <c r="F1089">
        <f t="shared" si="83"/>
        <v>0.85939145694789865</v>
      </c>
      <c r="G1089">
        <f t="shared" si="84"/>
        <v>-0.15153074840754865</v>
      </c>
      <c r="M1089">
        <v>3</v>
      </c>
    </row>
    <row r="1090" spans="1:13" x14ac:dyDescent="0.2">
      <c r="A1090">
        <v>1</v>
      </c>
      <c r="B1090">
        <v>2</v>
      </c>
      <c r="C1090">
        <f t="shared" si="80"/>
        <v>-1.4903182608361689</v>
      </c>
      <c r="D1090">
        <f t="shared" si="81"/>
        <v>0.22530093966241996</v>
      </c>
      <c r="E1090">
        <f t="shared" si="82"/>
        <v>0.18387396301556103</v>
      </c>
      <c r="F1090">
        <f t="shared" si="83"/>
        <v>0.18387396301556103</v>
      </c>
      <c r="G1090">
        <f t="shared" si="84"/>
        <v>-1.6935047396926937</v>
      </c>
      <c r="M1090">
        <v>2</v>
      </c>
    </row>
    <row r="1091" spans="1:13" x14ac:dyDescent="0.2">
      <c r="A1091">
        <v>0</v>
      </c>
      <c r="B1091">
        <v>1</v>
      </c>
      <c r="C1091">
        <f t="shared" si="80"/>
        <v>-1.1703917300231612</v>
      </c>
      <c r="D1091">
        <f t="shared" si="81"/>
        <v>0.31024538502656318</v>
      </c>
      <c r="E1091">
        <f t="shared" si="82"/>
        <v>0.23678418452912425</v>
      </c>
      <c r="F1091">
        <f t="shared" si="83"/>
        <v>0.76321581547087569</v>
      </c>
      <c r="G1091">
        <f t="shared" si="84"/>
        <v>-0.27021443648562671</v>
      </c>
      <c r="M1091">
        <v>1</v>
      </c>
    </row>
    <row r="1092" spans="1:13" x14ac:dyDescent="0.2">
      <c r="A1092">
        <v>0</v>
      </c>
      <c r="B1092">
        <v>2</v>
      </c>
      <c r="C1092">
        <f t="shared" si="80"/>
        <v>-1.4903182608361689</v>
      </c>
      <c r="D1092">
        <f t="shared" si="81"/>
        <v>0.22530093966241996</v>
      </c>
      <c r="E1092">
        <f t="shared" si="82"/>
        <v>0.18387396301556103</v>
      </c>
      <c r="F1092">
        <f t="shared" si="83"/>
        <v>0.81612603698443897</v>
      </c>
      <c r="G1092">
        <f t="shared" si="84"/>
        <v>-0.20318647885652477</v>
      </c>
      <c r="M1092">
        <v>2</v>
      </c>
    </row>
    <row r="1093" spans="1:13" x14ac:dyDescent="0.2">
      <c r="A1093">
        <v>0</v>
      </c>
      <c r="B1093">
        <v>2</v>
      </c>
      <c r="C1093">
        <f t="shared" si="80"/>
        <v>-1.4903182608361689</v>
      </c>
      <c r="D1093">
        <f t="shared" si="81"/>
        <v>0.22530093966241996</v>
      </c>
      <c r="E1093">
        <f t="shared" si="82"/>
        <v>0.18387396301556103</v>
      </c>
      <c r="F1093">
        <f t="shared" si="83"/>
        <v>0.81612603698443897</v>
      </c>
      <c r="G1093">
        <f t="shared" si="84"/>
        <v>-0.20318647885652477</v>
      </c>
      <c r="M1093">
        <v>2</v>
      </c>
    </row>
    <row r="1094" spans="1:13" x14ac:dyDescent="0.2">
      <c r="A1094">
        <v>1</v>
      </c>
      <c r="B1094">
        <v>1</v>
      </c>
      <c r="C1094">
        <f t="shared" si="80"/>
        <v>-1.1703917300231612</v>
      </c>
      <c r="D1094">
        <f t="shared" si="81"/>
        <v>0.31024538502656318</v>
      </c>
      <c r="E1094">
        <f t="shared" si="82"/>
        <v>0.23678418452912425</v>
      </c>
      <c r="F1094">
        <f t="shared" si="83"/>
        <v>0.23678418452912425</v>
      </c>
      <c r="G1094">
        <f t="shared" si="84"/>
        <v>-1.4406061665087877</v>
      </c>
      <c r="M1094">
        <v>1</v>
      </c>
    </row>
    <row r="1095" spans="1:13" x14ac:dyDescent="0.2">
      <c r="A1095">
        <v>0</v>
      </c>
      <c r="B1095">
        <v>4</v>
      </c>
      <c r="C1095">
        <f t="shared" ref="C1095:C1158" si="85">$A$3+$B$3*B1095</f>
        <v>-2.1301713224621839</v>
      </c>
      <c r="D1095">
        <f t="shared" ref="D1095:D1158" si="86">EXP(C1095)</f>
        <v>0.11881693609854763</v>
      </c>
      <c r="E1095">
        <f t="shared" ref="E1095:E1158" si="87">D1095/(1+D1095)</f>
        <v>0.10619872855417876</v>
      </c>
      <c r="F1095">
        <f t="shared" ref="F1095:F1158" si="88">IF(A1095=1,E1095,1-E1095)</f>
        <v>0.89380127144582122</v>
      </c>
      <c r="G1095">
        <f t="shared" ref="G1095:G1158" si="89">LN(F1095)</f>
        <v>-0.11227181996665603</v>
      </c>
      <c r="M1095">
        <v>4</v>
      </c>
    </row>
    <row r="1096" spans="1:13" x14ac:dyDescent="0.2">
      <c r="A1096">
        <v>0</v>
      </c>
      <c r="B1096">
        <v>3</v>
      </c>
      <c r="C1096">
        <f t="shared" si="85"/>
        <v>-1.8102447916491764</v>
      </c>
      <c r="D1096">
        <f t="shared" si="86"/>
        <v>0.16361408053958096</v>
      </c>
      <c r="E1096">
        <f t="shared" si="87"/>
        <v>0.14060854305210133</v>
      </c>
      <c r="F1096">
        <f t="shared" si="88"/>
        <v>0.85939145694789865</v>
      </c>
      <c r="G1096">
        <f t="shared" si="89"/>
        <v>-0.15153074840754865</v>
      </c>
      <c r="M1096">
        <v>3</v>
      </c>
    </row>
    <row r="1097" spans="1:13" x14ac:dyDescent="0.2">
      <c r="A1097">
        <v>0</v>
      </c>
      <c r="B1097">
        <v>1</v>
      </c>
      <c r="C1097">
        <f t="shared" si="85"/>
        <v>-1.1703917300231612</v>
      </c>
      <c r="D1097">
        <f t="shared" si="86"/>
        <v>0.31024538502656318</v>
      </c>
      <c r="E1097">
        <f t="shared" si="87"/>
        <v>0.23678418452912425</v>
      </c>
      <c r="F1097">
        <f t="shared" si="88"/>
        <v>0.76321581547087569</v>
      </c>
      <c r="G1097">
        <f t="shared" si="89"/>
        <v>-0.27021443648562671</v>
      </c>
      <c r="M1097">
        <v>1</v>
      </c>
    </row>
    <row r="1098" spans="1:13" x14ac:dyDescent="0.2">
      <c r="A1098">
        <v>0</v>
      </c>
      <c r="B1098">
        <v>1</v>
      </c>
      <c r="C1098">
        <f t="shared" si="85"/>
        <v>-1.1703917300231612</v>
      </c>
      <c r="D1098">
        <f t="shared" si="86"/>
        <v>0.31024538502656318</v>
      </c>
      <c r="E1098">
        <f t="shared" si="87"/>
        <v>0.23678418452912425</v>
      </c>
      <c r="F1098">
        <f t="shared" si="88"/>
        <v>0.76321581547087569</v>
      </c>
      <c r="G1098">
        <f t="shared" si="89"/>
        <v>-0.27021443648562671</v>
      </c>
      <c r="M1098">
        <v>1</v>
      </c>
    </row>
    <row r="1099" spans="1:13" x14ac:dyDescent="0.2">
      <c r="A1099">
        <v>0</v>
      </c>
      <c r="B1099">
        <v>2</v>
      </c>
      <c r="C1099">
        <f t="shared" si="85"/>
        <v>-1.4903182608361689</v>
      </c>
      <c r="D1099">
        <f t="shared" si="86"/>
        <v>0.22530093966241996</v>
      </c>
      <c r="E1099">
        <f t="shared" si="87"/>
        <v>0.18387396301556103</v>
      </c>
      <c r="F1099">
        <f t="shared" si="88"/>
        <v>0.81612603698443897</v>
      </c>
      <c r="G1099">
        <f t="shared" si="89"/>
        <v>-0.20318647885652477</v>
      </c>
      <c r="M1099">
        <v>2</v>
      </c>
    </row>
    <row r="1100" spans="1:13" x14ac:dyDescent="0.2">
      <c r="A1100">
        <v>1</v>
      </c>
      <c r="B1100">
        <v>1</v>
      </c>
      <c r="C1100">
        <f t="shared" si="85"/>
        <v>-1.1703917300231612</v>
      </c>
      <c r="D1100">
        <f t="shared" si="86"/>
        <v>0.31024538502656318</v>
      </c>
      <c r="E1100">
        <f t="shared" si="87"/>
        <v>0.23678418452912425</v>
      </c>
      <c r="F1100">
        <f t="shared" si="88"/>
        <v>0.23678418452912425</v>
      </c>
      <c r="G1100">
        <f t="shared" si="89"/>
        <v>-1.4406061665087877</v>
      </c>
      <c r="M1100">
        <v>1</v>
      </c>
    </row>
    <row r="1101" spans="1:13" x14ac:dyDescent="0.2">
      <c r="A1101">
        <v>0</v>
      </c>
      <c r="B1101">
        <v>2</v>
      </c>
      <c r="C1101">
        <f t="shared" si="85"/>
        <v>-1.4903182608361689</v>
      </c>
      <c r="D1101">
        <f t="shared" si="86"/>
        <v>0.22530093966241996</v>
      </c>
      <c r="E1101">
        <f t="shared" si="87"/>
        <v>0.18387396301556103</v>
      </c>
      <c r="F1101">
        <f t="shared" si="88"/>
        <v>0.81612603698443897</v>
      </c>
      <c r="G1101">
        <f t="shared" si="89"/>
        <v>-0.20318647885652477</v>
      </c>
      <c r="M1101">
        <v>2</v>
      </c>
    </row>
    <row r="1102" spans="1:13" x14ac:dyDescent="0.2">
      <c r="A1102">
        <v>0</v>
      </c>
      <c r="B1102">
        <v>3</v>
      </c>
      <c r="C1102">
        <f t="shared" si="85"/>
        <v>-1.8102447916491764</v>
      </c>
      <c r="D1102">
        <f t="shared" si="86"/>
        <v>0.16361408053958096</v>
      </c>
      <c r="E1102">
        <f t="shared" si="87"/>
        <v>0.14060854305210133</v>
      </c>
      <c r="F1102">
        <f t="shared" si="88"/>
        <v>0.85939145694789865</v>
      </c>
      <c r="G1102">
        <f t="shared" si="89"/>
        <v>-0.15153074840754865</v>
      </c>
      <c r="M1102">
        <v>3</v>
      </c>
    </row>
    <row r="1103" spans="1:13" x14ac:dyDescent="0.2">
      <c r="A1103">
        <v>0</v>
      </c>
      <c r="B1103">
        <v>2</v>
      </c>
      <c r="C1103">
        <f t="shared" si="85"/>
        <v>-1.4903182608361689</v>
      </c>
      <c r="D1103">
        <f t="shared" si="86"/>
        <v>0.22530093966241996</v>
      </c>
      <c r="E1103">
        <f t="shared" si="87"/>
        <v>0.18387396301556103</v>
      </c>
      <c r="F1103">
        <f t="shared" si="88"/>
        <v>0.81612603698443897</v>
      </c>
      <c r="G1103">
        <f t="shared" si="89"/>
        <v>-0.20318647885652477</v>
      </c>
      <c r="M1103">
        <v>2</v>
      </c>
    </row>
    <row r="1104" spans="1:13" x14ac:dyDescent="0.2">
      <c r="A1104">
        <v>0</v>
      </c>
      <c r="B1104">
        <v>3</v>
      </c>
      <c r="C1104">
        <f t="shared" si="85"/>
        <v>-1.8102447916491764</v>
      </c>
      <c r="D1104">
        <f t="shared" si="86"/>
        <v>0.16361408053958096</v>
      </c>
      <c r="E1104">
        <f t="shared" si="87"/>
        <v>0.14060854305210133</v>
      </c>
      <c r="F1104">
        <f t="shared" si="88"/>
        <v>0.85939145694789865</v>
      </c>
      <c r="G1104">
        <f t="shared" si="89"/>
        <v>-0.15153074840754865</v>
      </c>
      <c r="M1104">
        <v>3</v>
      </c>
    </row>
    <row r="1105" spans="1:13" x14ac:dyDescent="0.2">
      <c r="A1105">
        <v>0</v>
      </c>
      <c r="B1105">
        <v>2</v>
      </c>
      <c r="C1105">
        <f t="shared" si="85"/>
        <v>-1.4903182608361689</v>
      </c>
      <c r="D1105">
        <f t="shared" si="86"/>
        <v>0.22530093966241996</v>
      </c>
      <c r="E1105">
        <f t="shared" si="87"/>
        <v>0.18387396301556103</v>
      </c>
      <c r="F1105">
        <f t="shared" si="88"/>
        <v>0.81612603698443897</v>
      </c>
      <c r="G1105">
        <f t="shared" si="89"/>
        <v>-0.20318647885652477</v>
      </c>
      <c r="M1105">
        <v>2</v>
      </c>
    </row>
    <row r="1106" spans="1:13" x14ac:dyDescent="0.2">
      <c r="A1106">
        <v>0</v>
      </c>
      <c r="B1106">
        <v>4</v>
      </c>
      <c r="C1106">
        <f t="shared" si="85"/>
        <v>-2.1301713224621839</v>
      </c>
      <c r="D1106">
        <f t="shared" si="86"/>
        <v>0.11881693609854763</v>
      </c>
      <c r="E1106">
        <f t="shared" si="87"/>
        <v>0.10619872855417876</v>
      </c>
      <c r="F1106">
        <f t="shared" si="88"/>
        <v>0.89380127144582122</v>
      </c>
      <c r="G1106">
        <f t="shared" si="89"/>
        <v>-0.11227181996665603</v>
      </c>
      <c r="M1106">
        <v>4</v>
      </c>
    </row>
    <row r="1107" spans="1:13" x14ac:dyDescent="0.2">
      <c r="A1107">
        <v>0</v>
      </c>
      <c r="B1107">
        <v>3</v>
      </c>
      <c r="C1107">
        <f t="shared" si="85"/>
        <v>-1.8102447916491764</v>
      </c>
      <c r="D1107">
        <f t="shared" si="86"/>
        <v>0.16361408053958096</v>
      </c>
      <c r="E1107">
        <f t="shared" si="87"/>
        <v>0.14060854305210133</v>
      </c>
      <c r="F1107">
        <f t="shared" si="88"/>
        <v>0.85939145694789865</v>
      </c>
      <c r="G1107">
        <f t="shared" si="89"/>
        <v>-0.15153074840754865</v>
      </c>
      <c r="M1107">
        <v>3</v>
      </c>
    </row>
    <row r="1108" spans="1:13" x14ac:dyDescent="0.2">
      <c r="A1108">
        <v>0</v>
      </c>
      <c r="B1108">
        <v>4</v>
      </c>
      <c r="C1108">
        <f t="shared" si="85"/>
        <v>-2.1301713224621839</v>
      </c>
      <c r="D1108">
        <f t="shared" si="86"/>
        <v>0.11881693609854763</v>
      </c>
      <c r="E1108">
        <f t="shared" si="87"/>
        <v>0.10619872855417876</v>
      </c>
      <c r="F1108">
        <f t="shared" si="88"/>
        <v>0.89380127144582122</v>
      </c>
      <c r="G1108">
        <f t="shared" si="89"/>
        <v>-0.11227181996665603</v>
      </c>
      <c r="M1108">
        <v>4</v>
      </c>
    </row>
    <row r="1109" spans="1:13" x14ac:dyDescent="0.2">
      <c r="A1109">
        <v>0</v>
      </c>
      <c r="B1109">
        <v>1</v>
      </c>
      <c r="C1109">
        <f t="shared" si="85"/>
        <v>-1.1703917300231612</v>
      </c>
      <c r="D1109">
        <f t="shared" si="86"/>
        <v>0.31024538502656318</v>
      </c>
      <c r="E1109">
        <f t="shared" si="87"/>
        <v>0.23678418452912425</v>
      </c>
      <c r="F1109">
        <f t="shared" si="88"/>
        <v>0.76321581547087569</v>
      </c>
      <c r="G1109">
        <f t="shared" si="89"/>
        <v>-0.27021443648562671</v>
      </c>
      <c r="M1109">
        <v>1</v>
      </c>
    </row>
    <row r="1110" spans="1:13" x14ac:dyDescent="0.2">
      <c r="A1110">
        <v>0</v>
      </c>
      <c r="B1110">
        <v>2</v>
      </c>
      <c r="C1110">
        <f t="shared" si="85"/>
        <v>-1.4903182608361689</v>
      </c>
      <c r="D1110">
        <f t="shared" si="86"/>
        <v>0.22530093966241996</v>
      </c>
      <c r="E1110">
        <f t="shared" si="87"/>
        <v>0.18387396301556103</v>
      </c>
      <c r="F1110">
        <f t="shared" si="88"/>
        <v>0.81612603698443897</v>
      </c>
      <c r="G1110">
        <f t="shared" si="89"/>
        <v>-0.20318647885652477</v>
      </c>
      <c r="M1110">
        <v>2</v>
      </c>
    </row>
    <row r="1111" spans="1:13" x14ac:dyDescent="0.2">
      <c r="A1111">
        <v>0</v>
      </c>
      <c r="B1111">
        <v>2</v>
      </c>
      <c r="C1111">
        <f t="shared" si="85"/>
        <v>-1.4903182608361689</v>
      </c>
      <c r="D1111">
        <f t="shared" si="86"/>
        <v>0.22530093966241996</v>
      </c>
      <c r="E1111">
        <f t="shared" si="87"/>
        <v>0.18387396301556103</v>
      </c>
      <c r="F1111">
        <f t="shared" si="88"/>
        <v>0.81612603698443897</v>
      </c>
      <c r="G1111">
        <f t="shared" si="89"/>
        <v>-0.20318647885652477</v>
      </c>
      <c r="M1111">
        <v>2</v>
      </c>
    </row>
    <row r="1112" spans="1:13" x14ac:dyDescent="0.2">
      <c r="A1112">
        <v>0</v>
      </c>
      <c r="B1112">
        <v>4</v>
      </c>
      <c r="C1112">
        <f t="shared" si="85"/>
        <v>-2.1301713224621839</v>
      </c>
      <c r="D1112">
        <f t="shared" si="86"/>
        <v>0.11881693609854763</v>
      </c>
      <c r="E1112">
        <f t="shared" si="87"/>
        <v>0.10619872855417876</v>
      </c>
      <c r="F1112">
        <f t="shared" si="88"/>
        <v>0.89380127144582122</v>
      </c>
      <c r="G1112">
        <f t="shared" si="89"/>
        <v>-0.11227181996665603</v>
      </c>
      <c r="M1112">
        <v>4</v>
      </c>
    </row>
    <row r="1113" spans="1:13" x14ac:dyDescent="0.2">
      <c r="A1113">
        <v>1</v>
      </c>
      <c r="B1113">
        <v>1</v>
      </c>
      <c r="C1113">
        <f t="shared" si="85"/>
        <v>-1.1703917300231612</v>
      </c>
      <c r="D1113">
        <f t="shared" si="86"/>
        <v>0.31024538502656318</v>
      </c>
      <c r="E1113">
        <f t="shared" si="87"/>
        <v>0.23678418452912425</v>
      </c>
      <c r="F1113">
        <f t="shared" si="88"/>
        <v>0.23678418452912425</v>
      </c>
      <c r="G1113">
        <f t="shared" si="89"/>
        <v>-1.4406061665087877</v>
      </c>
      <c r="M1113">
        <v>1</v>
      </c>
    </row>
    <row r="1114" spans="1:13" x14ac:dyDescent="0.2">
      <c r="A1114">
        <v>0</v>
      </c>
      <c r="B1114">
        <v>3</v>
      </c>
      <c r="C1114">
        <f t="shared" si="85"/>
        <v>-1.8102447916491764</v>
      </c>
      <c r="D1114">
        <f t="shared" si="86"/>
        <v>0.16361408053958096</v>
      </c>
      <c r="E1114">
        <f t="shared" si="87"/>
        <v>0.14060854305210133</v>
      </c>
      <c r="F1114">
        <f t="shared" si="88"/>
        <v>0.85939145694789865</v>
      </c>
      <c r="G1114">
        <f t="shared" si="89"/>
        <v>-0.15153074840754865</v>
      </c>
      <c r="M1114">
        <v>3</v>
      </c>
    </row>
    <row r="1115" spans="1:13" x14ac:dyDescent="0.2">
      <c r="A1115">
        <v>0</v>
      </c>
      <c r="B1115">
        <v>1</v>
      </c>
      <c r="C1115">
        <f t="shared" si="85"/>
        <v>-1.1703917300231612</v>
      </c>
      <c r="D1115">
        <f t="shared" si="86"/>
        <v>0.31024538502656318</v>
      </c>
      <c r="E1115">
        <f t="shared" si="87"/>
        <v>0.23678418452912425</v>
      </c>
      <c r="F1115">
        <f t="shared" si="88"/>
        <v>0.76321581547087569</v>
      </c>
      <c r="G1115">
        <f t="shared" si="89"/>
        <v>-0.27021443648562671</v>
      </c>
      <c r="M1115">
        <v>1</v>
      </c>
    </row>
    <row r="1116" spans="1:13" x14ac:dyDescent="0.2">
      <c r="A1116">
        <v>0</v>
      </c>
      <c r="B1116">
        <v>2</v>
      </c>
      <c r="C1116">
        <f t="shared" si="85"/>
        <v>-1.4903182608361689</v>
      </c>
      <c r="D1116">
        <f t="shared" si="86"/>
        <v>0.22530093966241996</v>
      </c>
      <c r="E1116">
        <f t="shared" si="87"/>
        <v>0.18387396301556103</v>
      </c>
      <c r="F1116">
        <f t="shared" si="88"/>
        <v>0.81612603698443897</v>
      </c>
      <c r="G1116">
        <f t="shared" si="89"/>
        <v>-0.20318647885652477</v>
      </c>
      <c r="M1116">
        <v>2</v>
      </c>
    </row>
    <row r="1117" spans="1:13" x14ac:dyDescent="0.2">
      <c r="A1117">
        <v>0</v>
      </c>
      <c r="B1117">
        <v>1</v>
      </c>
      <c r="C1117">
        <f t="shared" si="85"/>
        <v>-1.1703917300231612</v>
      </c>
      <c r="D1117">
        <f t="shared" si="86"/>
        <v>0.31024538502656318</v>
      </c>
      <c r="E1117">
        <f t="shared" si="87"/>
        <v>0.23678418452912425</v>
      </c>
      <c r="F1117">
        <f t="shared" si="88"/>
        <v>0.76321581547087569</v>
      </c>
      <c r="G1117">
        <f t="shared" si="89"/>
        <v>-0.27021443648562671</v>
      </c>
      <c r="M1117">
        <v>1</v>
      </c>
    </row>
    <row r="1118" spans="1:13" x14ac:dyDescent="0.2">
      <c r="A1118">
        <v>0</v>
      </c>
      <c r="B1118">
        <v>3</v>
      </c>
      <c r="C1118">
        <f t="shared" si="85"/>
        <v>-1.8102447916491764</v>
      </c>
      <c r="D1118">
        <f t="shared" si="86"/>
        <v>0.16361408053958096</v>
      </c>
      <c r="E1118">
        <f t="shared" si="87"/>
        <v>0.14060854305210133</v>
      </c>
      <c r="F1118">
        <f t="shared" si="88"/>
        <v>0.85939145694789865</v>
      </c>
      <c r="G1118">
        <f t="shared" si="89"/>
        <v>-0.15153074840754865</v>
      </c>
      <c r="M1118">
        <v>3</v>
      </c>
    </row>
    <row r="1119" spans="1:13" x14ac:dyDescent="0.2">
      <c r="A1119">
        <v>0</v>
      </c>
      <c r="B1119">
        <v>1</v>
      </c>
      <c r="C1119">
        <f t="shared" si="85"/>
        <v>-1.1703917300231612</v>
      </c>
      <c r="D1119">
        <f t="shared" si="86"/>
        <v>0.31024538502656318</v>
      </c>
      <c r="E1119">
        <f t="shared" si="87"/>
        <v>0.23678418452912425</v>
      </c>
      <c r="F1119">
        <f t="shared" si="88"/>
        <v>0.76321581547087569</v>
      </c>
      <c r="G1119">
        <f t="shared" si="89"/>
        <v>-0.27021443648562671</v>
      </c>
      <c r="M1119">
        <v>1</v>
      </c>
    </row>
    <row r="1120" spans="1:13" x14ac:dyDescent="0.2">
      <c r="A1120">
        <v>0</v>
      </c>
      <c r="B1120">
        <v>3</v>
      </c>
      <c r="C1120">
        <f t="shared" si="85"/>
        <v>-1.8102447916491764</v>
      </c>
      <c r="D1120">
        <f t="shared" si="86"/>
        <v>0.16361408053958096</v>
      </c>
      <c r="E1120">
        <f t="shared" si="87"/>
        <v>0.14060854305210133</v>
      </c>
      <c r="F1120">
        <f t="shared" si="88"/>
        <v>0.85939145694789865</v>
      </c>
      <c r="G1120">
        <f t="shared" si="89"/>
        <v>-0.15153074840754865</v>
      </c>
      <c r="M1120">
        <v>3</v>
      </c>
    </row>
    <row r="1121" spans="1:13" x14ac:dyDescent="0.2">
      <c r="A1121">
        <v>0</v>
      </c>
      <c r="B1121">
        <v>3</v>
      </c>
      <c r="C1121">
        <f t="shared" si="85"/>
        <v>-1.8102447916491764</v>
      </c>
      <c r="D1121">
        <f t="shared" si="86"/>
        <v>0.16361408053958096</v>
      </c>
      <c r="E1121">
        <f t="shared" si="87"/>
        <v>0.14060854305210133</v>
      </c>
      <c r="F1121">
        <f t="shared" si="88"/>
        <v>0.85939145694789865</v>
      </c>
      <c r="G1121">
        <f t="shared" si="89"/>
        <v>-0.15153074840754865</v>
      </c>
      <c r="M1121">
        <v>3</v>
      </c>
    </row>
    <row r="1122" spans="1:13" x14ac:dyDescent="0.2">
      <c r="A1122">
        <v>0</v>
      </c>
      <c r="B1122">
        <v>1</v>
      </c>
      <c r="C1122">
        <f t="shared" si="85"/>
        <v>-1.1703917300231612</v>
      </c>
      <c r="D1122">
        <f t="shared" si="86"/>
        <v>0.31024538502656318</v>
      </c>
      <c r="E1122">
        <f t="shared" si="87"/>
        <v>0.23678418452912425</v>
      </c>
      <c r="F1122">
        <f t="shared" si="88"/>
        <v>0.76321581547087569</v>
      </c>
      <c r="G1122">
        <f t="shared" si="89"/>
        <v>-0.27021443648562671</v>
      </c>
      <c r="M1122">
        <v>1</v>
      </c>
    </row>
    <row r="1123" spans="1:13" x14ac:dyDescent="0.2">
      <c r="A1123">
        <v>0</v>
      </c>
      <c r="B1123">
        <v>1</v>
      </c>
      <c r="C1123">
        <f t="shared" si="85"/>
        <v>-1.1703917300231612</v>
      </c>
      <c r="D1123">
        <f t="shared" si="86"/>
        <v>0.31024538502656318</v>
      </c>
      <c r="E1123">
        <f t="shared" si="87"/>
        <v>0.23678418452912425</v>
      </c>
      <c r="F1123">
        <f t="shared" si="88"/>
        <v>0.76321581547087569</v>
      </c>
      <c r="G1123">
        <f t="shared" si="89"/>
        <v>-0.27021443648562671</v>
      </c>
      <c r="M1123">
        <v>1</v>
      </c>
    </row>
    <row r="1124" spans="1:13" x14ac:dyDescent="0.2">
      <c r="A1124">
        <v>0</v>
      </c>
      <c r="B1124">
        <v>3</v>
      </c>
      <c r="C1124">
        <f t="shared" si="85"/>
        <v>-1.8102447916491764</v>
      </c>
      <c r="D1124">
        <f t="shared" si="86"/>
        <v>0.16361408053958096</v>
      </c>
      <c r="E1124">
        <f t="shared" si="87"/>
        <v>0.14060854305210133</v>
      </c>
      <c r="F1124">
        <f t="shared" si="88"/>
        <v>0.85939145694789865</v>
      </c>
      <c r="G1124">
        <f t="shared" si="89"/>
        <v>-0.15153074840754865</v>
      </c>
      <c r="M1124">
        <v>3</v>
      </c>
    </row>
    <row r="1125" spans="1:13" x14ac:dyDescent="0.2">
      <c r="A1125">
        <v>1</v>
      </c>
      <c r="B1125">
        <v>2</v>
      </c>
      <c r="C1125">
        <f t="shared" si="85"/>
        <v>-1.4903182608361689</v>
      </c>
      <c r="D1125">
        <f t="shared" si="86"/>
        <v>0.22530093966241996</v>
      </c>
      <c r="E1125">
        <f t="shared" si="87"/>
        <v>0.18387396301556103</v>
      </c>
      <c r="F1125">
        <f t="shared" si="88"/>
        <v>0.18387396301556103</v>
      </c>
      <c r="G1125">
        <f t="shared" si="89"/>
        <v>-1.6935047396926937</v>
      </c>
      <c r="M1125">
        <v>2</v>
      </c>
    </row>
    <row r="1126" spans="1:13" x14ac:dyDescent="0.2">
      <c r="A1126">
        <v>0</v>
      </c>
      <c r="B1126">
        <v>1</v>
      </c>
      <c r="C1126">
        <f t="shared" si="85"/>
        <v>-1.1703917300231612</v>
      </c>
      <c r="D1126">
        <f t="shared" si="86"/>
        <v>0.31024538502656318</v>
      </c>
      <c r="E1126">
        <f t="shared" si="87"/>
        <v>0.23678418452912425</v>
      </c>
      <c r="F1126">
        <f t="shared" si="88"/>
        <v>0.76321581547087569</v>
      </c>
      <c r="G1126">
        <f t="shared" si="89"/>
        <v>-0.27021443648562671</v>
      </c>
      <c r="M1126">
        <v>1</v>
      </c>
    </row>
    <row r="1127" spans="1:13" x14ac:dyDescent="0.2">
      <c r="A1127">
        <v>0</v>
      </c>
      <c r="B1127">
        <v>2</v>
      </c>
      <c r="C1127">
        <f t="shared" si="85"/>
        <v>-1.4903182608361689</v>
      </c>
      <c r="D1127">
        <f t="shared" si="86"/>
        <v>0.22530093966241996</v>
      </c>
      <c r="E1127">
        <f t="shared" si="87"/>
        <v>0.18387396301556103</v>
      </c>
      <c r="F1127">
        <f t="shared" si="88"/>
        <v>0.81612603698443897</v>
      </c>
      <c r="G1127">
        <f t="shared" si="89"/>
        <v>-0.20318647885652477</v>
      </c>
      <c r="M1127">
        <v>2</v>
      </c>
    </row>
    <row r="1128" spans="1:13" x14ac:dyDescent="0.2">
      <c r="A1128">
        <v>0</v>
      </c>
      <c r="B1128">
        <v>4</v>
      </c>
      <c r="C1128">
        <f t="shared" si="85"/>
        <v>-2.1301713224621839</v>
      </c>
      <c r="D1128">
        <f t="shared" si="86"/>
        <v>0.11881693609854763</v>
      </c>
      <c r="E1128">
        <f t="shared" si="87"/>
        <v>0.10619872855417876</v>
      </c>
      <c r="F1128">
        <f t="shared" si="88"/>
        <v>0.89380127144582122</v>
      </c>
      <c r="G1128">
        <f t="shared" si="89"/>
        <v>-0.11227181996665603</v>
      </c>
      <c r="M1128">
        <v>4</v>
      </c>
    </row>
    <row r="1129" spans="1:13" x14ac:dyDescent="0.2">
      <c r="A1129">
        <v>0</v>
      </c>
      <c r="B1129">
        <v>4</v>
      </c>
      <c r="C1129">
        <f t="shared" si="85"/>
        <v>-2.1301713224621839</v>
      </c>
      <c r="D1129">
        <f t="shared" si="86"/>
        <v>0.11881693609854763</v>
      </c>
      <c r="E1129">
        <f t="shared" si="87"/>
        <v>0.10619872855417876</v>
      </c>
      <c r="F1129">
        <f t="shared" si="88"/>
        <v>0.89380127144582122</v>
      </c>
      <c r="G1129">
        <f t="shared" si="89"/>
        <v>-0.11227181996665603</v>
      </c>
      <c r="M1129">
        <v>4</v>
      </c>
    </row>
    <row r="1130" spans="1:13" x14ac:dyDescent="0.2">
      <c r="A1130">
        <v>0</v>
      </c>
      <c r="B1130">
        <v>4</v>
      </c>
      <c r="C1130">
        <f t="shared" si="85"/>
        <v>-2.1301713224621839</v>
      </c>
      <c r="D1130">
        <f t="shared" si="86"/>
        <v>0.11881693609854763</v>
      </c>
      <c r="E1130">
        <f t="shared" si="87"/>
        <v>0.10619872855417876</v>
      </c>
      <c r="F1130">
        <f t="shared" si="88"/>
        <v>0.89380127144582122</v>
      </c>
      <c r="G1130">
        <f t="shared" si="89"/>
        <v>-0.11227181996665603</v>
      </c>
      <c r="M1130">
        <v>4</v>
      </c>
    </row>
    <row r="1131" spans="1:13" x14ac:dyDescent="0.2">
      <c r="A1131">
        <v>0</v>
      </c>
      <c r="B1131">
        <v>4</v>
      </c>
      <c r="C1131">
        <f t="shared" si="85"/>
        <v>-2.1301713224621839</v>
      </c>
      <c r="D1131">
        <f t="shared" si="86"/>
        <v>0.11881693609854763</v>
      </c>
      <c r="E1131">
        <f t="shared" si="87"/>
        <v>0.10619872855417876</v>
      </c>
      <c r="F1131">
        <f t="shared" si="88"/>
        <v>0.89380127144582122</v>
      </c>
      <c r="G1131">
        <f t="shared" si="89"/>
        <v>-0.11227181996665603</v>
      </c>
      <c r="M1131">
        <v>4</v>
      </c>
    </row>
    <row r="1132" spans="1:13" x14ac:dyDescent="0.2">
      <c r="A1132">
        <v>0</v>
      </c>
      <c r="B1132">
        <v>4</v>
      </c>
      <c r="C1132">
        <f t="shared" si="85"/>
        <v>-2.1301713224621839</v>
      </c>
      <c r="D1132">
        <f t="shared" si="86"/>
        <v>0.11881693609854763</v>
      </c>
      <c r="E1132">
        <f t="shared" si="87"/>
        <v>0.10619872855417876</v>
      </c>
      <c r="F1132">
        <f t="shared" si="88"/>
        <v>0.89380127144582122</v>
      </c>
      <c r="G1132">
        <f t="shared" si="89"/>
        <v>-0.11227181996665603</v>
      </c>
      <c r="M1132">
        <v>4</v>
      </c>
    </row>
    <row r="1133" spans="1:13" x14ac:dyDescent="0.2">
      <c r="A1133">
        <v>0</v>
      </c>
      <c r="B1133">
        <v>1</v>
      </c>
      <c r="C1133">
        <f t="shared" si="85"/>
        <v>-1.1703917300231612</v>
      </c>
      <c r="D1133">
        <f t="shared" si="86"/>
        <v>0.31024538502656318</v>
      </c>
      <c r="E1133">
        <f t="shared" si="87"/>
        <v>0.23678418452912425</v>
      </c>
      <c r="F1133">
        <f t="shared" si="88"/>
        <v>0.76321581547087569</v>
      </c>
      <c r="G1133">
        <f t="shared" si="89"/>
        <v>-0.27021443648562671</v>
      </c>
      <c r="M1133">
        <v>1</v>
      </c>
    </row>
    <row r="1134" spans="1:13" x14ac:dyDescent="0.2">
      <c r="A1134">
        <v>0</v>
      </c>
      <c r="B1134">
        <v>1</v>
      </c>
      <c r="C1134">
        <f t="shared" si="85"/>
        <v>-1.1703917300231612</v>
      </c>
      <c r="D1134">
        <f t="shared" si="86"/>
        <v>0.31024538502656318</v>
      </c>
      <c r="E1134">
        <f t="shared" si="87"/>
        <v>0.23678418452912425</v>
      </c>
      <c r="F1134">
        <f t="shared" si="88"/>
        <v>0.76321581547087569</v>
      </c>
      <c r="G1134">
        <f t="shared" si="89"/>
        <v>-0.27021443648562671</v>
      </c>
      <c r="M1134">
        <v>1</v>
      </c>
    </row>
    <row r="1135" spans="1:13" x14ac:dyDescent="0.2">
      <c r="A1135">
        <v>0</v>
      </c>
      <c r="B1135">
        <v>4</v>
      </c>
      <c r="C1135">
        <f t="shared" si="85"/>
        <v>-2.1301713224621839</v>
      </c>
      <c r="D1135">
        <f t="shared" si="86"/>
        <v>0.11881693609854763</v>
      </c>
      <c r="E1135">
        <f t="shared" si="87"/>
        <v>0.10619872855417876</v>
      </c>
      <c r="F1135">
        <f t="shared" si="88"/>
        <v>0.89380127144582122</v>
      </c>
      <c r="G1135">
        <f t="shared" si="89"/>
        <v>-0.11227181996665603</v>
      </c>
      <c r="M1135">
        <v>4</v>
      </c>
    </row>
    <row r="1136" spans="1:13" x14ac:dyDescent="0.2">
      <c r="A1136">
        <v>0</v>
      </c>
      <c r="B1136">
        <v>2</v>
      </c>
      <c r="C1136">
        <f t="shared" si="85"/>
        <v>-1.4903182608361689</v>
      </c>
      <c r="D1136">
        <f t="shared" si="86"/>
        <v>0.22530093966241996</v>
      </c>
      <c r="E1136">
        <f t="shared" si="87"/>
        <v>0.18387396301556103</v>
      </c>
      <c r="F1136">
        <f t="shared" si="88"/>
        <v>0.81612603698443897</v>
      </c>
      <c r="G1136">
        <f t="shared" si="89"/>
        <v>-0.20318647885652477</v>
      </c>
      <c r="M1136">
        <v>2</v>
      </c>
    </row>
    <row r="1137" spans="1:13" x14ac:dyDescent="0.2">
      <c r="A1137">
        <v>0</v>
      </c>
      <c r="B1137">
        <v>1</v>
      </c>
      <c r="C1137">
        <f t="shared" si="85"/>
        <v>-1.1703917300231612</v>
      </c>
      <c r="D1137">
        <f t="shared" si="86"/>
        <v>0.31024538502656318</v>
      </c>
      <c r="E1137">
        <f t="shared" si="87"/>
        <v>0.23678418452912425</v>
      </c>
      <c r="F1137">
        <f t="shared" si="88"/>
        <v>0.76321581547087569</v>
      </c>
      <c r="G1137">
        <f t="shared" si="89"/>
        <v>-0.27021443648562671</v>
      </c>
      <c r="M1137">
        <v>1</v>
      </c>
    </row>
    <row r="1138" spans="1:13" x14ac:dyDescent="0.2">
      <c r="A1138">
        <v>0</v>
      </c>
      <c r="B1138">
        <v>1</v>
      </c>
      <c r="C1138">
        <f t="shared" si="85"/>
        <v>-1.1703917300231612</v>
      </c>
      <c r="D1138">
        <f t="shared" si="86"/>
        <v>0.31024538502656318</v>
      </c>
      <c r="E1138">
        <f t="shared" si="87"/>
        <v>0.23678418452912425</v>
      </c>
      <c r="F1138">
        <f t="shared" si="88"/>
        <v>0.76321581547087569</v>
      </c>
      <c r="G1138">
        <f t="shared" si="89"/>
        <v>-0.27021443648562671</v>
      </c>
      <c r="M1138">
        <v>1</v>
      </c>
    </row>
    <row r="1139" spans="1:13" x14ac:dyDescent="0.2">
      <c r="A1139">
        <v>0</v>
      </c>
      <c r="B1139">
        <v>2</v>
      </c>
      <c r="C1139">
        <f t="shared" si="85"/>
        <v>-1.4903182608361689</v>
      </c>
      <c r="D1139">
        <f t="shared" si="86"/>
        <v>0.22530093966241996</v>
      </c>
      <c r="E1139">
        <f t="shared" si="87"/>
        <v>0.18387396301556103</v>
      </c>
      <c r="F1139">
        <f t="shared" si="88"/>
        <v>0.81612603698443897</v>
      </c>
      <c r="G1139">
        <f t="shared" si="89"/>
        <v>-0.20318647885652477</v>
      </c>
      <c r="M1139">
        <v>2</v>
      </c>
    </row>
    <row r="1140" spans="1:13" x14ac:dyDescent="0.2">
      <c r="A1140">
        <v>0</v>
      </c>
      <c r="B1140">
        <v>1</v>
      </c>
      <c r="C1140">
        <f t="shared" si="85"/>
        <v>-1.1703917300231612</v>
      </c>
      <c r="D1140">
        <f t="shared" si="86"/>
        <v>0.31024538502656318</v>
      </c>
      <c r="E1140">
        <f t="shared" si="87"/>
        <v>0.23678418452912425</v>
      </c>
      <c r="F1140">
        <f t="shared" si="88"/>
        <v>0.76321581547087569</v>
      </c>
      <c r="G1140">
        <f t="shared" si="89"/>
        <v>-0.27021443648562671</v>
      </c>
      <c r="M1140">
        <v>1</v>
      </c>
    </row>
    <row r="1141" spans="1:13" x14ac:dyDescent="0.2">
      <c r="A1141">
        <v>0</v>
      </c>
      <c r="B1141">
        <v>4</v>
      </c>
      <c r="C1141">
        <f t="shared" si="85"/>
        <v>-2.1301713224621839</v>
      </c>
      <c r="D1141">
        <f t="shared" si="86"/>
        <v>0.11881693609854763</v>
      </c>
      <c r="E1141">
        <f t="shared" si="87"/>
        <v>0.10619872855417876</v>
      </c>
      <c r="F1141">
        <f t="shared" si="88"/>
        <v>0.89380127144582122</v>
      </c>
      <c r="G1141">
        <f t="shared" si="89"/>
        <v>-0.11227181996665603</v>
      </c>
      <c r="M1141">
        <v>4</v>
      </c>
    </row>
    <row r="1142" spans="1:13" x14ac:dyDescent="0.2">
      <c r="A1142">
        <v>0</v>
      </c>
      <c r="B1142">
        <v>1</v>
      </c>
      <c r="C1142">
        <f t="shared" si="85"/>
        <v>-1.1703917300231612</v>
      </c>
      <c r="D1142">
        <f t="shared" si="86"/>
        <v>0.31024538502656318</v>
      </c>
      <c r="E1142">
        <f t="shared" si="87"/>
        <v>0.23678418452912425</v>
      </c>
      <c r="F1142">
        <f t="shared" si="88"/>
        <v>0.76321581547087569</v>
      </c>
      <c r="G1142">
        <f t="shared" si="89"/>
        <v>-0.27021443648562671</v>
      </c>
      <c r="M1142">
        <v>1</v>
      </c>
    </row>
    <row r="1143" spans="1:13" x14ac:dyDescent="0.2">
      <c r="A1143">
        <v>0</v>
      </c>
      <c r="B1143">
        <v>2</v>
      </c>
      <c r="C1143">
        <f t="shared" si="85"/>
        <v>-1.4903182608361689</v>
      </c>
      <c r="D1143">
        <f t="shared" si="86"/>
        <v>0.22530093966241996</v>
      </c>
      <c r="E1143">
        <f t="shared" si="87"/>
        <v>0.18387396301556103</v>
      </c>
      <c r="F1143">
        <f t="shared" si="88"/>
        <v>0.81612603698443897</v>
      </c>
      <c r="G1143">
        <f t="shared" si="89"/>
        <v>-0.20318647885652477</v>
      </c>
      <c r="M1143">
        <v>2</v>
      </c>
    </row>
    <row r="1144" spans="1:13" x14ac:dyDescent="0.2">
      <c r="A1144">
        <v>0</v>
      </c>
      <c r="B1144">
        <v>1</v>
      </c>
      <c r="C1144">
        <f t="shared" si="85"/>
        <v>-1.1703917300231612</v>
      </c>
      <c r="D1144">
        <f t="shared" si="86"/>
        <v>0.31024538502656318</v>
      </c>
      <c r="E1144">
        <f t="shared" si="87"/>
        <v>0.23678418452912425</v>
      </c>
      <c r="F1144">
        <f t="shared" si="88"/>
        <v>0.76321581547087569</v>
      </c>
      <c r="G1144">
        <f t="shared" si="89"/>
        <v>-0.27021443648562671</v>
      </c>
      <c r="M1144">
        <v>1</v>
      </c>
    </row>
    <row r="1145" spans="1:13" x14ac:dyDescent="0.2">
      <c r="A1145">
        <v>1</v>
      </c>
      <c r="B1145">
        <v>1</v>
      </c>
      <c r="C1145">
        <f t="shared" si="85"/>
        <v>-1.1703917300231612</v>
      </c>
      <c r="D1145">
        <f t="shared" si="86"/>
        <v>0.31024538502656318</v>
      </c>
      <c r="E1145">
        <f t="shared" si="87"/>
        <v>0.23678418452912425</v>
      </c>
      <c r="F1145">
        <f t="shared" si="88"/>
        <v>0.23678418452912425</v>
      </c>
      <c r="G1145">
        <f t="shared" si="89"/>
        <v>-1.4406061665087877</v>
      </c>
      <c r="M1145">
        <v>1</v>
      </c>
    </row>
    <row r="1146" spans="1:13" x14ac:dyDescent="0.2">
      <c r="A1146">
        <v>0</v>
      </c>
      <c r="B1146">
        <v>4</v>
      </c>
      <c r="C1146">
        <f t="shared" si="85"/>
        <v>-2.1301713224621839</v>
      </c>
      <c r="D1146">
        <f t="shared" si="86"/>
        <v>0.11881693609854763</v>
      </c>
      <c r="E1146">
        <f t="shared" si="87"/>
        <v>0.10619872855417876</v>
      </c>
      <c r="F1146">
        <f t="shared" si="88"/>
        <v>0.89380127144582122</v>
      </c>
      <c r="G1146">
        <f t="shared" si="89"/>
        <v>-0.11227181996665603</v>
      </c>
      <c r="M1146">
        <v>4</v>
      </c>
    </row>
    <row r="1147" spans="1:13" x14ac:dyDescent="0.2">
      <c r="A1147">
        <v>0</v>
      </c>
      <c r="B1147">
        <v>4</v>
      </c>
      <c r="C1147">
        <f t="shared" si="85"/>
        <v>-2.1301713224621839</v>
      </c>
      <c r="D1147">
        <f t="shared" si="86"/>
        <v>0.11881693609854763</v>
      </c>
      <c r="E1147">
        <f t="shared" si="87"/>
        <v>0.10619872855417876</v>
      </c>
      <c r="F1147">
        <f t="shared" si="88"/>
        <v>0.89380127144582122</v>
      </c>
      <c r="G1147">
        <f t="shared" si="89"/>
        <v>-0.11227181996665603</v>
      </c>
      <c r="M1147">
        <v>4</v>
      </c>
    </row>
    <row r="1148" spans="1:13" x14ac:dyDescent="0.2">
      <c r="A1148">
        <v>0</v>
      </c>
      <c r="B1148">
        <v>4</v>
      </c>
      <c r="C1148">
        <f t="shared" si="85"/>
        <v>-2.1301713224621839</v>
      </c>
      <c r="D1148">
        <f t="shared" si="86"/>
        <v>0.11881693609854763</v>
      </c>
      <c r="E1148">
        <f t="shared" si="87"/>
        <v>0.10619872855417876</v>
      </c>
      <c r="F1148">
        <f t="shared" si="88"/>
        <v>0.89380127144582122</v>
      </c>
      <c r="G1148">
        <f t="shared" si="89"/>
        <v>-0.11227181996665603</v>
      </c>
      <c r="M1148">
        <v>4</v>
      </c>
    </row>
    <row r="1149" spans="1:13" x14ac:dyDescent="0.2">
      <c r="A1149">
        <v>0</v>
      </c>
      <c r="B1149">
        <v>1</v>
      </c>
      <c r="C1149">
        <f t="shared" si="85"/>
        <v>-1.1703917300231612</v>
      </c>
      <c r="D1149">
        <f t="shared" si="86"/>
        <v>0.31024538502656318</v>
      </c>
      <c r="E1149">
        <f t="shared" si="87"/>
        <v>0.23678418452912425</v>
      </c>
      <c r="F1149">
        <f t="shared" si="88"/>
        <v>0.76321581547087569</v>
      </c>
      <c r="G1149">
        <f t="shared" si="89"/>
        <v>-0.27021443648562671</v>
      </c>
      <c r="M1149">
        <v>1</v>
      </c>
    </row>
    <row r="1150" spans="1:13" x14ac:dyDescent="0.2">
      <c r="A1150">
        <v>0</v>
      </c>
      <c r="B1150">
        <v>2</v>
      </c>
      <c r="C1150">
        <f t="shared" si="85"/>
        <v>-1.4903182608361689</v>
      </c>
      <c r="D1150">
        <f t="shared" si="86"/>
        <v>0.22530093966241996</v>
      </c>
      <c r="E1150">
        <f t="shared" si="87"/>
        <v>0.18387396301556103</v>
      </c>
      <c r="F1150">
        <f t="shared" si="88"/>
        <v>0.81612603698443897</v>
      </c>
      <c r="G1150">
        <f t="shared" si="89"/>
        <v>-0.20318647885652477</v>
      </c>
      <c r="M1150">
        <v>2</v>
      </c>
    </row>
    <row r="1151" spans="1:13" x14ac:dyDescent="0.2">
      <c r="A1151">
        <v>0</v>
      </c>
      <c r="B1151">
        <v>1</v>
      </c>
      <c r="C1151">
        <f t="shared" si="85"/>
        <v>-1.1703917300231612</v>
      </c>
      <c r="D1151">
        <f t="shared" si="86"/>
        <v>0.31024538502656318</v>
      </c>
      <c r="E1151">
        <f t="shared" si="87"/>
        <v>0.23678418452912425</v>
      </c>
      <c r="F1151">
        <f t="shared" si="88"/>
        <v>0.76321581547087569</v>
      </c>
      <c r="G1151">
        <f t="shared" si="89"/>
        <v>-0.27021443648562671</v>
      </c>
      <c r="M1151">
        <v>1</v>
      </c>
    </row>
    <row r="1152" spans="1:13" x14ac:dyDescent="0.2">
      <c r="A1152">
        <v>0</v>
      </c>
      <c r="B1152">
        <v>3</v>
      </c>
      <c r="C1152">
        <f t="shared" si="85"/>
        <v>-1.8102447916491764</v>
      </c>
      <c r="D1152">
        <f t="shared" si="86"/>
        <v>0.16361408053958096</v>
      </c>
      <c r="E1152">
        <f t="shared" si="87"/>
        <v>0.14060854305210133</v>
      </c>
      <c r="F1152">
        <f t="shared" si="88"/>
        <v>0.85939145694789865</v>
      </c>
      <c r="G1152">
        <f t="shared" si="89"/>
        <v>-0.15153074840754865</v>
      </c>
      <c r="M1152">
        <v>3</v>
      </c>
    </row>
    <row r="1153" spans="1:13" x14ac:dyDescent="0.2">
      <c r="A1153">
        <v>1</v>
      </c>
      <c r="B1153">
        <v>2</v>
      </c>
      <c r="C1153">
        <f t="shared" si="85"/>
        <v>-1.4903182608361689</v>
      </c>
      <c r="D1153">
        <f t="shared" si="86"/>
        <v>0.22530093966241996</v>
      </c>
      <c r="E1153">
        <f t="shared" si="87"/>
        <v>0.18387396301556103</v>
      </c>
      <c r="F1153">
        <f t="shared" si="88"/>
        <v>0.18387396301556103</v>
      </c>
      <c r="G1153">
        <f t="shared" si="89"/>
        <v>-1.6935047396926937</v>
      </c>
      <c r="M1153">
        <v>2</v>
      </c>
    </row>
    <row r="1154" spans="1:13" x14ac:dyDescent="0.2">
      <c r="A1154">
        <v>0</v>
      </c>
      <c r="B1154">
        <v>4</v>
      </c>
      <c r="C1154">
        <f t="shared" si="85"/>
        <v>-2.1301713224621839</v>
      </c>
      <c r="D1154">
        <f t="shared" si="86"/>
        <v>0.11881693609854763</v>
      </c>
      <c r="E1154">
        <f t="shared" si="87"/>
        <v>0.10619872855417876</v>
      </c>
      <c r="F1154">
        <f t="shared" si="88"/>
        <v>0.89380127144582122</v>
      </c>
      <c r="G1154">
        <f t="shared" si="89"/>
        <v>-0.11227181996665603</v>
      </c>
      <c r="M1154">
        <v>4</v>
      </c>
    </row>
    <row r="1155" spans="1:13" x14ac:dyDescent="0.2">
      <c r="A1155">
        <v>0</v>
      </c>
      <c r="B1155">
        <v>2</v>
      </c>
      <c r="C1155">
        <f t="shared" si="85"/>
        <v>-1.4903182608361689</v>
      </c>
      <c r="D1155">
        <f t="shared" si="86"/>
        <v>0.22530093966241996</v>
      </c>
      <c r="E1155">
        <f t="shared" si="87"/>
        <v>0.18387396301556103</v>
      </c>
      <c r="F1155">
        <f t="shared" si="88"/>
        <v>0.81612603698443897</v>
      </c>
      <c r="G1155">
        <f t="shared" si="89"/>
        <v>-0.20318647885652477</v>
      </c>
      <c r="M1155">
        <v>2</v>
      </c>
    </row>
    <row r="1156" spans="1:13" x14ac:dyDescent="0.2">
      <c r="A1156">
        <v>0</v>
      </c>
      <c r="B1156">
        <v>2</v>
      </c>
      <c r="C1156">
        <f t="shared" si="85"/>
        <v>-1.4903182608361689</v>
      </c>
      <c r="D1156">
        <f t="shared" si="86"/>
        <v>0.22530093966241996</v>
      </c>
      <c r="E1156">
        <f t="shared" si="87"/>
        <v>0.18387396301556103</v>
      </c>
      <c r="F1156">
        <f t="shared" si="88"/>
        <v>0.81612603698443897</v>
      </c>
      <c r="G1156">
        <f t="shared" si="89"/>
        <v>-0.20318647885652477</v>
      </c>
      <c r="M1156">
        <v>2</v>
      </c>
    </row>
    <row r="1157" spans="1:13" x14ac:dyDescent="0.2">
      <c r="A1157">
        <v>0</v>
      </c>
      <c r="B1157">
        <v>4</v>
      </c>
      <c r="C1157">
        <f t="shared" si="85"/>
        <v>-2.1301713224621839</v>
      </c>
      <c r="D1157">
        <f t="shared" si="86"/>
        <v>0.11881693609854763</v>
      </c>
      <c r="E1157">
        <f t="shared" si="87"/>
        <v>0.10619872855417876</v>
      </c>
      <c r="F1157">
        <f t="shared" si="88"/>
        <v>0.89380127144582122</v>
      </c>
      <c r="G1157">
        <f t="shared" si="89"/>
        <v>-0.11227181996665603</v>
      </c>
      <c r="M1157">
        <v>4</v>
      </c>
    </row>
    <row r="1158" spans="1:13" x14ac:dyDescent="0.2">
      <c r="A1158">
        <v>0</v>
      </c>
      <c r="B1158">
        <v>1</v>
      </c>
      <c r="C1158">
        <f t="shared" si="85"/>
        <v>-1.1703917300231612</v>
      </c>
      <c r="D1158">
        <f t="shared" si="86"/>
        <v>0.31024538502656318</v>
      </c>
      <c r="E1158">
        <f t="shared" si="87"/>
        <v>0.23678418452912425</v>
      </c>
      <c r="F1158">
        <f t="shared" si="88"/>
        <v>0.76321581547087569</v>
      </c>
      <c r="G1158">
        <f t="shared" si="89"/>
        <v>-0.27021443648562671</v>
      </c>
      <c r="M1158">
        <v>1</v>
      </c>
    </row>
    <row r="1159" spans="1:13" x14ac:dyDescent="0.2">
      <c r="A1159">
        <v>0</v>
      </c>
      <c r="B1159">
        <v>2</v>
      </c>
      <c r="C1159">
        <f t="shared" ref="C1159:C1222" si="90">$A$3+$B$3*B1159</f>
        <v>-1.4903182608361689</v>
      </c>
      <c r="D1159">
        <f t="shared" ref="D1159:D1222" si="91">EXP(C1159)</f>
        <v>0.22530093966241996</v>
      </c>
      <c r="E1159">
        <f t="shared" ref="E1159:E1222" si="92">D1159/(1+D1159)</f>
        <v>0.18387396301556103</v>
      </c>
      <c r="F1159">
        <f t="shared" ref="F1159:F1222" si="93">IF(A1159=1,E1159,1-E1159)</f>
        <v>0.81612603698443897</v>
      </c>
      <c r="G1159">
        <f t="shared" ref="G1159:G1222" si="94">LN(F1159)</f>
        <v>-0.20318647885652477</v>
      </c>
      <c r="M1159">
        <v>2</v>
      </c>
    </row>
    <row r="1160" spans="1:13" x14ac:dyDescent="0.2">
      <c r="A1160">
        <v>0</v>
      </c>
      <c r="B1160">
        <v>4</v>
      </c>
      <c r="C1160">
        <f t="shared" si="90"/>
        <v>-2.1301713224621839</v>
      </c>
      <c r="D1160">
        <f t="shared" si="91"/>
        <v>0.11881693609854763</v>
      </c>
      <c r="E1160">
        <f t="shared" si="92"/>
        <v>0.10619872855417876</v>
      </c>
      <c r="F1160">
        <f t="shared" si="93"/>
        <v>0.89380127144582122</v>
      </c>
      <c r="G1160">
        <f t="shared" si="94"/>
        <v>-0.11227181996665603</v>
      </c>
      <c r="M1160">
        <v>4</v>
      </c>
    </row>
    <row r="1161" spans="1:13" x14ac:dyDescent="0.2">
      <c r="A1161">
        <v>0</v>
      </c>
      <c r="B1161">
        <v>2</v>
      </c>
      <c r="C1161">
        <f t="shared" si="90"/>
        <v>-1.4903182608361689</v>
      </c>
      <c r="D1161">
        <f t="shared" si="91"/>
        <v>0.22530093966241996</v>
      </c>
      <c r="E1161">
        <f t="shared" si="92"/>
        <v>0.18387396301556103</v>
      </c>
      <c r="F1161">
        <f t="shared" si="93"/>
        <v>0.81612603698443897</v>
      </c>
      <c r="G1161">
        <f t="shared" si="94"/>
        <v>-0.20318647885652477</v>
      </c>
      <c r="M1161">
        <v>2</v>
      </c>
    </row>
    <row r="1162" spans="1:13" x14ac:dyDescent="0.2">
      <c r="A1162">
        <v>0</v>
      </c>
      <c r="B1162">
        <v>4</v>
      </c>
      <c r="C1162">
        <f t="shared" si="90"/>
        <v>-2.1301713224621839</v>
      </c>
      <c r="D1162">
        <f t="shared" si="91"/>
        <v>0.11881693609854763</v>
      </c>
      <c r="E1162">
        <f t="shared" si="92"/>
        <v>0.10619872855417876</v>
      </c>
      <c r="F1162">
        <f t="shared" si="93"/>
        <v>0.89380127144582122</v>
      </c>
      <c r="G1162">
        <f t="shared" si="94"/>
        <v>-0.11227181996665603</v>
      </c>
      <c r="M1162">
        <v>4</v>
      </c>
    </row>
    <row r="1163" spans="1:13" x14ac:dyDescent="0.2">
      <c r="A1163">
        <v>0</v>
      </c>
      <c r="B1163">
        <v>4</v>
      </c>
      <c r="C1163">
        <f t="shared" si="90"/>
        <v>-2.1301713224621839</v>
      </c>
      <c r="D1163">
        <f t="shared" si="91"/>
        <v>0.11881693609854763</v>
      </c>
      <c r="E1163">
        <f t="shared" si="92"/>
        <v>0.10619872855417876</v>
      </c>
      <c r="F1163">
        <f t="shared" si="93"/>
        <v>0.89380127144582122</v>
      </c>
      <c r="G1163">
        <f t="shared" si="94"/>
        <v>-0.11227181996665603</v>
      </c>
      <c r="M1163">
        <v>4</v>
      </c>
    </row>
    <row r="1164" spans="1:13" x14ac:dyDescent="0.2">
      <c r="A1164">
        <v>1</v>
      </c>
      <c r="B1164">
        <v>2</v>
      </c>
      <c r="C1164">
        <f t="shared" si="90"/>
        <v>-1.4903182608361689</v>
      </c>
      <c r="D1164">
        <f t="shared" si="91"/>
        <v>0.22530093966241996</v>
      </c>
      <c r="E1164">
        <f t="shared" si="92"/>
        <v>0.18387396301556103</v>
      </c>
      <c r="F1164">
        <f t="shared" si="93"/>
        <v>0.18387396301556103</v>
      </c>
      <c r="G1164">
        <f t="shared" si="94"/>
        <v>-1.6935047396926937</v>
      </c>
      <c r="M1164">
        <v>2</v>
      </c>
    </row>
    <row r="1165" spans="1:13" x14ac:dyDescent="0.2">
      <c r="A1165">
        <v>0</v>
      </c>
      <c r="B1165">
        <v>2</v>
      </c>
      <c r="C1165">
        <f t="shared" si="90"/>
        <v>-1.4903182608361689</v>
      </c>
      <c r="D1165">
        <f t="shared" si="91"/>
        <v>0.22530093966241996</v>
      </c>
      <c r="E1165">
        <f t="shared" si="92"/>
        <v>0.18387396301556103</v>
      </c>
      <c r="F1165">
        <f t="shared" si="93"/>
        <v>0.81612603698443897</v>
      </c>
      <c r="G1165">
        <f t="shared" si="94"/>
        <v>-0.20318647885652477</v>
      </c>
      <c r="M1165">
        <v>2</v>
      </c>
    </row>
    <row r="1166" spans="1:13" x14ac:dyDescent="0.2">
      <c r="A1166">
        <v>0</v>
      </c>
      <c r="B1166">
        <v>3</v>
      </c>
      <c r="C1166">
        <f t="shared" si="90"/>
        <v>-1.8102447916491764</v>
      </c>
      <c r="D1166">
        <f t="shared" si="91"/>
        <v>0.16361408053958096</v>
      </c>
      <c r="E1166">
        <f t="shared" si="92"/>
        <v>0.14060854305210133</v>
      </c>
      <c r="F1166">
        <f t="shared" si="93"/>
        <v>0.85939145694789865</v>
      </c>
      <c r="G1166">
        <f t="shared" si="94"/>
        <v>-0.15153074840754865</v>
      </c>
      <c r="M1166">
        <v>3</v>
      </c>
    </row>
    <row r="1167" spans="1:13" x14ac:dyDescent="0.2">
      <c r="A1167">
        <v>0</v>
      </c>
      <c r="B1167">
        <v>2</v>
      </c>
      <c r="C1167">
        <f t="shared" si="90"/>
        <v>-1.4903182608361689</v>
      </c>
      <c r="D1167">
        <f t="shared" si="91"/>
        <v>0.22530093966241996</v>
      </c>
      <c r="E1167">
        <f t="shared" si="92"/>
        <v>0.18387396301556103</v>
      </c>
      <c r="F1167">
        <f t="shared" si="93"/>
        <v>0.81612603698443897</v>
      </c>
      <c r="G1167">
        <f t="shared" si="94"/>
        <v>-0.20318647885652477</v>
      </c>
      <c r="M1167">
        <v>2</v>
      </c>
    </row>
    <row r="1168" spans="1:13" x14ac:dyDescent="0.2">
      <c r="A1168">
        <v>0</v>
      </c>
      <c r="B1168">
        <v>2</v>
      </c>
      <c r="C1168">
        <f t="shared" si="90"/>
        <v>-1.4903182608361689</v>
      </c>
      <c r="D1168">
        <f t="shared" si="91"/>
        <v>0.22530093966241996</v>
      </c>
      <c r="E1168">
        <f t="shared" si="92"/>
        <v>0.18387396301556103</v>
      </c>
      <c r="F1168">
        <f t="shared" si="93"/>
        <v>0.81612603698443897</v>
      </c>
      <c r="G1168">
        <f t="shared" si="94"/>
        <v>-0.20318647885652477</v>
      </c>
      <c r="M1168">
        <v>2</v>
      </c>
    </row>
    <row r="1169" spans="1:13" x14ac:dyDescent="0.2">
      <c r="A1169">
        <v>0</v>
      </c>
      <c r="B1169">
        <v>2</v>
      </c>
      <c r="C1169">
        <f t="shared" si="90"/>
        <v>-1.4903182608361689</v>
      </c>
      <c r="D1169">
        <f t="shared" si="91"/>
        <v>0.22530093966241996</v>
      </c>
      <c r="E1169">
        <f t="shared" si="92"/>
        <v>0.18387396301556103</v>
      </c>
      <c r="F1169">
        <f t="shared" si="93"/>
        <v>0.81612603698443897</v>
      </c>
      <c r="G1169">
        <f t="shared" si="94"/>
        <v>-0.20318647885652477</v>
      </c>
      <c r="M1169">
        <v>2</v>
      </c>
    </row>
    <row r="1170" spans="1:13" x14ac:dyDescent="0.2">
      <c r="A1170">
        <v>0</v>
      </c>
      <c r="B1170">
        <v>3</v>
      </c>
      <c r="C1170">
        <f t="shared" si="90"/>
        <v>-1.8102447916491764</v>
      </c>
      <c r="D1170">
        <f t="shared" si="91"/>
        <v>0.16361408053958096</v>
      </c>
      <c r="E1170">
        <f t="shared" si="92"/>
        <v>0.14060854305210133</v>
      </c>
      <c r="F1170">
        <f t="shared" si="93"/>
        <v>0.85939145694789865</v>
      </c>
      <c r="G1170">
        <f t="shared" si="94"/>
        <v>-0.15153074840754865</v>
      </c>
      <c r="M1170">
        <v>3</v>
      </c>
    </row>
    <row r="1171" spans="1:13" x14ac:dyDescent="0.2">
      <c r="A1171">
        <v>0</v>
      </c>
      <c r="B1171">
        <v>1</v>
      </c>
      <c r="C1171">
        <f t="shared" si="90"/>
        <v>-1.1703917300231612</v>
      </c>
      <c r="D1171">
        <f t="shared" si="91"/>
        <v>0.31024538502656318</v>
      </c>
      <c r="E1171">
        <f t="shared" si="92"/>
        <v>0.23678418452912425</v>
      </c>
      <c r="F1171">
        <f t="shared" si="93"/>
        <v>0.76321581547087569</v>
      </c>
      <c r="G1171">
        <f t="shared" si="94"/>
        <v>-0.27021443648562671</v>
      </c>
      <c r="M1171">
        <v>1</v>
      </c>
    </row>
    <row r="1172" spans="1:13" x14ac:dyDescent="0.2">
      <c r="A1172">
        <v>0</v>
      </c>
      <c r="B1172">
        <v>2</v>
      </c>
      <c r="C1172">
        <f t="shared" si="90"/>
        <v>-1.4903182608361689</v>
      </c>
      <c r="D1172">
        <f t="shared" si="91"/>
        <v>0.22530093966241996</v>
      </c>
      <c r="E1172">
        <f t="shared" si="92"/>
        <v>0.18387396301556103</v>
      </c>
      <c r="F1172">
        <f t="shared" si="93"/>
        <v>0.81612603698443897</v>
      </c>
      <c r="G1172">
        <f t="shared" si="94"/>
        <v>-0.20318647885652477</v>
      </c>
      <c r="M1172">
        <v>2</v>
      </c>
    </row>
    <row r="1173" spans="1:13" x14ac:dyDescent="0.2">
      <c r="A1173">
        <v>0</v>
      </c>
      <c r="B1173">
        <v>4</v>
      </c>
      <c r="C1173">
        <f t="shared" si="90"/>
        <v>-2.1301713224621839</v>
      </c>
      <c r="D1173">
        <f t="shared" si="91"/>
        <v>0.11881693609854763</v>
      </c>
      <c r="E1173">
        <f t="shared" si="92"/>
        <v>0.10619872855417876</v>
      </c>
      <c r="F1173">
        <f t="shared" si="93"/>
        <v>0.89380127144582122</v>
      </c>
      <c r="G1173">
        <f t="shared" si="94"/>
        <v>-0.11227181996665603</v>
      </c>
      <c r="M1173">
        <v>4</v>
      </c>
    </row>
    <row r="1174" spans="1:13" x14ac:dyDescent="0.2">
      <c r="A1174">
        <v>0</v>
      </c>
      <c r="B1174">
        <v>4</v>
      </c>
      <c r="C1174">
        <f t="shared" si="90"/>
        <v>-2.1301713224621839</v>
      </c>
      <c r="D1174">
        <f t="shared" si="91"/>
        <v>0.11881693609854763</v>
      </c>
      <c r="E1174">
        <f t="shared" si="92"/>
        <v>0.10619872855417876</v>
      </c>
      <c r="F1174">
        <f t="shared" si="93"/>
        <v>0.89380127144582122</v>
      </c>
      <c r="G1174">
        <f t="shared" si="94"/>
        <v>-0.11227181996665603</v>
      </c>
      <c r="M1174">
        <v>4</v>
      </c>
    </row>
    <row r="1175" spans="1:13" x14ac:dyDescent="0.2">
      <c r="A1175">
        <v>0</v>
      </c>
      <c r="B1175">
        <v>4</v>
      </c>
      <c r="C1175">
        <f t="shared" si="90"/>
        <v>-2.1301713224621839</v>
      </c>
      <c r="D1175">
        <f t="shared" si="91"/>
        <v>0.11881693609854763</v>
      </c>
      <c r="E1175">
        <f t="shared" si="92"/>
        <v>0.10619872855417876</v>
      </c>
      <c r="F1175">
        <f t="shared" si="93"/>
        <v>0.89380127144582122</v>
      </c>
      <c r="G1175">
        <f t="shared" si="94"/>
        <v>-0.11227181996665603</v>
      </c>
      <c r="M1175">
        <v>4</v>
      </c>
    </row>
    <row r="1176" spans="1:13" x14ac:dyDescent="0.2">
      <c r="A1176">
        <v>1</v>
      </c>
      <c r="B1176">
        <v>2</v>
      </c>
      <c r="C1176">
        <f t="shared" si="90"/>
        <v>-1.4903182608361689</v>
      </c>
      <c r="D1176">
        <f t="shared" si="91"/>
        <v>0.22530093966241996</v>
      </c>
      <c r="E1176">
        <f t="shared" si="92"/>
        <v>0.18387396301556103</v>
      </c>
      <c r="F1176">
        <f t="shared" si="93"/>
        <v>0.18387396301556103</v>
      </c>
      <c r="G1176">
        <f t="shared" si="94"/>
        <v>-1.6935047396926937</v>
      </c>
      <c r="M1176">
        <v>2</v>
      </c>
    </row>
    <row r="1177" spans="1:13" x14ac:dyDescent="0.2">
      <c r="A1177">
        <v>0</v>
      </c>
      <c r="B1177">
        <v>2</v>
      </c>
      <c r="C1177">
        <f t="shared" si="90"/>
        <v>-1.4903182608361689</v>
      </c>
      <c r="D1177">
        <f t="shared" si="91"/>
        <v>0.22530093966241996</v>
      </c>
      <c r="E1177">
        <f t="shared" si="92"/>
        <v>0.18387396301556103</v>
      </c>
      <c r="F1177">
        <f t="shared" si="93"/>
        <v>0.81612603698443897</v>
      </c>
      <c r="G1177">
        <f t="shared" si="94"/>
        <v>-0.20318647885652477</v>
      </c>
      <c r="M1177">
        <v>2</v>
      </c>
    </row>
    <row r="1178" spans="1:13" x14ac:dyDescent="0.2">
      <c r="A1178">
        <v>0</v>
      </c>
      <c r="B1178">
        <v>2</v>
      </c>
      <c r="C1178">
        <f t="shared" si="90"/>
        <v>-1.4903182608361689</v>
      </c>
      <c r="D1178">
        <f t="shared" si="91"/>
        <v>0.22530093966241996</v>
      </c>
      <c r="E1178">
        <f t="shared" si="92"/>
        <v>0.18387396301556103</v>
      </c>
      <c r="F1178">
        <f t="shared" si="93"/>
        <v>0.81612603698443897</v>
      </c>
      <c r="G1178">
        <f t="shared" si="94"/>
        <v>-0.20318647885652477</v>
      </c>
      <c r="M1178">
        <v>2</v>
      </c>
    </row>
    <row r="1179" spans="1:13" x14ac:dyDescent="0.2">
      <c r="A1179">
        <v>0</v>
      </c>
      <c r="B1179">
        <v>3</v>
      </c>
      <c r="C1179">
        <f t="shared" si="90"/>
        <v>-1.8102447916491764</v>
      </c>
      <c r="D1179">
        <f t="shared" si="91"/>
        <v>0.16361408053958096</v>
      </c>
      <c r="E1179">
        <f t="shared" si="92"/>
        <v>0.14060854305210133</v>
      </c>
      <c r="F1179">
        <f t="shared" si="93"/>
        <v>0.85939145694789865</v>
      </c>
      <c r="G1179">
        <f t="shared" si="94"/>
        <v>-0.15153074840754865</v>
      </c>
      <c r="M1179">
        <v>3</v>
      </c>
    </row>
    <row r="1180" spans="1:13" x14ac:dyDescent="0.2">
      <c r="A1180">
        <v>0</v>
      </c>
      <c r="B1180">
        <v>3</v>
      </c>
      <c r="C1180">
        <f t="shared" si="90"/>
        <v>-1.8102447916491764</v>
      </c>
      <c r="D1180">
        <f t="shared" si="91"/>
        <v>0.16361408053958096</v>
      </c>
      <c r="E1180">
        <f t="shared" si="92"/>
        <v>0.14060854305210133</v>
      </c>
      <c r="F1180">
        <f t="shared" si="93"/>
        <v>0.85939145694789865</v>
      </c>
      <c r="G1180">
        <f t="shared" si="94"/>
        <v>-0.15153074840754865</v>
      </c>
      <c r="M1180">
        <v>3</v>
      </c>
    </row>
    <row r="1181" spans="1:13" x14ac:dyDescent="0.2">
      <c r="A1181">
        <v>0</v>
      </c>
      <c r="B1181">
        <v>4</v>
      </c>
      <c r="C1181">
        <f t="shared" si="90"/>
        <v>-2.1301713224621839</v>
      </c>
      <c r="D1181">
        <f t="shared" si="91"/>
        <v>0.11881693609854763</v>
      </c>
      <c r="E1181">
        <f t="shared" si="92"/>
        <v>0.10619872855417876</v>
      </c>
      <c r="F1181">
        <f t="shared" si="93"/>
        <v>0.89380127144582122</v>
      </c>
      <c r="G1181">
        <f t="shared" si="94"/>
        <v>-0.11227181996665603</v>
      </c>
      <c r="M1181">
        <v>4</v>
      </c>
    </row>
    <row r="1182" spans="1:13" x14ac:dyDescent="0.2">
      <c r="A1182">
        <v>0</v>
      </c>
      <c r="B1182">
        <v>3</v>
      </c>
      <c r="C1182">
        <f t="shared" si="90"/>
        <v>-1.8102447916491764</v>
      </c>
      <c r="D1182">
        <f t="shared" si="91"/>
        <v>0.16361408053958096</v>
      </c>
      <c r="E1182">
        <f t="shared" si="92"/>
        <v>0.14060854305210133</v>
      </c>
      <c r="F1182">
        <f t="shared" si="93"/>
        <v>0.85939145694789865</v>
      </c>
      <c r="G1182">
        <f t="shared" si="94"/>
        <v>-0.15153074840754865</v>
      </c>
      <c r="M1182">
        <v>3</v>
      </c>
    </row>
    <row r="1183" spans="1:13" x14ac:dyDescent="0.2">
      <c r="A1183">
        <v>0</v>
      </c>
      <c r="B1183">
        <v>2</v>
      </c>
      <c r="C1183">
        <f t="shared" si="90"/>
        <v>-1.4903182608361689</v>
      </c>
      <c r="D1183">
        <f t="shared" si="91"/>
        <v>0.22530093966241996</v>
      </c>
      <c r="E1183">
        <f t="shared" si="92"/>
        <v>0.18387396301556103</v>
      </c>
      <c r="F1183">
        <f t="shared" si="93"/>
        <v>0.81612603698443897</v>
      </c>
      <c r="G1183">
        <f t="shared" si="94"/>
        <v>-0.20318647885652477</v>
      </c>
      <c r="M1183">
        <v>2</v>
      </c>
    </row>
    <row r="1184" spans="1:13" x14ac:dyDescent="0.2">
      <c r="A1184">
        <v>1</v>
      </c>
      <c r="B1184">
        <v>3</v>
      </c>
      <c r="C1184">
        <f t="shared" si="90"/>
        <v>-1.8102447916491764</v>
      </c>
      <c r="D1184">
        <f t="shared" si="91"/>
        <v>0.16361408053958096</v>
      </c>
      <c r="E1184">
        <f t="shared" si="92"/>
        <v>0.14060854305210133</v>
      </c>
      <c r="F1184">
        <f t="shared" si="93"/>
        <v>0.14060854305210133</v>
      </c>
      <c r="G1184">
        <f t="shared" si="94"/>
        <v>-1.9617755400567249</v>
      </c>
      <c r="M1184">
        <v>3</v>
      </c>
    </row>
    <row r="1185" spans="1:13" x14ac:dyDescent="0.2">
      <c r="A1185">
        <v>0</v>
      </c>
      <c r="B1185">
        <v>3</v>
      </c>
      <c r="C1185">
        <f t="shared" si="90"/>
        <v>-1.8102447916491764</v>
      </c>
      <c r="D1185">
        <f t="shared" si="91"/>
        <v>0.16361408053958096</v>
      </c>
      <c r="E1185">
        <f t="shared" si="92"/>
        <v>0.14060854305210133</v>
      </c>
      <c r="F1185">
        <f t="shared" si="93"/>
        <v>0.85939145694789865</v>
      </c>
      <c r="G1185">
        <f t="shared" si="94"/>
        <v>-0.15153074840754865</v>
      </c>
      <c r="M1185">
        <v>3</v>
      </c>
    </row>
    <row r="1186" spans="1:13" x14ac:dyDescent="0.2">
      <c r="A1186">
        <v>0</v>
      </c>
      <c r="B1186">
        <v>1</v>
      </c>
      <c r="C1186">
        <f t="shared" si="90"/>
        <v>-1.1703917300231612</v>
      </c>
      <c r="D1186">
        <f t="shared" si="91"/>
        <v>0.31024538502656318</v>
      </c>
      <c r="E1186">
        <f t="shared" si="92"/>
        <v>0.23678418452912425</v>
      </c>
      <c r="F1186">
        <f t="shared" si="93"/>
        <v>0.76321581547087569</v>
      </c>
      <c r="G1186">
        <f t="shared" si="94"/>
        <v>-0.27021443648562671</v>
      </c>
      <c r="M1186">
        <v>1</v>
      </c>
    </row>
    <row r="1187" spans="1:13" x14ac:dyDescent="0.2">
      <c r="A1187">
        <v>0</v>
      </c>
      <c r="B1187">
        <v>3</v>
      </c>
      <c r="C1187">
        <f t="shared" si="90"/>
        <v>-1.8102447916491764</v>
      </c>
      <c r="D1187">
        <f t="shared" si="91"/>
        <v>0.16361408053958096</v>
      </c>
      <c r="E1187">
        <f t="shared" si="92"/>
        <v>0.14060854305210133</v>
      </c>
      <c r="F1187">
        <f t="shared" si="93"/>
        <v>0.85939145694789865</v>
      </c>
      <c r="G1187">
        <f t="shared" si="94"/>
        <v>-0.15153074840754865</v>
      </c>
      <c r="M1187">
        <v>3</v>
      </c>
    </row>
    <row r="1188" spans="1:13" x14ac:dyDescent="0.2">
      <c r="A1188">
        <v>0</v>
      </c>
      <c r="B1188">
        <v>4</v>
      </c>
      <c r="C1188">
        <f t="shared" si="90"/>
        <v>-2.1301713224621839</v>
      </c>
      <c r="D1188">
        <f t="shared" si="91"/>
        <v>0.11881693609854763</v>
      </c>
      <c r="E1188">
        <f t="shared" si="92"/>
        <v>0.10619872855417876</v>
      </c>
      <c r="F1188">
        <f t="shared" si="93"/>
        <v>0.89380127144582122</v>
      </c>
      <c r="G1188">
        <f t="shared" si="94"/>
        <v>-0.11227181996665603</v>
      </c>
      <c r="M1188">
        <v>4</v>
      </c>
    </row>
    <row r="1189" spans="1:13" x14ac:dyDescent="0.2">
      <c r="A1189">
        <v>0</v>
      </c>
      <c r="B1189">
        <v>1</v>
      </c>
      <c r="C1189">
        <f t="shared" si="90"/>
        <v>-1.1703917300231612</v>
      </c>
      <c r="D1189">
        <f t="shared" si="91"/>
        <v>0.31024538502656318</v>
      </c>
      <c r="E1189">
        <f t="shared" si="92"/>
        <v>0.23678418452912425</v>
      </c>
      <c r="F1189">
        <f t="shared" si="93"/>
        <v>0.76321581547087569</v>
      </c>
      <c r="G1189">
        <f t="shared" si="94"/>
        <v>-0.27021443648562671</v>
      </c>
      <c r="M1189">
        <v>1</v>
      </c>
    </row>
    <row r="1190" spans="1:13" x14ac:dyDescent="0.2">
      <c r="A1190">
        <v>0</v>
      </c>
      <c r="B1190">
        <v>1</v>
      </c>
      <c r="C1190">
        <f t="shared" si="90"/>
        <v>-1.1703917300231612</v>
      </c>
      <c r="D1190">
        <f t="shared" si="91"/>
        <v>0.31024538502656318</v>
      </c>
      <c r="E1190">
        <f t="shared" si="92"/>
        <v>0.23678418452912425</v>
      </c>
      <c r="F1190">
        <f t="shared" si="93"/>
        <v>0.76321581547087569</v>
      </c>
      <c r="G1190">
        <f t="shared" si="94"/>
        <v>-0.27021443648562671</v>
      </c>
      <c r="M1190">
        <v>1</v>
      </c>
    </row>
    <row r="1191" spans="1:13" x14ac:dyDescent="0.2">
      <c r="A1191">
        <v>1</v>
      </c>
      <c r="B1191">
        <v>2</v>
      </c>
      <c r="C1191">
        <f t="shared" si="90"/>
        <v>-1.4903182608361689</v>
      </c>
      <c r="D1191">
        <f t="shared" si="91"/>
        <v>0.22530093966241996</v>
      </c>
      <c r="E1191">
        <f t="shared" si="92"/>
        <v>0.18387396301556103</v>
      </c>
      <c r="F1191">
        <f t="shared" si="93"/>
        <v>0.18387396301556103</v>
      </c>
      <c r="G1191">
        <f t="shared" si="94"/>
        <v>-1.6935047396926937</v>
      </c>
      <c r="M1191">
        <v>2</v>
      </c>
    </row>
    <row r="1192" spans="1:13" x14ac:dyDescent="0.2">
      <c r="A1192">
        <v>0</v>
      </c>
      <c r="B1192">
        <v>3</v>
      </c>
      <c r="C1192">
        <f t="shared" si="90"/>
        <v>-1.8102447916491764</v>
      </c>
      <c r="D1192">
        <f t="shared" si="91"/>
        <v>0.16361408053958096</v>
      </c>
      <c r="E1192">
        <f t="shared" si="92"/>
        <v>0.14060854305210133</v>
      </c>
      <c r="F1192">
        <f t="shared" si="93"/>
        <v>0.85939145694789865</v>
      </c>
      <c r="G1192">
        <f t="shared" si="94"/>
        <v>-0.15153074840754865</v>
      </c>
      <c r="M1192">
        <v>3</v>
      </c>
    </row>
    <row r="1193" spans="1:13" x14ac:dyDescent="0.2">
      <c r="A1193">
        <v>0</v>
      </c>
      <c r="B1193">
        <v>2</v>
      </c>
      <c r="C1193">
        <f t="shared" si="90"/>
        <v>-1.4903182608361689</v>
      </c>
      <c r="D1193">
        <f t="shared" si="91"/>
        <v>0.22530093966241996</v>
      </c>
      <c r="E1193">
        <f t="shared" si="92"/>
        <v>0.18387396301556103</v>
      </c>
      <c r="F1193">
        <f t="shared" si="93"/>
        <v>0.81612603698443897</v>
      </c>
      <c r="G1193">
        <f t="shared" si="94"/>
        <v>-0.20318647885652477</v>
      </c>
      <c r="M1193">
        <v>2</v>
      </c>
    </row>
    <row r="1194" spans="1:13" x14ac:dyDescent="0.2">
      <c r="A1194">
        <v>0</v>
      </c>
      <c r="B1194">
        <v>2</v>
      </c>
      <c r="C1194">
        <f t="shared" si="90"/>
        <v>-1.4903182608361689</v>
      </c>
      <c r="D1194">
        <f t="shared" si="91"/>
        <v>0.22530093966241996</v>
      </c>
      <c r="E1194">
        <f t="shared" si="92"/>
        <v>0.18387396301556103</v>
      </c>
      <c r="F1194">
        <f t="shared" si="93"/>
        <v>0.81612603698443897</v>
      </c>
      <c r="G1194">
        <f t="shared" si="94"/>
        <v>-0.20318647885652477</v>
      </c>
      <c r="M1194">
        <v>2</v>
      </c>
    </row>
    <row r="1195" spans="1:13" x14ac:dyDescent="0.2">
      <c r="A1195">
        <v>0</v>
      </c>
      <c r="B1195">
        <v>3</v>
      </c>
      <c r="C1195">
        <f t="shared" si="90"/>
        <v>-1.8102447916491764</v>
      </c>
      <c r="D1195">
        <f t="shared" si="91"/>
        <v>0.16361408053958096</v>
      </c>
      <c r="E1195">
        <f t="shared" si="92"/>
        <v>0.14060854305210133</v>
      </c>
      <c r="F1195">
        <f t="shared" si="93"/>
        <v>0.85939145694789865</v>
      </c>
      <c r="G1195">
        <f t="shared" si="94"/>
        <v>-0.15153074840754865</v>
      </c>
      <c r="M1195">
        <v>3</v>
      </c>
    </row>
    <row r="1196" spans="1:13" x14ac:dyDescent="0.2">
      <c r="A1196">
        <v>1</v>
      </c>
      <c r="B1196">
        <v>3</v>
      </c>
      <c r="C1196">
        <f t="shared" si="90"/>
        <v>-1.8102447916491764</v>
      </c>
      <c r="D1196">
        <f t="shared" si="91"/>
        <v>0.16361408053958096</v>
      </c>
      <c r="E1196">
        <f t="shared" si="92"/>
        <v>0.14060854305210133</v>
      </c>
      <c r="F1196">
        <f t="shared" si="93"/>
        <v>0.14060854305210133</v>
      </c>
      <c r="G1196">
        <f t="shared" si="94"/>
        <v>-1.9617755400567249</v>
      </c>
      <c r="M1196">
        <v>3</v>
      </c>
    </row>
    <row r="1197" spans="1:13" x14ac:dyDescent="0.2">
      <c r="A1197">
        <v>0</v>
      </c>
      <c r="B1197">
        <v>2</v>
      </c>
      <c r="C1197">
        <f t="shared" si="90"/>
        <v>-1.4903182608361689</v>
      </c>
      <c r="D1197">
        <f t="shared" si="91"/>
        <v>0.22530093966241996</v>
      </c>
      <c r="E1197">
        <f t="shared" si="92"/>
        <v>0.18387396301556103</v>
      </c>
      <c r="F1197">
        <f t="shared" si="93"/>
        <v>0.81612603698443897</v>
      </c>
      <c r="G1197">
        <f t="shared" si="94"/>
        <v>-0.20318647885652477</v>
      </c>
      <c r="M1197">
        <v>2</v>
      </c>
    </row>
    <row r="1198" spans="1:13" x14ac:dyDescent="0.2">
      <c r="A1198">
        <v>0</v>
      </c>
      <c r="B1198">
        <v>3</v>
      </c>
      <c r="C1198">
        <f t="shared" si="90"/>
        <v>-1.8102447916491764</v>
      </c>
      <c r="D1198">
        <f t="shared" si="91"/>
        <v>0.16361408053958096</v>
      </c>
      <c r="E1198">
        <f t="shared" si="92"/>
        <v>0.14060854305210133</v>
      </c>
      <c r="F1198">
        <f t="shared" si="93"/>
        <v>0.85939145694789865</v>
      </c>
      <c r="G1198">
        <f t="shared" si="94"/>
        <v>-0.15153074840754865</v>
      </c>
      <c r="M1198">
        <v>3</v>
      </c>
    </row>
    <row r="1199" spans="1:13" x14ac:dyDescent="0.2">
      <c r="A1199">
        <v>0</v>
      </c>
      <c r="B1199">
        <v>3</v>
      </c>
      <c r="C1199">
        <f t="shared" si="90"/>
        <v>-1.8102447916491764</v>
      </c>
      <c r="D1199">
        <f t="shared" si="91"/>
        <v>0.16361408053958096</v>
      </c>
      <c r="E1199">
        <f t="shared" si="92"/>
        <v>0.14060854305210133</v>
      </c>
      <c r="F1199">
        <f t="shared" si="93"/>
        <v>0.85939145694789865</v>
      </c>
      <c r="G1199">
        <f t="shared" si="94"/>
        <v>-0.15153074840754865</v>
      </c>
      <c r="M1199">
        <v>3</v>
      </c>
    </row>
    <row r="1200" spans="1:13" x14ac:dyDescent="0.2">
      <c r="A1200">
        <v>0</v>
      </c>
      <c r="B1200">
        <v>3</v>
      </c>
      <c r="C1200">
        <f t="shared" si="90"/>
        <v>-1.8102447916491764</v>
      </c>
      <c r="D1200">
        <f t="shared" si="91"/>
        <v>0.16361408053958096</v>
      </c>
      <c r="E1200">
        <f t="shared" si="92"/>
        <v>0.14060854305210133</v>
      </c>
      <c r="F1200">
        <f t="shared" si="93"/>
        <v>0.85939145694789865</v>
      </c>
      <c r="G1200">
        <f t="shared" si="94"/>
        <v>-0.15153074840754865</v>
      </c>
      <c r="M1200">
        <v>3</v>
      </c>
    </row>
    <row r="1201" spans="1:13" x14ac:dyDescent="0.2">
      <c r="A1201">
        <v>0</v>
      </c>
      <c r="B1201">
        <v>2</v>
      </c>
      <c r="C1201">
        <f t="shared" si="90"/>
        <v>-1.4903182608361689</v>
      </c>
      <c r="D1201">
        <f t="shared" si="91"/>
        <v>0.22530093966241996</v>
      </c>
      <c r="E1201">
        <f t="shared" si="92"/>
        <v>0.18387396301556103</v>
      </c>
      <c r="F1201">
        <f t="shared" si="93"/>
        <v>0.81612603698443897</v>
      </c>
      <c r="G1201">
        <f t="shared" si="94"/>
        <v>-0.20318647885652477</v>
      </c>
      <c r="M1201">
        <v>2</v>
      </c>
    </row>
    <row r="1202" spans="1:13" x14ac:dyDescent="0.2">
      <c r="A1202">
        <v>0</v>
      </c>
      <c r="B1202">
        <v>3</v>
      </c>
      <c r="C1202">
        <f t="shared" si="90"/>
        <v>-1.8102447916491764</v>
      </c>
      <c r="D1202">
        <f t="shared" si="91"/>
        <v>0.16361408053958096</v>
      </c>
      <c r="E1202">
        <f t="shared" si="92"/>
        <v>0.14060854305210133</v>
      </c>
      <c r="F1202">
        <f t="shared" si="93"/>
        <v>0.85939145694789865</v>
      </c>
      <c r="G1202">
        <f t="shared" si="94"/>
        <v>-0.15153074840754865</v>
      </c>
      <c r="M1202">
        <v>3</v>
      </c>
    </row>
    <row r="1203" spans="1:13" x14ac:dyDescent="0.2">
      <c r="A1203">
        <v>0</v>
      </c>
      <c r="B1203">
        <v>2</v>
      </c>
      <c r="C1203">
        <f t="shared" si="90"/>
        <v>-1.4903182608361689</v>
      </c>
      <c r="D1203">
        <f t="shared" si="91"/>
        <v>0.22530093966241996</v>
      </c>
      <c r="E1203">
        <f t="shared" si="92"/>
        <v>0.18387396301556103</v>
      </c>
      <c r="F1203">
        <f t="shared" si="93"/>
        <v>0.81612603698443897</v>
      </c>
      <c r="G1203">
        <f t="shared" si="94"/>
        <v>-0.20318647885652477</v>
      </c>
      <c r="M1203">
        <v>2</v>
      </c>
    </row>
    <row r="1204" spans="1:13" x14ac:dyDescent="0.2">
      <c r="A1204">
        <v>0</v>
      </c>
      <c r="B1204">
        <v>3</v>
      </c>
      <c r="C1204">
        <f t="shared" si="90"/>
        <v>-1.8102447916491764</v>
      </c>
      <c r="D1204">
        <f t="shared" si="91"/>
        <v>0.16361408053958096</v>
      </c>
      <c r="E1204">
        <f t="shared" si="92"/>
        <v>0.14060854305210133</v>
      </c>
      <c r="F1204">
        <f t="shared" si="93"/>
        <v>0.85939145694789865</v>
      </c>
      <c r="G1204">
        <f t="shared" si="94"/>
        <v>-0.15153074840754865</v>
      </c>
      <c r="M1204">
        <v>3</v>
      </c>
    </row>
    <row r="1205" spans="1:13" x14ac:dyDescent="0.2">
      <c r="A1205">
        <v>1</v>
      </c>
      <c r="B1205">
        <v>4</v>
      </c>
      <c r="C1205">
        <f t="shared" si="90"/>
        <v>-2.1301713224621839</v>
      </c>
      <c r="D1205">
        <f t="shared" si="91"/>
        <v>0.11881693609854763</v>
      </c>
      <c r="E1205">
        <f t="shared" si="92"/>
        <v>0.10619872855417876</v>
      </c>
      <c r="F1205">
        <f t="shared" si="93"/>
        <v>0.10619872855417876</v>
      </c>
      <c r="G1205">
        <f t="shared" si="94"/>
        <v>-2.24244314242884</v>
      </c>
      <c r="M1205">
        <v>4</v>
      </c>
    </row>
    <row r="1206" spans="1:13" x14ac:dyDescent="0.2">
      <c r="A1206">
        <v>1</v>
      </c>
      <c r="B1206">
        <v>3</v>
      </c>
      <c r="C1206">
        <f t="shared" si="90"/>
        <v>-1.8102447916491764</v>
      </c>
      <c r="D1206">
        <f t="shared" si="91"/>
        <v>0.16361408053958096</v>
      </c>
      <c r="E1206">
        <f t="shared" si="92"/>
        <v>0.14060854305210133</v>
      </c>
      <c r="F1206">
        <f t="shared" si="93"/>
        <v>0.14060854305210133</v>
      </c>
      <c r="G1206">
        <f t="shared" si="94"/>
        <v>-1.9617755400567249</v>
      </c>
      <c r="M1206">
        <v>3</v>
      </c>
    </row>
    <row r="1207" spans="1:13" x14ac:dyDescent="0.2">
      <c r="A1207">
        <v>0</v>
      </c>
      <c r="B1207">
        <v>3</v>
      </c>
      <c r="C1207">
        <f t="shared" si="90"/>
        <v>-1.8102447916491764</v>
      </c>
      <c r="D1207">
        <f t="shared" si="91"/>
        <v>0.16361408053958096</v>
      </c>
      <c r="E1207">
        <f t="shared" si="92"/>
        <v>0.14060854305210133</v>
      </c>
      <c r="F1207">
        <f t="shared" si="93"/>
        <v>0.85939145694789865</v>
      </c>
      <c r="G1207">
        <f t="shared" si="94"/>
        <v>-0.15153074840754865</v>
      </c>
      <c r="M1207">
        <v>3</v>
      </c>
    </row>
    <row r="1208" spans="1:13" x14ac:dyDescent="0.2">
      <c r="A1208">
        <v>0</v>
      </c>
      <c r="B1208">
        <v>3</v>
      </c>
      <c r="C1208">
        <f t="shared" si="90"/>
        <v>-1.8102447916491764</v>
      </c>
      <c r="D1208">
        <f t="shared" si="91"/>
        <v>0.16361408053958096</v>
      </c>
      <c r="E1208">
        <f t="shared" si="92"/>
        <v>0.14060854305210133</v>
      </c>
      <c r="F1208">
        <f t="shared" si="93"/>
        <v>0.85939145694789865</v>
      </c>
      <c r="G1208">
        <f t="shared" si="94"/>
        <v>-0.15153074840754865</v>
      </c>
      <c r="M1208">
        <v>3</v>
      </c>
    </row>
    <row r="1209" spans="1:13" x14ac:dyDescent="0.2">
      <c r="A1209">
        <v>0</v>
      </c>
      <c r="B1209">
        <v>2</v>
      </c>
      <c r="C1209">
        <f t="shared" si="90"/>
        <v>-1.4903182608361689</v>
      </c>
      <c r="D1209">
        <f t="shared" si="91"/>
        <v>0.22530093966241996</v>
      </c>
      <c r="E1209">
        <f t="shared" si="92"/>
        <v>0.18387396301556103</v>
      </c>
      <c r="F1209">
        <f t="shared" si="93"/>
        <v>0.81612603698443897</v>
      </c>
      <c r="G1209">
        <f t="shared" si="94"/>
        <v>-0.20318647885652477</v>
      </c>
      <c r="M1209">
        <v>2</v>
      </c>
    </row>
    <row r="1210" spans="1:13" x14ac:dyDescent="0.2">
      <c r="A1210">
        <v>0</v>
      </c>
      <c r="B1210">
        <v>3</v>
      </c>
      <c r="C1210">
        <f t="shared" si="90"/>
        <v>-1.8102447916491764</v>
      </c>
      <c r="D1210">
        <f t="shared" si="91"/>
        <v>0.16361408053958096</v>
      </c>
      <c r="E1210">
        <f t="shared" si="92"/>
        <v>0.14060854305210133</v>
      </c>
      <c r="F1210">
        <f t="shared" si="93"/>
        <v>0.85939145694789865</v>
      </c>
      <c r="G1210">
        <f t="shared" si="94"/>
        <v>-0.15153074840754865</v>
      </c>
      <c r="M1210">
        <v>3</v>
      </c>
    </row>
    <row r="1211" spans="1:13" x14ac:dyDescent="0.2">
      <c r="A1211">
        <v>0</v>
      </c>
      <c r="B1211">
        <v>3</v>
      </c>
      <c r="C1211">
        <f t="shared" si="90"/>
        <v>-1.8102447916491764</v>
      </c>
      <c r="D1211">
        <f t="shared" si="91"/>
        <v>0.16361408053958096</v>
      </c>
      <c r="E1211">
        <f t="shared" si="92"/>
        <v>0.14060854305210133</v>
      </c>
      <c r="F1211">
        <f t="shared" si="93"/>
        <v>0.85939145694789865</v>
      </c>
      <c r="G1211">
        <f t="shared" si="94"/>
        <v>-0.15153074840754865</v>
      </c>
      <c r="M1211">
        <v>3</v>
      </c>
    </row>
    <row r="1212" spans="1:13" x14ac:dyDescent="0.2">
      <c r="A1212">
        <v>0</v>
      </c>
      <c r="B1212">
        <v>2</v>
      </c>
      <c r="C1212">
        <f t="shared" si="90"/>
        <v>-1.4903182608361689</v>
      </c>
      <c r="D1212">
        <f t="shared" si="91"/>
        <v>0.22530093966241996</v>
      </c>
      <c r="E1212">
        <f t="shared" si="92"/>
        <v>0.18387396301556103</v>
      </c>
      <c r="F1212">
        <f t="shared" si="93"/>
        <v>0.81612603698443897</v>
      </c>
      <c r="G1212">
        <f t="shared" si="94"/>
        <v>-0.20318647885652477</v>
      </c>
      <c r="M1212">
        <v>2</v>
      </c>
    </row>
    <row r="1213" spans="1:13" x14ac:dyDescent="0.2">
      <c r="A1213">
        <v>0</v>
      </c>
      <c r="B1213">
        <v>1</v>
      </c>
      <c r="C1213">
        <f t="shared" si="90"/>
        <v>-1.1703917300231612</v>
      </c>
      <c r="D1213">
        <f t="shared" si="91"/>
        <v>0.31024538502656318</v>
      </c>
      <c r="E1213">
        <f t="shared" si="92"/>
        <v>0.23678418452912425</v>
      </c>
      <c r="F1213">
        <f t="shared" si="93"/>
        <v>0.76321581547087569</v>
      </c>
      <c r="G1213">
        <f t="shared" si="94"/>
        <v>-0.27021443648562671</v>
      </c>
      <c r="M1213">
        <v>1</v>
      </c>
    </row>
    <row r="1214" spans="1:13" x14ac:dyDescent="0.2">
      <c r="A1214">
        <v>0</v>
      </c>
      <c r="B1214">
        <v>2</v>
      </c>
      <c r="C1214">
        <f t="shared" si="90"/>
        <v>-1.4903182608361689</v>
      </c>
      <c r="D1214">
        <f t="shared" si="91"/>
        <v>0.22530093966241996</v>
      </c>
      <c r="E1214">
        <f t="shared" si="92"/>
        <v>0.18387396301556103</v>
      </c>
      <c r="F1214">
        <f t="shared" si="93"/>
        <v>0.81612603698443897</v>
      </c>
      <c r="G1214">
        <f t="shared" si="94"/>
        <v>-0.20318647885652477</v>
      </c>
      <c r="M1214">
        <v>2</v>
      </c>
    </row>
    <row r="1215" spans="1:13" x14ac:dyDescent="0.2">
      <c r="A1215">
        <v>0</v>
      </c>
      <c r="B1215">
        <v>3</v>
      </c>
      <c r="C1215">
        <f t="shared" si="90"/>
        <v>-1.8102447916491764</v>
      </c>
      <c r="D1215">
        <f t="shared" si="91"/>
        <v>0.16361408053958096</v>
      </c>
      <c r="E1215">
        <f t="shared" si="92"/>
        <v>0.14060854305210133</v>
      </c>
      <c r="F1215">
        <f t="shared" si="93"/>
        <v>0.85939145694789865</v>
      </c>
      <c r="G1215">
        <f t="shared" si="94"/>
        <v>-0.15153074840754865</v>
      </c>
      <c r="M1215">
        <v>3</v>
      </c>
    </row>
    <row r="1216" spans="1:13" x14ac:dyDescent="0.2">
      <c r="A1216">
        <v>0</v>
      </c>
      <c r="B1216">
        <v>3</v>
      </c>
      <c r="C1216">
        <f t="shared" si="90"/>
        <v>-1.8102447916491764</v>
      </c>
      <c r="D1216">
        <f t="shared" si="91"/>
        <v>0.16361408053958096</v>
      </c>
      <c r="E1216">
        <f t="shared" si="92"/>
        <v>0.14060854305210133</v>
      </c>
      <c r="F1216">
        <f t="shared" si="93"/>
        <v>0.85939145694789865</v>
      </c>
      <c r="G1216">
        <f t="shared" si="94"/>
        <v>-0.15153074840754865</v>
      </c>
      <c r="M1216">
        <v>3</v>
      </c>
    </row>
    <row r="1217" spans="1:13" x14ac:dyDescent="0.2">
      <c r="A1217">
        <v>0</v>
      </c>
      <c r="B1217">
        <v>3</v>
      </c>
      <c r="C1217">
        <f t="shared" si="90"/>
        <v>-1.8102447916491764</v>
      </c>
      <c r="D1217">
        <f t="shared" si="91"/>
        <v>0.16361408053958096</v>
      </c>
      <c r="E1217">
        <f t="shared" si="92"/>
        <v>0.14060854305210133</v>
      </c>
      <c r="F1217">
        <f t="shared" si="93"/>
        <v>0.85939145694789865</v>
      </c>
      <c r="G1217">
        <f t="shared" si="94"/>
        <v>-0.15153074840754865</v>
      </c>
      <c r="M1217">
        <v>3</v>
      </c>
    </row>
    <row r="1218" spans="1:13" x14ac:dyDescent="0.2">
      <c r="A1218">
        <v>0</v>
      </c>
      <c r="B1218">
        <v>1</v>
      </c>
      <c r="C1218">
        <f t="shared" si="90"/>
        <v>-1.1703917300231612</v>
      </c>
      <c r="D1218">
        <f t="shared" si="91"/>
        <v>0.31024538502656318</v>
      </c>
      <c r="E1218">
        <f t="shared" si="92"/>
        <v>0.23678418452912425</v>
      </c>
      <c r="F1218">
        <f t="shared" si="93"/>
        <v>0.76321581547087569</v>
      </c>
      <c r="G1218">
        <f t="shared" si="94"/>
        <v>-0.27021443648562671</v>
      </c>
      <c r="M1218">
        <v>1</v>
      </c>
    </row>
    <row r="1219" spans="1:13" x14ac:dyDescent="0.2">
      <c r="A1219">
        <v>0</v>
      </c>
      <c r="B1219">
        <v>4</v>
      </c>
      <c r="C1219">
        <f t="shared" si="90"/>
        <v>-2.1301713224621839</v>
      </c>
      <c r="D1219">
        <f t="shared" si="91"/>
        <v>0.11881693609854763</v>
      </c>
      <c r="E1219">
        <f t="shared" si="92"/>
        <v>0.10619872855417876</v>
      </c>
      <c r="F1219">
        <f t="shared" si="93"/>
        <v>0.89380127144582122</v>
      </c>
      <c r="G1219">
        <f t="shared" si="94"/>
        <v>-0.11227181996665603</v>
      </c>
      <c r="M1219">
        <v>4</v>
      </c>
    </row>
    <row r="1220" spans="1:13" x14ac:dyDescent="0.2">
      <c r="A1220">
        <v>0</v>
      </c>
      <c r="B1220">
        <v>2</v>
      </c>
      <c r="C1220">
        <f t="shared" si="90"/>
        <v>-1.4903182608361689</v>
      </c>
      <c r="D1220">
        <f t="shared" si="91"/>
        <v>0.22530093966241996</v>
      </c>
      <c r="E1220">
        <f t="shared" si="92"/>
        <v>0.18387396301556103</v>
      </c>
      <c r="F1220">
        <f t="shared" si="93"/>
        <v>0.81612603698443897</v>
      </c>
      <c r="G1220">
        <f t="shared" si="94"/>
        <v>-0.20318647885652477</v>
      </c>
      <c r="M1220">
        <v>2</v>
      </c>
    </row>
    <row r="1221" spans="1:13" x14ac:dyDescent="0.2">
      <c r="A1221">
        <v>0</v>
      </c>
      <c r="B1221">
        <v>3</v>
      </c>
      <c r="C1221">
        <f t="shared" si="90"/>
        <v>-1.8102447916491764</v>
      </c>
      <c r="D1221">
        <f t="shared" si="91"/>
        <v>0.16361408053958096</v>
      </c>
      <c r="E1221">
        <f t="shared" si="92"/>
        <v>0.14060854305210133</v>
      </c>
      <c r="F1221">
        <f t="shared" si="93"/>
        <v>0.85939145694789865</v>
      </c>
      <c r="G1221">
        <f t="shared" si="94"/>
        <v>-0.15153074840754865</v>
      </c>
      <c r="M1221">
        <v>3</v>
      </c>
    </row>
    <row r="1222" spans="1:13" x14ac:dyDescent="0.2">
      <c r="A1222">
        <v>0</v>
      </c>
      <c r="B1222">
        <v>1</v>
      </c>
      <c r="C1222">
        <f t="shared" si="90"/>
        <v>-1.1703917300231612</v>
      </c>
      <c r="D1222">
        <f t="shared" si="91"/>
        <v>0.31024538502656318</v>
      </c>
      <c r="E1222">
        <f t="shared" si="92"/>
        <v>0.23678418452912425</v>
      </c>
      <c r="F1222">
        <f t="shared" si="93"/>
        <v>0.76321581547087569</v>
      </c>
      <c r="G1222">
        <f t="shared" si="94"/>
        <v>-0.27021443648562671</v>
      </c>
      <c r="M1222">
        <v>1</v>
      </c>
    </row>
    <row r="1223" spans="1:13" x14ac:dyDescent="0.2">
      <c r="A1223">
        <v>0</v>
      </c>
      <c r="B1223">
        <v>1</v>
      </c>
      <c r="C1223">
        <f t="shared" ref="C1223:C1286" si="95">$A$3+$B$3*B1223</f>
        <v>-1.1703917300231612</v>
      </c>
      <c r="D1223">
        <f t="shared" ref="D1223:D1286" si="96">EXP(C1223)</f>
        <v>0.31024538502656318</v>
      </c>
      <c r="E1223">
        <f t="shared" ref="E1223:E1286" si="97">D1223/(1+D1223)</f>
        <v>0.23678418452912425</v>
      </c>
      <c r="F1223">
        <f t="shared" ref="F1223:F1286" si="98">IF(A1223=1,E1223,1-E1223)</f>
        <v>0.76321581547087569</v>
      </c>
      <c r="G1223">
        <f t="shared" ref="G1223:G1286" si="99">LN(F1223)</f>
        <v>-0.27021443648562671</v>
      </c>
      <c r="M1223">
        <v>1</v>
      </c>
    </row>
    <row r="1224" spans="1:13" x14ac:dyDescent="0.2">
      <c r="A1224">
        <v>0</v>
      </c>
      <c r="B1224">
        <v>2</v>
      </c>
      <c r="C1224">
        <f t="shared" si="95"/>
        <v>-1.4903182608361689</v>
      </c>
      <c r="D1224">
        <f t="shared" si="96"/>
        <v>0.22530093966241996</v>
      </c>
      <c r="E1224">
        <f t="shared" si="97"/>
        <v>0.18387396301556103</v>
      </c>
      <c r="F1224">
        <f t="shared" si="98"/>
        <v>0.81612603698443897</v>
      </c>
      <c r="G1224">
        <f t="shared" si="99"/>
        <v>-0.20318647885652477</v>
      </c>
      <c r="M1224">
        <v>2</v>
      </c>
    </row>
    <row r="1225" spans="1:13" x14ac:dyDescent="0.2">
      <c r="A1225">
        <v>0</v>
      </c>
      <c r="B1225">
        <v>1</v>
      </c>
      <c r="C1225">
        <f t="shared" si="95"/>
        <v>-1.1703917300231612</v>
      </c>
      <c r="D1225">
        <f t="shared" si="96"/>
        <v>0.31024538502656318</v>
      </c>
      <c r="E1225">
        <f t="shared" si="97"/>
        <v>0.23678418452912425</v>
      </c>
      <c r="F1225">
        <f t="shared" si="98"/>
        <v>0.76321581547087569</v>
      </c>
      <c r="G1225">
        <f t="shared" si="99"/>
        <v>-0.27021443648562671</v>
      </c>
      <c r="M1225">
        <v>1</v>
      </c>
    </row>
    <row r="1226" spans="1:13" x14ac:dyDescent="0.2">
      <c r="A1226">
        <v>0</v>
      </c>
      <c r="B1226">
        <v>2</v>
      </c>
      <c r="C1226">
        <f t="shared" si="95"/>
        <v>-1.4903182608361689</v>
      </c>
      <c r="D1226">
        <f t="shared" si="96"/>
        <v>0.22530093966241996</v>
      </c>
      <c r="E1226">
        <f t="shared" si="97"/>
        <v>0.18387396301556103</v>
      </c>
      <c r="F1226">
        <f t="shared" si="98"/>
        <v>0.81612603698443897</v>
      </c>
      <c r="G1226">
        <f t="shared" si="99"/>
        <v>-0.20318647885652477</v>
      </c>
      <c r="M1226">
        <v>2</v>
      </c>
    </row>
    <row r="1227" spans="1:13" x14ac:dyDescent="0.2">
      <c r="A1227">
        <v>0</v>
      </c>
      <c r="B1227">
        <v>4</v>
      </c>
      <c r="C1227">
        <f t="shared" si="95"/>
        <v>-2.1301713224621839</v>
      </c>
      <c r="D1227">
        <f t="shared" si="96"/>
        <v>0.11881693609854763</v>
      </c>
      <c r="E1227">
        <f t="shared" si="97"/>
        <v>0.10619872855417876</v>
      </c>
      <c r="F1227">
        <f t="shared" si="98"/>
        <v>0.89380127144582122</v>
      </c>
      <c r="G1227">
        <f t="shared" si="99"/>
        <v>-0.11227181996665603</v>
      </c>
      <c r="M1227">
        <v>4</v>
      </c>
    </row>
    <row r="1228" spans="1:13" x14ac:dyDescent="0.2">
      <c r="A1228">
        <v>0</v>
      </c>
      <c r="B1228">
        <v>2</v>
      </c>
      <c r="C1228">
        <f t="shared" si="95"/>
        <v>-1.4903182608361689</v>
      </c>
      <c r="D1228">
        <f t="shared" si="96"/>
        <v>0.22530093966241996</v>
      </c>
      <c r="E1228">
        <f t="shared" si="97"/>
        <v>0.18387396301556103</v>
      </c>
      <c r="F1228">
        <f t="shared" si="98"/>
        <v>0.81612603698443897</v>
      </c>
      <c r="G1228">
        <f t="shared" si="99"/>
        <v>-0.20318647885652477</v>
      </c>
      <c r="M1228">
        <v>2</v>
      </c>
    </row>
    <row r="1229" spans="1:13" x14ac:dyDescent="0.2">
      <c r="A1229">
        <v>1</v>
      </c>
      <c r="B1229">
        <v>3</v>
      </c>
      <c r="C1229">
        <f t="shared" si="95"/>
        <v>-1.8102447916491764</v>
      </c>
      <c r="D1229">
        <f t="shared" si="96"/>
        <v>0.16361408053958096</v>
      </c>
      <c r="E1229">
        <f t="shared" si="97"/>
        <v>0.14060854305210133</v>
      </c>
      <c r="F1229">
        <f t="shared" si="98"/>
        <v>0.14060854305210133</v>
      </c>
      <c r="G1229">
        <f t="shared" si="99"/>
        <v>-1.9617755400567249</v>
      </c>
      <c r="M1229">
        <v>3</v>
      </c>
    </row>
    <row r="1230" spans="1:13" x14ac:dyDescent="0.2">
      <c r="A1230">
        <v>0</v>
      </c>
      <c r="B1230">
        <v>2</v>
      </c>
      <c r="C1230">
        <f t="shared" si="95"/>
        <v>-1.4903182608361689</v>
      </c>
      <c r="D1230">
        <f t="shared" si="96"/>
        <v>0.22530093966241996</v>
      </c>
      <c r="E1230">
        <f t="shared" si="97"/>
        <v>0.18387396301556103</v>
      </c>
      <c r="F1230">
        <f t="shared" si="98"/>
        <v>0.81612603698443897</v>
      </c>
      <c r="G1230">
        <f t="shared" si="99"/>
        <v>-0.20318647885652477</v>
      </c>
      <c r="M1230">
        <v>2</v>
      </c>
    </row>
    <row r="1231" spans="1:13" x14ac:dyDescent="0.2">
      <c r="A1231">
        <v>0</v>
      </c>
      <c r="B1231">
        <v>3</v>
      </c>
      <c r="C1231">
        <f t="shared" si="95"/>
        <v>-1.8102447916491764</v>
      </c>
      <c r="D1231">
        <f t="shared" si="96"/>
        <v>0.16361408053958096</v>
      </c>
      <c r="E1231">
        <f t="shared" si="97"/>
        <v>0.14060854305210133</v>
      </c>
      <c r="F1231">
        <f t="shared" si="98"/>
        <v>0.85939145694789865</v>
      </c>
      <c r="G1231">
        <f t="shared" si="99"/>
        <v>-0.15153074840754865</v>
      </c>
      <c r="M1231">
        <v>3</v>
      </c>
    </row>
    <row r="1232" spans="1:13" x14ac:dyDescent="0.2">
      <c r="A1232">
        <v>0</v>
      </c>
      <c r="B1232">
        <v>3</v>
      </c>
      <c r="C1232">
        <f t="shared" si="95"/>
        <v>-1.8102447916491764</v>
      </c>
      <c r="D1232">
        <f t="shared" si="96"/>
        <v>0.16361408053958096</v>
      </c>
      <c r="E1232">
        <f t="shared" si="97"/>
        <v>0.14060854305210133</v>
      </c>
      <c r="F1232">
        <f t="shared" si="98"/>
        <v>0.85939145694789865</v>
      </c>
      <c r="G1232">
        <f t="shared" si="99"/>
        <v>-0.15153074840754865</v>
      </c>
      <c r="M1232">
        <v>3</v>
      </c>
    </row>
    <row r="1233" spans="1:13" x14ac:dyDescent="0.2">
      <c r="A1233">
        <v>0</v>
      </c>
      <c r="B1233">
        <v>3</v>
      </c>
      <c r="C1233">
        <f t="shared" si="95"/>
        <v>-1.8102447916491764</v>
      </c>
      <c r="D1233">
        <f t="shared" si="96"/>
        <v>0.16361408053958096</v>
      </c>
      <c r="E1233">
        <f t="shared" si="97"/>
        <v>0.14060854305210133</v>
      </c>
      <c r="F1233">
        <f t="shared" si="98"/>
        <v>0.85939145694789865</v>
      </c>
      <c r="G1233">
        <f t="shared" si="99"/>
        <v>-0.15153074840754865</v>
      </c>
      <c r="M1233">
        <v>3</v>
      </c>
    </row>
    <row r="1234" spans="1:13" x14ac:dyDescent="0.2">
      <c r="A1234">
        <v>1</v>
      </c>
      <c r="B1234">
        <v>2</v>
      </c>
      <c r="C1234">
        <f t="shared" si="95"/>
        <v>-1.4903182608361689</v>
      </c>
      <c r="D1234">
        <f t="shared" si="96"/>
        <v>0.22530093966241996</v>
      </c>
      <c r="E1234">
        <f t="shared" si="97"/>
        <v>0.18387396301556103</v>
      </c>
      <c r="F1234">
        <f t="shared" si="98"/>
        <v>0.18387396301556103</v>
      </c>
      <c r="G1234">
        <f t="shared" si="99"/>
        <v>-1.6935047396926937</v>
      </c>
      <c r="M1234">
        <v>2</v>
      </c>
    </row>
    <row r="1235" spans="1:13" x14ac:dyDescent="0.2">
      <c r="A1235">
        <v>0</v>
      </c>
      <c r="B1235">
        <v>2</v>
      </c>
      <c r="C1235">
        <f t="shared" si="95"/>
        <v>-1.4903182608361689</v>
      </c>
      <c r="D1235">
        <f t="shared" si="96"/>
        <v>0.22530093966241996</v>
      </c>
      <c r="E1235">
        <f t="shared" si="97"/>
        <v>0.18387396301556103</v>
      </c>
      <c r="F1235">
        <f t="shared" si="98"/>
        <v>0.81612603698443897</v>
      </c>
      <c r="G1235">
        <f t="shared" si="99"/>
        <v>-0.20318647885652477</v>
      </c>
      <c r="M1235">
        <v>2</v>
      </c>
    </row>
    <row r="1236" spans="1:13" x14ac:dyDescent="0.2">
      <c r="A1236">
        <v>0</v>
      </c>
      <c r="B1236">
        <v>2</v>
      </c>
      <c r="C1236">
        <f t="shared" si="95"/>
        <v>-1.4903182608361689</v>
      </c>
      <c r="D1236">
        <f t="shared" si="96"/>
        <v>0.22530093966241996</v>
      </c>
      <c r="E1236">
        <f t="shared" si="97"/>
        <v>0.18387396301556103</v>
      </c>
      <c r="F1236">
        <f t="shared" si="98"/>
        <v>0.81612603698443897</v>
      </c>
      <c r="G1236">
        <f t="shared" si="99"/>
        <v>-0.20318647885652477</v>
      </c>
      <c r="M1236">
        <v>2</v>
      </c>
    </row>
    <row r="1237" spans="1:13" x14ac:dyDescent="0.2">
      <c r="A1237">
        <v>1</v>
      </c>
      <c r="B1237">
        <v>2</v>
      </c>
      <c r="C1237">
        <f t="shared" si="95"/>
        <v>-1.4903182608361689</v>
      </c>
      <c r="D1237">
        <f t="shared" si="96"/>
        <v>0.22530093966241996</v>
      </c>
      <c r="E1237">
        <f t="shared" si="97"/>
        <v>0.18387396301556103</v>
      </c>
      <c r="F1237">
        <f t="shared" si="98"/>
        <v>0.18387396301556103</v>
      </c>
      <c r="G1237">
        <f t="shared" si="99"/>
        <v>-1.6935047396926937</v>
      </c>
      <c r="M1237">
        <v>2</v>
      </c>
    </row>
    <row r="1238" spans="1:13" x14ac:dyDescent="0.2">
      <c r="A1238">
        <v>1</v>
      </c>
      <c r="B1238">
        <v>2</v>
      </c>
      <c r="C1238">
        <f t="shared" si="95"/>
        <v>-1.4903182608361689</v>
      </c>
      <c r="D1238">
        <f t="shared" si="96"/>
        <v>0.22530093966241996</v>
      </c>
      <c r="E1238">
        <f t="shared" si="97"/>
        <v>0.18387396301556103</v>
      </c>
      <c r="F1238">
        <f t="shared" si="98"/>
        <v>0.18387396301556103</v>
      </c>
      <c r="G1238">
        <f t="shared" si="99"/>
        <v>-1.6935047396926937</v>
      </c>
      <c r="M1238">
        <v>2</v>
      </c>
    </row>
    <row r="1239" spans="1:13" x14ac:dyDescent="0.2">
      <c r="A1239">
        <v>0</v>
      </c>
      <c r="B1239">
        <v>2</v>
      </c>
      <c r="C1239">
        <f t="shared" si="95"/>
        <v>-1.4903182608361689</v>
      </c>
      <c r="D1239">
        <f t="shared" si="96"/>
        <v>0.22530093966241996</v>
      </c>
      <c r="E1239">
        <f t="shared" si="97"/>
        <v>0.18387396301556103</v>
      </c>
      <c r="F1239">
        <f t="shared" si="98"/>
        <v>0.81612603698443897</v>
      </c>
      <c r="G1239">
        <f t="shared" si="99"/>
        <v>-0.20318647885652477</v>
      </c>
      <c r="M1239">
        <v>2</v>
      </c>
    </row>
    <row r="1240" spans="1:13" x14ac:dyDescent="0.2">
      <c r="A1240">
        <v>0</v>
      </c>
      <c r="B1240">
        <v>3</v>
      </c>
      <c r="C1240">
        <f t="shared" si="95"/>
        <v>-1.8102447916491764</v>
      </c>
      <c r="D1240">
        <f t="shared" si="96"/>
        <v>0.16361408053958096</v>
      </c>
      <c r="E1240">
        <f t="shared" si="97"/>
        <v>0.14060854305210133</v>
      </c>
      <c r="F1240">
        <f t="shared" si="98"/>
        <v>0.85939145694789865</v>
      </c>
      <c r="G1240">
        <f t="shared" si="99"/>
        <v>-0.15153074840754865</v>
      </c>
      <c r="M1240">
        <v>3</v>
      </c>
    </row>
    <row r="1241" spans="1:13" x14ac:dyDescent="0.2">
      <c r="A1241">
        <v>1</v>
      </c>
      <c r="B1241">
        <v>3</v>
      </c>
      <c r="C1241">
        <f t="shared" si="95"/>
        <v>-1.8102447916491764</v>
      </c>
      <c r="D1241">
        <f t="shared" si="96"/>
        <v>0.16361408053958096</v>
      </c>
      <c r="E1241">
        <f t="shared" si="97"/>
        <v>0.14060854305210133</v>
      </c>
      <c r="F1241">
        <f t="shared" si="98"/>
        <v>0.14060854305210133</v>
      </c>
      <c r="G1241">
        <f t="shared" si="99"/>
        <v>-1.9617755400567249</v>
      </c>
      <c r="M1241">
        <v>3</v>
      </c>
    </row>
    <row r="1242" spans="1:13" x14ac:dyDescent="0.2">
      <c r="A1242">
        <v>0</v>
      </c>
      <c r="B1242">
        <v>2</v>
      </c>
      <c r="C1242">
        <f t="shared" si="95"/>
        <v>-1.4903182608361689</v>
      </c>
      <c r="D1242">
        <f t="shared" si="96"/>
        <v>0.22530093966241996</v>
      </c>
      <c r="E1242">
        <f t="shared" si="97"/>
        <v>0.18387396301556103</v>
      </c>
      <c r="F1242">
        <f t="shared" si="98"/>
        <v>0.81612603698443897</v>
      </c>
      <c r="G1242">
        <f t="shared" si="99"/>
        <v>-0.20318647885652477</v>
      </c>
      <c r="M1242">
        <v>2</v>
      </c>
    </row>
    <row r="1243" spans="1:13" x14ac:dyDescent="0.2">
      <c r="A1243">
        <v>0</v>
      </c>
      <c r="B1243">
        <v>2</v>
      </c>
      <c r="C1243">
        <f t="shared" si="95"/>
        <v>-1.4903182608361689</v>
      </c>
      <c r="D1243">
        <f t="shared" si="96"/>
        <v>0.22530093966241996</v>
      </c>
      <c r="E1243">
        <f t="shared" si="97"/>
        <v>0.18387396301556103</v>
      </c>
      <c r="F1243">
        <f t="shared" si="98"/>
        <v>0.81612603698443897</v>
      </c>
      <c r="G1243">
        <f t="shared" si="99"/>
        <v>-0.20318647885652477</v>
      </c>
      <c r="M1243">
        <v>2</v>
      </c>
    </row>
    <row r="1244" spans="1:13" x14ac:dyDescent="0.2">
      <c r="A1244">
        <v>0</v>
      </c>
      <c r="B1244">
        <v>2</v>
      </c>
      <c r="C1244">
        <f t="shared" si="95"/>
        <v>-1.4903182608361689</v>
      </c>
      <c r="D1244">
        <f t="shared" si="96"/>
        <v>0.22530093966241996</v>
      </c>
      <c r="E1244">
        <f t="shared" si="97"/>
        <v>0.18387396301556103</v>
      </c>
      <c r="F1244">
        <f t="shared" si="98"/>
        <v>0.81612603698443897</v>
      </c>
      <c r="G1244">
        <f t="shared" si="99"/>
        <v>-0.20318647885652477</v>
      </c>
      <c r="M1244">
        <v>2</v>
      </c>
    </row>
    <row r="1245" spans="1:13" x14ac:dyDescent="0.2">
      <c r="A1245">
        <v>1</v>
      </c>
      <c r="B1245">
        <v>3</v>
      </c>
      <c r="C1245">
        <f t="shared" si="95"/>
        <v>-1.8102447916491764</v>
      </c>
      <c r="D1245">
        <f t="shared" si="96"/>
        <v>0.16361408053958096</v>
      </c>
      <c r="E1245">
        <f t="shared" si="97"/>
        <v>0.14060854305210133</v>
      </c>
      <c r="F1245">
        <f t="shared" si="98"/>
        <v>0.14060854305210133</v>
      </c>
      <c r="G1245">
        <f t="shared" si="99"/>
        <v>-1.9617755400567249</v>
      </c>
      <c r="M1245">
        <v>3</v>
      </c>
    </row>
    <row r="1246" spans="1:13" x14ac:dyDescent="0.2">
      <c r="A1246">
        <v>0</v>
      </c>
      <c r="B1246">
        <v>4</v>
      </c>
      <c r="C1246">
        <f t="shared" si="95"/>
        <v>-2.1301713224621839</v>
      </c>
      <c r="D1246">
        <f t="shared" si="96"/>
        <v>0.11881693609854763</v>
      </c>
      <c r="E1246">
        <f t="shared" si="97"/>
        <v>0.10619872855417876</v>
      </c>
      <c r="F1246">
        <f t="shared" si="98"/>
        <v>0.89380127144582122</v>
      </c>
      <c r="G1246">
        <f t="shared" si="99"/>
        <v>-0.11227181996665603</v>
      </c>
      <c r="M1246">
        <v>4</v>
      </c>
    </row>
    <row r="1247" spans="1:13" x14ac:dyDescent="0.2">
      <c r="A1247">
        <v>0</v>
      </c>
      <c r="B1247">
        <v>4</v>
      </c>
      <c r="C1247">
        <f t="shared" si="95"/>
        <v>-2.1301713224621839</v>
      </c>
      <c r="D1247">
        <f t="shared" si="96"/>
        <v>0.11881693609854763</v>
      </c>
      <c r="E1247">
        <f t="shared" si="97"/>
        <v>0.10619872855417876</v>
      </c>
      <c r="F1247">
        <f t="shared" si="98"/>
        <v>0.89380127144582122</v>
      </c>
      <c r="G1247">
        <f t="shared" si="99"/>
        <v>-0.11227181996665603</v>
      </c>
      <c r="M1247">
        <v>4</v>
      </c>
    </row>
    <row r="1248" spans="1:13" x14ac:dyDescent="0.2">
      <c r="A1248">
        <v>0</v>
      </c>
      <c r="B1248">
        <v>2</v>
      </c>
      <c r="C1248">
        <f t="shared" si="95"/>
        <v>-1.4903182608361689</v>
      </c>
      <c r="D1248">
        <f t="shared" si="96"/>
        <v>0.22530093966241996</v>
      </c>
      <c r="E1248">
        <f t="shared" si="97"/>
        <v>0.18387396301556103</v>
      </c>
      <c r="F1248">
        <f t="shared" si="98"/>
        <v>0.81612603698443897</v>
      </c>
      <c r="G1248">
        <f t="shared" si="99"/>
        <v>-0.20318647885652477</v>
      </c>
      <c r="M1248">
        <v>2</v>
      </c>
    </row>
    <row r="1249" spans="1:13" x14ac:dyDescent="0.2">
      <c r="A1249">
        <v>0</v>
      </c>
      <c r="B1249">
        <v>3</v>
      </c>
      <c r="C1249">
        <f t="shared" si="95"/>
        <v>-1.8102447916491764</v>
      </c>
      <c r="D1249">
        <f t="shared" si="96"/>
        <v>0.16361408053958096</v>
      </c>
      <c r="E1249">
        <f t="shared" si="97"/>
        <v>0.14060854305210133</v>
      </c>
      <c r="F1249">
        <f t="shared" si="98"/>
        <v>0.85939145694789865</v>
      </c>
      <c r="G1249">
        <f t="shared" si="99"/>
        <v>-0.15153074840754865</v>
      </c>
      <c r="M1249">
        <v>3</v>
      </c>
    </row>
    <row r="1250" spans="1:13" x14ac:dyDescent="0.2">
      <c r="A1250">
        <v>0</v>
      </c>
      <c r="B1250">
        <v>4</v>
      </c>
      <c r="C1250">
        <f t="shared" si="95"/>
        <v>-2.1301713224621839</v>
      </c>
      <c r="D1250">
        <f t="shared" si="96"/>
        <v>0.11881693609854763</v>
      </c>
      <c r="E1250">
        <f t="shared" si="97"/>
        <v>0.10619872855417876</v>
      </c>
      <c r="F1250">
        <f t="shared" si="98"/>
        <v>0.89380127144582122</v>
      </c>
      <c r="G1250">
        <f t="shared" si="99"/>
        <v>-0.11227181996665603</v>
      </c>
      <c r="M1250">
        <v>4</v>
      </c>
    </row>
    <row r="1251" spans="1:13" x14ac:dyDescent="0.2">
      <c r="A1251">
        <v>0</v>
      </c>
      <c r="B1251">
        <v>3</v>
      </c>
      <c r="C1251">
        <f t="shared" si="95"/>
        <v>-1.8102447916491764</v>
      </c>
      <c r="D1251">
        <f t="shared" si="96"/>
        <v>0.16361408053958096</v>
      </c>
      <c r="E1251">
        <f t="shared" si="97"/>
        <v>0.14060854305210133</v>
      </c>
      <c r="F1251">
        <f t="shared" si="98"/>
        <v>0.85939145694789865</v>
      </c>
      <c r="G1251">
        <f t="shared" si="99"/>
        <v>-0.15153074840754865</v>
      </c>
      <c r="M1251">
        <v>3</v>
      </c>
    </row>
    <row r="1252" spans="1:13" x14ac:dyDescent="0.2">
      <c r="A1252">
        <v>0</v>
      </c>
      <c r="B1252">
        <v>2</v>
      </c>
      <c r="C1252">
        <f t="shared" si="95"/>
        <v>-1.4903182608361689</v>
      </c>
      <c r="D1252">
        <f t="shared" si="96"/>
        <v>0.22530093966241996</v>
      </c>
      <c r="E1252">
        <f t="shared" si="97"/>
        <v>0.18387396301556103</v>
      </c>
      <c r="F1252">
        <f t="shared" si="98"/>
        <v>0.81612603698443897</v>
      </c>
      <c r="G1252">
        <f t="shared" si="99"/>
        <v>-0.20318647885652477</v>
      </c>
      <c r="M1252">
        <v>2</v>
      </c>
    </row>
    <row r="1253" spans="1:13" x14ac:dyDescent="0.2">
      <c r="A1253">
        <v>0</v>
      </c>
      <c r="B1253">
        <v>2</v>
      </c>
      <c r="C1253">
        <f t="shared" si="95"/>
        <v>-1.4903182608361689</v>
      </c>
      <c r="D1253">
        <f t="shared" si="96"/>
        <v>0.22530093966241996</v>
      </c>
      <c r="E1253">
        <f t="shared" si="97"/>
        <v>0.18387396301556103</v>
      </c>
      <c r="F1253">
        <f t="shared" si="98"/>
        <v>0.81612603698443897</v>
      </c>
      <c r="G1253">
        <f t="shared" si="99"/>
        <v>-0.20318647885652477</v>
      </c>
      <c r="M1253">
        <v>2</v>
      </c>
    </row>
    <row r="1254" spans="1:13" x14ac:dyDescent="0.2">
      <c r="A1254">
        <v>0</v>
      </c>
      <c r="B1254">
        <v>4</v>
      </c>
      <c r="C1254">
        <f t="shared" si="95"/>
        <v>-2.1301713224621839</v>
      </c>
      <c r="D1254">
        <f t="shared" si="96"/>
        <v>0.11881693609854763</v>
      </c>
      <c r="E1254">
        <f t="shared" si="97"/>
        <v>0.10619872855417876</v>
      </c>
      <c r="F1254">
        <f t="shared" si="98"/>
        <v>0.89380127144582122</v>
      </c>
      <c r="G1254">
        <f t="shared" si="99"/>
        <v>-0.11227181996665603</v>
      </c>
      <c r="M1254">
        <v>4</v>
      </c>
    </row>
    <row r="1255" spans="1:13" x14ac:dyDescent="0.2">
      <c r="A1255">
        <v>0</v>
      </c>
      <c r="B1255">
        <v>1</v>
      </c>
      <c r="C1255">
        <f t="shared" si="95"/>
        <v>-1.1703917300231612</v>
      </c>
      <c r="D1255">
        <f t="shared" si="96"/>
        <v>0.31024538502656318</v>
      </c>
      <c r="E1255">
        <f t="shared" si="97"/>
        <v>0.23678418452912425</v>
      </c>
      <c r="F1255">
        <f t="shared" si="98"/>
        <v>0.76321581547087569</v>
      </c>
      <c r="G1255">
        <f t="shared" si="99"/>
        <v>-0.27021443648562671</v>
      </c>
      <c r="M1255">
        <v>1</v>
      </c>
    </row>
    <row r="1256" spans="1:13" x14ac:dyDescent="0.2">
      <c r="A1256">
        <v>0</v>
      </c>
      <c r="B1256">
        <v>3</v>
      </c>
      <c r="C1256">
        <f t="shared" si="95"/>
        <v>-1.8102447916491764</v>
      </c>
      <c r="D1256">
        <f t="shared" si="96"/>
        <v>0.16361408053958096</v>
      </c>
      <c r="E1256">
        <f t="shared" si="97"/>
        <v>0.14060854305210133</v>
      </c>
      <c r="F1256">
        <f t="shared" si="98"/>
        <v>0.85939145694789865</v>
      </c>
      <c r="G1256">
        <f t="shared" si="99"/>
        <v>-0.15153074840754865</v>
      </c>
      <c r="M1256">
        <v>3</v>
      </c>
    </row>
    <row r="1257" spans="1:13" x14ac:dyDescent="0.2">
      <c r="A1257">
        <v>0</v>
      </c>
      <c r="B1257">
        <v>3</v>
      </c>
      <c r="C1257">
        <f t="shared" si="95"/>
        <v>-1.8102447916491764</v>
      </c>
      <c r="D1257">
        <f t="shared" si="96"/>
        <v>0.16361408053958096</v>
      </c>
      <c r="E1257">
        <f t="shared" si="97"/>
        <v>0.14060854305210133</v>
      </c>
      <c r="F1257">
        <f t="shared" si="98"/>
        <v>0.85939145694789865</v>
      </c>
      <c r="G1257">
        <f t="shared" si="99"/>
        <v>-0.15153074840754865</v>
      </c>
      <c r="M1257">
        <v>3</v>
      </c>
    </row>
    <row r="1258" spans="1:13" x14ac:dyDescent="0.2">
      <c r="A1258">
        <v>0</v>
      </c>
      <c r="B1258">
        <v>2</v>
      </c>
      <c r="C1258">
        <f t="shared" si="95"/>
        <v>-1.4903182608361689</v>
      </c>
      <c r="D1258">
        <f t="shared" si="96"/>
        <v>0.22530093966241996</v>
      </c>
      <c r="E1258">
        <f t="shared" si="97"/>
        <v>0.18387396301556103</v>
      </c>
      <c r="F1258">
        <f t="shared" si="98"/>
        <v>0.81612603698443897</v>
      </c>
      <c r="G1258">
        <f t="shared" si="99"/>
        <v>-0.20318647885652477</v>
      </c>
      <c r="M1258">
        <v>2</v>
      </c>
    </row>
    <row r="1259" spans="1:13" x14ac:dyDescent="0.2">
      <c r="A1259">
        <v>0</v>
      </c>
      <c r="B1259">
        <v>2</v>
      </c>
      <c r="C1259">
        <f t="shared" si="95"/>
        <v>-1.4903182608361689</v>
      </c>
      <c r="D1259">
        <f t="shared" si="96"/>
        <v>0.22530093966241996</v>
      </c>
      <c r="E1259">
        <f t="shared" si="97"/>
        <v>0.18387396301556103</v>
      </c>
      <c r="F1259">
        <f t="shared" si="98"/>
        <v>0.81612603698443897</v>
      </c>
      <c r="G1259">
        <f t="shared" si="99"/>
        <v>-0.20318647885652477</v>
      </c>
      <c r="M1259">
        <v>2</v>
      </c>
    </row>
    <row r="1260" spans="1:13" x14ac:dyDescent="0.2">
      <c r="A1260">
        <v>0</v>
      </c>
      <c r="B1260">
        <v>3</v>
      </c>
      <c r="C1260">
        <f t="shared" si="95"/>
        <v>-1.8102447916491764</v>
      </c>
      <c r="D1260">
        <f t="shared" si="96"/>
        <v>0.16361408053958096</v>
      </c>
      <c r="E1260">
        <f t="shared" si="97"/>
        <v>0.14060854305210133</v>
      </c>
      <c r="F1260">
        <f t="shared" si="98"/>
        <v>0.85939145694789865</v>
      </c>
      <c r="G1260">
        <f t="shared" si="99"/>
        <v>-0.15153074840754865</v>
      </c>
      <c r="M1260">
        <v>3</v>
      </c>
    </row>
    <row r="1261" spans="1:13" x14ac:dyDescent="0.2">
      <c r="A1261">
        <v>0</v>
      </c>
      <c r="B1261">
        <v>3</v>
      </c>
      <c r="C1261">
        <f t="shared" si="95"/>
        <v>-1.8102447916491764</v>
      </c>
      <c r="D1261">
        <f t="shared" si="96"/>
        <v>0.16361408053958096</v>
      </c>
      <c r="E1261">
        <f t="shared" si="97"/>
        <v>0.14060854305210133</v>
      </c>
      <c r="F1261">
        <f t="shared" si="98"/>
        <v>0.85939145694789865</v>
      </c>
      <c r="G1261">
        <f t="shared" si="99"/>
        <v>-0.15153074840754865</v>
      </c>
      <c r="M1261">
        <v>3</v>
      </c>
    </row>
    <row r="1262" spans="1:13" x14ac:dyDescent="0.2">
      <c r="A1262">
        <v>0</v>
      </c>
      <c r="B1262">
        <v>2</v>
      </c>
      <c r="C1262">
        <f t="shared" si="95"/>
        <v>-1.4903182608361689</v>
      </c>
      <c r="D1262">
        <f t="shared" si="96"/>
        <v>0.22530093966241996</v>
      </c>
      <c r="E1262">
        <f t="shared" si="97"/>
        <v>0.18387396301556103</v>
      </c>
      <c r="F1262">
        <f t="shared" si="98"/>
        <v>0.81612603698443897</v>
      </c>
      <c r="G1262">
        <f t="shared" si="99"/>
        <v>-0.20318647885652477</v>
      </c>
      <c r="M1262">
        <v>2</v>
      </c>
    </row>
    <row r="1263" spans="1:13" x14ac:dyDescent="0.2">
      <c r="A1263">
        <v>0</v>
      </c>
      <c r="B1263">
        <v>3</v>
      </c>
      <c r="C1263">
        <f t="shared" si="95"/>
        <v>-1.8102447916491764</v>
      </c>
      <c r="D1263">
        <f t="shared" si="96"/>
        <v>0.16361408053958096</v>
      </c>
      <c r="E1263">
        <f t="shared" si="97"/>
        <v>0.14060854305210133</v>
      </c>
      <c r="F1263">
        <f t="shared" si="98"/>
        <v>0.85939145694789865</v>
      </c>
      <c r="G1263">
        <f t="shared" si="99"/>
        <v>-0.15153074840754865</v>
      </c>
      <c r="M1263">
        <v>3</v>
      </c>
    </row>
    <row r="1264" spans="1:13" x14ac:dyDescent="0.2">
      <c r="A1264">
        <v>0</v>
      </c>
      <c r="B1264">
        <v>2</v>
      </c>
      <c r="C1264">
        <f t="shared" si="95"/>
        <v>-1.4903182608361689</v>
      </c>
      <c r="D1264">
        <f t="shared" si="96"/>
        <v>0.22530093966241996</v>
      </c>
      <c r="E1264">
        <f t="shared" si="97"/>
        <v>0.18387396301556103</v>
      </c>
      <c r="F1264">
        <f t="shared" si="98"/>
        <v>0.81612603698443897</v>
      </c>
      <c r="G1264">
        <f t="shared" si="99"/>
        <v>-0.20318647885652477</v>
      </c>
      <c r="M1264">
        <v>2</v>
      </c>
    </row>
    <row r="1265" spans="1:13" x14ac:dyDescent="0.2">
      <c r="A1265">
        <v>0</v>
      </c>
      <c r="B1265">
        <v>2</v>
      </c>
      <c r="C1265">
        <f t="shared" si="95"/>
        <v>-1.4903182608361689</v>
      </c>
      <c r="D1265">
        <f t="shared" si="96"/>
        <v>0.22530093966241996</v>
      </c>
      <c r="E1265">
        <f t="shared" si="97"/>
        <v>0.18387396301556103</v>
      </c>
      <c r="F1265">
        <f t="shared" si="98"/>
        <v>0.81612603698443897</v>
      </c>
      <c r="G1265">
        <f t="shared" si="99"/>
        <v>-0.20318647885652477</v>
      </c>
      <c r="M1265">
        <v>2</v>
      </c>
    </row>
    <row r="1266" spans="1:13" x14ac:dyDescent="0.2">
      <c r="A1266">
        <v>0</v>
      </c>
      <c r="B1266">
        <v>2</v>
      </c>
      <c r="C1266">
        <f t="shared" si="95"/>
        <v>-1.4903182608361689</v>
      </c>
      <c r="D1266">
        <f t="shared" si="96"/>
        <v>0.22530093966241996</v>
      </c>
      <c r="E1266">
        <f t="shared" si="97"/>
        <v>0.18387396301556103</v>
      </c>
      <c r="F1266">
        <f t="shared" si="98"/>
        <v>0.81612603698443897</v>
      </c>
      <c r="G1266">
        <f t="shared" si="99"/>
        <v>-0.20318647885652477</v>
      </c>
      <c r="M1266">
        <v>2</v>
      </c>
    </row>
    <row r="1267" spans="1:13" x14ac:dyDescent="0.2">
      <c r="A1267">
        <v>1</v>
      </c>
      <c r="B1267">
        <v>2</v>
      </c>
      <c r="C1267">
        <f t="shared" si="95"/>
        <v>-1.4903182608361689</v>
      </c>
      <c r="D1267">
        <f t="shared" si="96"/>
        <v>0.22530093966241996</v>
      </c>
      <c r="E1267">
        <f t="shared" si="97"/>
        <v>0.18387396301556103</v>
      </c>
      <c r="F1267">
        <f t="shared" si="98"/>
        <v>0.18387396301556103</v>
      </c>
      <c r="G1267">
        <f t="shared" si="99"/>
        <v>-1.6935047396926937</v>
      </c>
      <c r="M1267">
        <v>2</v>
      </c>
    </row>
    <row r="1268" spans="1:13" x14ac:dyDescent="0.2">
      <c r="A1268">
        <v>0</v>
      </c>
      <c r="B1268">
        <v>2</v>
      </c>
      <c r="C1268">
        <f t="shared" si="95"/>
        <v>-1.4903182608361689</v>
      </c>
      <c r="D1268">
        <f t="shared" si="96"/>
        <v>0.22530093966241996</v>
      </c>
      <c r="E1268">
        <f t="shared" si="97"/>
        <v>0.18387396301556103</v>
      </c>
      <c r="F1268">
        <f t="shared" si="98"/>
        <v>0.81612603698443897</v>
      </c>
      <c r="G1268">
        <f t="shared" si="99"/>
        <v>-0.20318647885652477</v>
      </c>
      <c r="M1268">
        <v>2</v>
      </c>
    </row>
    <row r="1269" spans="1:13" x14ac:dyDescent="0.2">
      <c r="A1269">
        <v>0</v>
      </c>
      <c r="B1269">
        <v>2</v>
      </c>
      <c r="C1269">
        <f t="shared" si="95"/>
        <v>-1.4903182608361689</v>
      </c>
      <c r="D1269">
        <f t="shared" si="96"/>
        <v>0.22530093966241996</v>
      </c>
      <c r="E1269">
        <f t="shared" si="97"/>
        <v>0.18387396301556103</v>
      </c>
      <c r="F1269">
        <f t="shared" si="98"/>
        <v>0.81612603698443897</v>
      </c>
      <c r="G1269">
        <f t="shared" si="99"/>
        <v>-0.20318647885652477</v>
      </c>
      <c r="M1269">
        <v>2</v>
      </c>
    </row>
    <row r="1270" spans="1:13" x14ac:dyDescent="0.2">
      <c r="A1270">
        <v>0</v>
      </c>
      <c r="B1270">
        <v>3</v>
      </c>
      <c r="C1270">
        <f t="shared" si="95"/>
        <v>-1.8102447916491764</v>
      </c>
      <c r="D1270">
        <f t="shared" si="96"/>
        <v>0.16361408053958096</v>
      </c>
      <c r="E1270">
        <f t="shared" si="97"/>
        <v>0.14060854305210133</v>
      </c>
      <c r="F1270">
        <f t="shared" si="98"/>
        <v>0.85939145694789865</v>
      </c>
      <c r="G1270">
        <f t="shared" si="99"/>
        <v>-0.15153074840754865</v>
      </c>
      <c r="M1270">
        <v>3</v>
      </c>
    </row>
    <row r="1271" spans="1:13" x14ac:dyDescent="0.2">
      <c r="A1271">
        <v>0</v>
      </c>
      <c r="B1271">
        <v>1</v>
      </c>
      <c r="C1271">
        <f t="shared" si="95"/>
        <v>-1.1703917300231612</v>
      </c>
      <c r="D1271">
        <f t="shared" si="96"/>
        <v>0.31024538502656318</v>
      </c>
      <c r="E1271">
        <f t="shared" si="97"/>
        <v>0.23678418452912425</v>
      </c>
      <c r="F1271">
        <f t="shared" si="98"/>
        <v>0.76321581547087569</v>
      </c>
      <c r="G1271">
        <f t="shared" si="99"/>
        <v>-0.27021443648562671</v>
      </c>
      <c r="M1271">
        <v>1</v>
      </c>
    </row>
    <row r="1272" spans="1:13" x14ac:dyDescent="0.2">
      <c r="A1272">
        <v>0</v>
      </c>
      <c r="B1272">
        <v>2</v>
      </c>
      <c r="C1272">
        <f t="shared" si="95"/>
        <v>-1.4903182608361689</v>
      </c>
      <c r="D1272">
        <f t="shared" si="96"/>
        <v>0.22530093966241996</v>
      </c>
      <c r="E1272">
        <f t="shared" si="97"/>
        <v>0.18387396301556103</v>
      </c>
      <c r="F1272">
        <f t="shared" si="98"/>
        <v>0.81612603698443897</v>
      </c>
      <c r="G1272">
        <f t="shared" si="99"/>
        <v>-0.20318647885652477</v>
      </c>
      <c r="M1272">
        <v>2</v>
      </c>
    </row>
    <row r="1273" spans="1:13" x14ac:dyDescent="0.2">
      <c r="A1273">
        <v>0</v>
      </c>
      <c r="B1273">
        <v>3</v>
      </c>
      <c r="C1273">
        <f t="shared" si="95"/>
        <v>-1.8102447916491764</v>
      </c>
      <c r="D1273">
        <f t="shared" si="96"/>
        <v>0.16361408053958096</v>
      </c>
      <c r="E1273">
        <f t="shared" si="97"/>
        <v>0.14060854305210133</v>
      </c>
      <c r="F1273">
        <f t="shared" si="98"/>
        <v>0.85939145694789865</v>
      </c>
      <c r="G1273">
        <f t="shared" si="99"/>
        <v>-0.15153074840754865</v>
      </c>
      <c r="M1273">
        <v>3</v>
      </c>
    </row>
    <row r="1274" spans="1:13" x14ac:dyDescent="0.2">
      <c r="A1274">
        <v>1</v>
      </c>
      <c r="B1274">
        <v>4</v>
      </c>
      <c r="C1274">
        <f t="shared" si="95"/>
        <v>-2.1301713224621839</v>
      </c>
      <c r="D1274">
        <f t="shared" si="96"/>
        <v>0.11881693609854763</v>
      </c>
      <c r="E1274">
        <f t="shared" si="97"/>
        <v>0.10619872855417876</v>
      </c>
      <c r="F1274">
        <f t="shared" si="98"/>
        <v>0.10619872855417876</v>
      </c>
      <c r="G1274">
        <f t="shared" si="99"/>
        <v>-2.24244314242884</v>
      </c>
      <c r="M1274">
        <v>4</v>
      </c>
    </row>
    <row r="1275" spans="1:13" x14ac:dyDescent="0.2">
      <c r="A1275">
        <v>0</v>
      </c>
      <c r="B1275">
        <v>2</v>
      </c>
      <c r="C1275">
        <f t="shared" si="95"/>
        <v>-1.4903182608361689</v>
      </c>
      <c r="D1275">
        <f t="shared" si="96"/>
        <v>0.22530093966241996</v>
      </c>
      <c r="E1275">
        <f t="shared" si="97"/>
        <v>0.18387396301556103</v>
      </c>
      <c r="F1275">
        <f t="shared" si="98"/>
        <v>0.81612603698443897</v>
      </c>
      <c r="G1275">
        <f t="shared" si="99"/>
        <v>-0.20318647885652477</v>
      </c>
      <c r="M1275">
        <v>2</v>
      </c>
    </row>
    <row r="1276" spans="1:13" x14ac:dyDescent="0.2">
      <c r="A1276">
        <v>0</v>
      </c>
      <c r="B1276">
        <v>2</v>
      </c>
      <c r="C1276">
        <f t="shared" si="95"/>
        <v>-1.4903182608361689</v>
      </c>
      <c r="D1276">
        <f t="shared" si="96"/>
        <v>0.22530093966241996</v>
      </c>
      <c r="E1276">
        <f t="shared" si="97"/>
        <v>0.18387396301556103</v>
      </c>
      <c r="F1276">
        <f t="shared" si="98"/>
        <v>0.81612603698443897</v>
      </c>
      <c r="G1276">
        <f t="shared" si="99"/>
        <v>-0.20318647885652477</v>
      </c>
      <c r="M1276">
        <v>2</v>
      </c>
    </row>
    <row r="1277" spans="1:13" x14ac:dyDescent="0.2">
      <c r="A1277">
        <v>0</v>
      </c>
      <c r="B1277">
        <v>2</v>
      </c>
      <c r="C1277">
        <f t="shared" si="95"/>
        <v>-1.4903182608361689</v>
      </c>
      <c r="D1277">
        <f t="shared" si="96"/>
        <v>0.22530093966241996</v>
      </c>
      <c r="E1277">
        <f t="shared" si="97"/>
        <v>0.18387396301556103</v>
      </c>
      <c r="F1277">
        <f t="shared" si="98"/>
        <v>0.81612603698443897</v>
      </c>
      <c r="G1277">
        <f t="shared" si="99"/>
        <v>-0.20318647885652477</v>
      </c>
      <c r="M1277">
        <v>2</v>
      </c>
    </row>
    <row r="1278" spans="1:13" x14ac:dyDescent="0.2">
      <c r="A1278">
        <v>0</v>
      </c>
      <c r="B1278">
        <v>3</v>
      </c>
      <c r="C1278">
        <f t="shared" si="95"/>
        <v>-1.8102447916491764</v>
      </c>
      <c r="D1278">
        <f t="shared" si="96"/>
        <v>0.16361408053958096</v>
      </c>
      <c r="E1278">
        <f t="shared" si="97"/>
        <v>0.14060854305210133</v>
      </c>
      <c r="F1278">
        <f t="shared" si="98"/>
        <v>0.85939145694789865</v>
      </c>
      <c r="G1278">
        <f t="shared" si="99"/>
        <v>-0.15153074840754865</v>
      </c>
      <c r="M1278">
        <v>3</v>
      </c>
    </row>
    <row r="1279" spans="1:13" x14ac:dyDescent="0.2">
      <c r="A1279">
        <v>1</v>
      </c>
      <c r="B1279">
        <v>3</v>
      </c>
      <c r="C1279">
        <f t="shared" si="95"/>
        <v>-1.8102447916491764</v>
      </c>
      <c r="D1279">
        <f t="shared" si="96"/>
        <v>0.16361408053958096</v>
      </c>
      <c r="E1279">
        <f t="shared" si="97"/>
        <v>0.14060854305210133</v>
      </c>
      <c r="F1279">
        <f t="shared" si="98"/>
        <v>0.14060854305210133</v>
      </c>
      <c r="G1279">
        <f t="shared" si="99"/>
        <v>-1.9617755400567249</v>
      </c>
      <c r="M1279">
        <v>3</v>
      </c>
    </row>
    <row r="1280" spans="1:13" x14ac:dyDescent="0.2">
      <c r="A1280">
        <v>0</v>
      </c>
      <c r="B1280">
        <v>2</v>
      </c>
      <c r="C1280">
        <f t="shared" si="95"/>
        <v>-1.4903182608361689</v>
      </c>
      <c r="D1280">
        <f t="shared" si="96"/>
        <v>0.22530093966241996</v>
      </c>
      <c r="E1280">
        <f t="shared" si="97"/>
        <v>0.18387396301556103</v>
      </c>
      <c r="F1280">
        <f t="shared" si="98"/>
        <v>0.81612603698443897</v>
      </c>
      <c r="G1280">
        <f t="shared" si="99"/>
        <v>-0.20318647885652477</v>
      </c>
      <c r="M1280">
        <v>2</v>
      </c>
    </row>
    <row r="1281" spans="1:13" x14ac:dyDescent="0.2">
      <c r="A1281">
        <v>0</v>
      </c>
      <c r="B1281">
        <v>3</v>
      </c>
      <c r="C1281">
        <f t="shared" si="95"/>
        <v>-1.8102447916491764</v>
      </c>
      <c r="D1281">
        <f t="shared" si="96"/>
        <v>0.16361408053958096</v>
      </c>
      <c r="E1281">
        <f t="shared" si="97"/>
        <v>0.14060854305210133</v>
      </c>
      <c r="F1281">
        <f t="shared" si="98"/>
        <v>0.85939145694789865</v>
      </c>
      <c r="G1281">
        <f t="shared" si="99"/>
        <v>-0.15153074840754865</v>
      </c>
      <c r="M1281">
        <v>3</v>
      </c>
    </row>
    <row r="1282" spans="1:13" x14ac:dyDescent="0.2">
      <c r="A1282">
        <v>0</v>
      </c>
      <c r="B1282">
        <v>3</v>
      </c>
      <c r="C1282">
        <f t="shared" si="95"/>
        <v>-1.8102447916491764</v>
      </c>
      <c r="D1282">
        <f t="shared" si="96"/>
        <v>0.16361408053958096</v>
      </c>
      <c r="E1282">
        <f t="shared" si="97"/>
        <v>0.14060854305210133</v>
      </c>
      <c r="F1282">
        <f t="shared" si="98"/>
        <v>0.85939145694789865</v>
      </c>
      <c r="G1282">
        <f t="shared" si="99"/>
        <v>-0.15153074840754865</v>
      </c>
      <c r="M1282">
        <v>3</v>
      </c>
    </row>
    <row r="1283" spans="1:13" x14ac:dyDescent="0.2">
      <c r="A1283">
        <v>0</v>
      </c>
      <c r="B1283">
        <v>4</v>
      </c>
      <c r="C1283">
        <f t="shared" si="95"/>
        <v>-2.1301713224621839</v>
      </c>
      <c r="D1283">
        <f t="shared" si="96"/>
        <v>0.11881693609854763</v>
      </c>
      <c r="E1283">
        <f t="shared" si="97"/>
        <v>0.10619872855417876</v>
      </c>
      <c r="F1283">
        <f t="shared" si="98"/>
        <v>0.89380127144582122</v>
      </c>
      <c r="G1283">
        <f t="shared" si="99"/>
        <v>-0.11227181996665603</v>
      </c>
      <c r="M1283">
        <v>4</v>
      </c>
    </row>
    <row r="1284" spans="1:13" x14ac:dyDescent="0.2">
      <c r="A1284">
        <v>0</v>
      </c>
      <c r="B1284">
        <v>2</v>
      </c>
      <c r="C1284">
        <f t="shared" si="95"/>
        <v>-1.4903182608361689</v>
      </c>
      <c r="D1284">
        <f t="shared" si="96"/>
        <v>0.22530093966241996</v>
      </c>
      <c r="E1284">
        <f t="shared" si="97"/>
        <v>0.18387396301556103</v>
      </c>
      <c r="F1284">
        <f t="shared" si="98"/>
        <v>0.81612603698443897</v>
      </c>
      <c r="G1284">
        <f t="shared" si="99"/>
        <v>-0.20318647885652477</v>
      </c>
      <c r="M1284">
        <v>2</v>
      </c>
    </row>
    <row r="1285" spans="1:13" x14ac:dyDescent="0.2">
      <c r="A1285">
        <v>1</v>
      </c>
      <c r="B1285">
        <v>4</v>
      </c>
      <c r="C1285">
        <f t="shared" si="95"/>
        <v>-2.1301713224621839</v>
      </c>
      <c r="D1285">
        <f t="shared" si="96"/>
        <v>0.11881693609854763</v>
      </c>
      <c r="E1285">
        <f t="shared" si="97"/>
        <v>0.10619872855417876</v>
      </c>
      <c r="F1285">
        <f t="shared" si="98"/>
        <v>0.10619872855417876</v>
      </c>
      <c r="G1285">
        <f t="shared" si="99"/>
        <v>-2.24244314242884</v>
      </c>
      <c r="M1285">
        <v>4</v>
      </c>
    </row>
    <row r="1286" spans="1:13" x14ac:dyDescent="0.2">
      <c r="A1286">
        <v>0</v>
      </c>
      <c r="B1286">
        <v>3</v>
      </c>
      <c r="C1286">
        <f t="shared" si="95"/>
        <v>-1.8102447916491764</v>
      </c>
      <c r="D1286">
        <f t="shared" si="96"/>
        <v>0.16361408053958096</v>
      </c>
      <c r="E1286">
        <f t="shared" si="97"/>
        <v>0.14060854305210133</v>
      </c>
      <c r="F1286">
        <f t="shared" si="98"/>
        <v>0.85939145694789865</v>
      </c>
      <c r="G1286">
        <f t="shared" si="99"/>
        <v>-0.15153074840754865</v>
      </c>
      <c r="M1286">
        <v>3</v>
      </c>
    </row>
    <row r="1287" spans="1:13" x14ac:dyDescent="0.2">
      <c r="A1287">
        <v>0</v>
      </c>
      <c r="B1287">
        <v>3</v>
      </c>
      <c r="C1287">
        <f t="shared" ref="C1287:C1346" si="100">$A$3+$B$3*B1287</f>
        <v>-1.8102447916491764</v>
      </c>
      <c r="D1287">
        <f t="shared" ref="D1287:D1346" si="101">EXP(C1287)</f>
        <v>0.16361408053958096</v>
      </c>
      <c r="E1287">
        <f t="shared" ref="E1287:E1346" si="102">D1287/(1+D1287)</f>
        <v>0.14060854305210133</v>
      </c>
      <c r="F1287">
        <f t="shared" ref="F1287:F1346" si="103">IF(A1287=1,E1287,1-E1287)</f>
        <v>0.85939145694789865</v>
      </c>
      <c r="G1287">
        <f t="shared" ref="G1287:G1346" si="104">LN(F1287)</f>
        <v>-0.15153074840754865</v>
      </c>
      <c r="M1287">
        <v>3</v>
      </c>
    </row>
    <row r="1288" spans="1:13" x14ac:dyDescent="0.2">
      <c r="A1288">
        <v>0</v>
      </c>
      <c r="B1288">
        <v>2</v>
      </c>
      <c r="C1288">
        <f t="shared" si="100"/>
        <v>-1.4903182608361689</v>
      </c>
      <c r="D1288">
        <f t="shared" si="101"/>
        <v>0.22530093966241996</v>
      </c>
      <c r="E1288">
        <f t="shared" si="102"/>
        <v>0.18387396301556103</v>
      </c>
      <c r="F1288">
        <f t="shared" si="103"/>
        <v>0.81612603698443897</v>
      </c>
      <c r="G1288">
        <f t="shared" si="104"/>
        <v>-0.20318647885652477</v>
      </c>
      <c r="M1288">
        <v>2</v>
      </c>
    </row>
    <row r="1289" spans="1:13" x14ac:dyDescent="0.2">
      <c r="A1289">
        <v>0</v>
      </c>
      <c r="B1289">
        <v>4</v>
      </c>
      <c r="C1289">
        <f t="shared" si="100"/>
        <v>-2.1301713224621839</v>
      </c>
      <c r="D1289">
        <f t="shared" si="101"/>
        <v>0.11881693609854763</v>
      </c>
      <c r="E1289">
        <f t="shared" si="102"/>
        <v>0.10619872855417876</v>
      </c>
      <c r="F1289">
        <f t="shared" si="103"/>
        <v>0.89380127144582122</v>
      </c>
      <c r="G1289">
        <f t="shared" si="104"/>
        <v>-0.11227181996665603</v>
      </c>
      <c r="M1289">
        <v>4</v>
      </c>
    </row>
    <row r="1290" spans="1:13" x14ac:dyDescent="0.2">
      <c r="A1290">
        <v>0</v>
      </c>
      <c r="B1290">
        <v>1</v>
      </c>
      <c r="C1290">
        <f t="shared" si="100"/>
        <v>-1.1703917300231612</v>
      </c>
      <c r="D1290">
        <f t="shared" si="101"/>
        <v>0.31024538502656318</v>
      </c>
      <c r="E1290">
        <f t="shared" si="102"/>
        <v>0.23678418452912425</v>
      </c>
      <c r="F1290">
        <f t="shared" si="103"/>
        <v>0.76321581547087569</v>
      </c>
      <c r="G1290">
        <f t="shared" si="104"/>
        <v>-0.27021443648562671</v>
      </c>
      <c r="M1290">
        <v>1</v>
      </c>
    </row>
    <row r="1291" spans="1:13" x14ac:dyDescent="0.2">
      <c r="A1291">
        <v>0</v>
      </c>
      <c r="B1291">
        <v>2</v>
      </c>
      <c r="C1291">
        <f t="shared" si="100"/>
        <v>-1.4903182608361689</v>
      </c>
      <c r="D1291">
        <f t="shared" si="101"/>
        <v>0.22530093966241996</v>
      </c>
      <c r="E1291">
        <f t="shared" si="102"/>
        <v>0.18387396301556103</v>
      </c>
      <c r="F1291">
        <f t="shared" si="103"/>
        <v>0.81612603698443897</v>
      </c>
      <c r="G1291">
        <f t="shared" si="104"/>
        <v>-0.20318647885652477</v>
      </c>
      <c r="M1291">
        <v>2</v>
      </c>
    </row>
    <row r="1292" spans="1:13" x14ac:dyDescent="0.2">
      <c r="A1292">
        <v>0</v>
      </c>
      <c r="B1292">
        <v>2</v>
      </c>
      <c r="C1292">
        <f t="shared" si="100"/>
        <v>-1.4903182608361689</v>
      </c>
      <c r="D1292">
        <f t="shared" si="101"/>
        <v>0.22530093966241996</v>
      </c>
      <c r="E1292">
        <f t="shared" si="102"/>
        <v>0.18387396301556103</v>
      </c>
      <c r="F1292">
        <f t="shared" si="103"/>
        <v>0.81612603698443897</v>
      </c>
      <c r="G1292">
        <f t="shared" si="104"/>
        <v>-0.20318647885652477</v>
      </c>
      <c r="M1292">
        <v>2</v>
      </c>
    </row>
    <row r="1293" spans="1:13" x14ac:dyDescent="0.2">
      <c r="A1293">
        <v>0</v>
      </c>
      <c r="B1293">
        <v>1</v>
      </c>
      <c r="C1293">
        <f t="shared" si="100"/>
        <v>-1.1703917300231612</v>
      </c>
      <c r="D1293">
        <f t="shared" si="101"/>
        <v>0.31024538502656318</v>
      </c>
      <c r="E1293">
        <f t="shared" si="102"/>
        <v>0.23678418452912425</v>
      </c>
      <c r="F1293">
        <f t="shared" si="103"/>
        <v>0.76321581547087569</v>
      </c>
      <c r="G1293">
        <f t="shared" si="104"/>
        <v>-0.27021443648562671</v>
      </c>
      <c r="M1293">
        <v>1</v>
      </c>
    </row>
    <row r="1294" spans="1:13" x14ac:dyDescent="0.2">
      <c r="A1294">
        <v>1</v>
      </c>
      <c r="B1294">
        <v>1</v>
      </c>
      <c r="C1294">
        <f t="shared" si="100"/>
        <v>-1.1703917300231612</v>
      </c>
      <c r="D1294">
        <f t="shared" si="101"/>
        <v>0.31024538502656318</v>
      </c>
      <c r="E1294">
        <f t="shared" si="102"/>
        <v>0.23678418452912425</v>
      </c>
      <c r="F1294">
        <f t="shared" si="103"/>
        <v>0.23678418452912425</v>
      </c>
      <c r="G1294">
        <f t="shared" si="104"/>
        <v>-1.4406061665087877</v>
      </c>
      <c r="M1294">
        <v>1</v>
      </c>
    </row>
    <row r="1295" spans="1:13" x14ac:dyDescent="0.2">
      <c r="A1295">
        <v>0</v>
      </c>
      <c r="B1295">
        <v>3</v>
      </c>
      <c r="C1295">
        <f t="shared" si="100"/>
        <v>-1.8102447916491764</v>
      </c>
      <c r="D1295">
        <f t="shared" si="101"/>
        <v>0.16361408053958096</v>
      </c>
      <c r="E1295">
        <f t="shared" si="102"/>
        <v>0.14060854305210133</v>
      </c>
      <c r="F1295">
        <f t="shared" si="103"/>
        <v>0.85939145694789865</v>
      </c>
      <c r="G1295">
        <f t="shared" si="104"/>
        <v>-0.15153074840754865</v>
      </c>
      <c r="M1295">
        <v>3</v>
      </c>
    </row>
    <row r="1296" spans="1:13" x14ac:dyDescent="0.2">
      <c r="A1296">
        <v>0</v>
      </c>
      <c r="B1296">
        <v>3</v>
      </c>
      <c r="C1296">
        <f t="shared" si="100"/>
        <v>-1.8102447916491764</v>
      </c>
      <c r="D1296">
        <f t="shared" si="101"/>
        <v>0.16361408053958096</v>
      </c>
      <c r="E1296">
        <f t="shared" si="102"/>
        <v>0.14060854305210133</v>
      </c>
      <c r="F1296">
        <f t="shared" si="103"/>
        <v>0.85939145694789865</v>
      </c>
      <c r="G1296">
        <f t="shared" si="104"/>
        <v>-0.15153074840754865</v>
      </c>
      <c r="M1296">
        <v>3</v>
      </c>
    </row>
    <row r="1297" spans="1:13" x14ac:dyDescent="0.2">
      <c r="A1297">
        <v>0</v>
      </c>
      <c r="B1297">
        <v>2</v>
      </c>
      <c r="C1297">
        <f t="shared" si="100"/>
        <v>-1.4903182608361689</v>
      </c>
      <c r="D1297">
        <f t="shared" si="101"/>
        <v>0.22530093966241996</v>
      </c>
      <c r="E1297">
        <f t="shared" si="102"/>
        <v>0.18387396301556103</v>
      </c>
      <c r="F1297">
        <f t="shared" si="103"/>
        <v>0.81612603698443897</v>
      </c>
      <c r="G1297">
        <f t="shared" si="104"/>
        <v>-0.20318647885652477</v>
      </c>
      <c r="M1297">
        <v>2</v>
      </c>
    </row>
    <row r="1298" spans="1:13" x14ac:dyDescent="0.2">
      <c r="A1298">
        <v>0</v>
      </c>
      <c r="B1298">
        <v>4</v>
      </c>
      <c r="C1298">
        <f t="shared" si="100"/>
        <v>-2.1301713224621839</v>
      </c>
      <c r="D1298">
        <f t="shared" si="101"/>
        <v>0.11881693609854763</v>
      </c>
      <c r="E1298">
        <f t="shared" si="102"/>
        <v>0.10619872855417876</v>
      </c>
      <c r="F1298">
        <f t="shared" si="103"/>
        <v>0.89380127144582122</v>
      </c>
      <c r="G1298">
        <f t="shared" si="104"/>
        <v>-0.11227181996665603</v>
      </c>
      <c r="M1298">
        <v>4</v>
      </c>
    </row>
    <row r="1299" spans="1:13" x14ac:dyDescent="0.2">
      <c r="A1299">
        <v>0</v>
      </c>
      <c r="B1299">
        <v>2</v>
      </c>
      <c r="C1299">
        <f t="shared" si="100"/>
        <v>-1.4903182608361689</v>
      </c>
      <c r="D1299">
        <f t="shared" si="101"/>
        <v>0.22530093966241996</v>
      </c>
      <c r="E1299">
        <f t="shared" si="102"/>
        <v>0.18387396301556103</v>
      </c>
      <c r="F1299">
        <f t="shared" si="103"/>
        <v>0.81612603698443897</v>
      </c>
      <c r="G1299">
        <f t="shared" si="104"/>
        <v>-0.20318647885652477</v>
      </c>
      <c r="M1299">
        <v>2</v>
      </c>
    </row>
    <row r="1300" spans="1:13" x14ac:dyDescent="0.2">
      <c r="A1300">
        <v>0</v>
      </c>
      <c r="B1300">
        <v>2</v>
      </c>
      <c r="C1300">
        <f t="shared" si="100"/>
        <v>-1.4903182608361689</v>
      </c>
      <c r="D1300">
        <f t="shared" si="101"/>
        <v>0.22530093966241996</v>
      </c>
      <c r="E1300">
        <f t="shared" si="102"/>
        <v>0.18387396301556103</v>
      </c>
      <c r="F1300">
        <f t="shared" si="103"/>
        <v>0.81612603698443897</v>
      </c>
      <c r="G1300">
        <f t="shared" si="104"/>
        <v>-0.20318647885652477</v>
      </c>
      <c r="M1300">
        <v>2</v>
      </c>
    </row>
    <row r="1301" spans="1:13" x14ac:dyDescent="0.2">
      <c r="A1301">
        <v>0</v>
      </c>
      <c r="B1301">
        <v>4</v>
      </c>
      <c r="C1301">
        <f t="shared" si="100"/>
        <v>-2.1301713224621839</v>
      </c>
      <c r="D1301">
        <f t="shared" si="101"/>
        <v>0.11881693609854763</v>
      </c>
      <c r="E1301">
        <f t="shared" si="102"/>
        <v>0.10619872855417876</v>
      </c>
      <c r="F1301">
        <f t="shared" si="103"/>
        <v>0.89380127144582122</v>
      </c>
      <c r="G1301">
        <f t="shared" si="104"/>
        <v>-0.11227181996665603</v>
      </c>
      <c r="M1301">
        <v>4</v>
      </c>
    </row>
    <row r="1302" spans="1:13" x14ac:dyDescent="0.2">
      <c r="A1302">
        <v>1</v>
      </c>
      <c r="B1302">
        <v>4</v>
      </c>
      <c r="C1302">
        <f t="shared" si="100"/>
        <v>-2.1301713224621839</v>
      </c>
      <c r="D1302">
        <f t="shared" si="101"/>
        <v>0.11881693609854763</v>
      </c>
      <c r="E1302">
        <f t="shared" si="102"/>
        <v>0.10619872855417876</v>
      </c>
      <c r="F1302">
        <f t="shared" si="103"/>
        <v>0.10619872855417876</v>
      </c>
      <c r="G1302">
        <f t="shared" si="104"/>
        <v>-2.24244314242884</v>
      </c>
      <c r="M1302">
        <v>4</v>
      </c>
    </row>
    <row r="1303" spans="1:13" x14ac:dyDescent="0.2">
      <c r="A1303">
        <v>0</v>
      </c>
      <c r="B1303">
        <v>1</v>
      </c>
      <c r="C1303">
        <f t="shared" si="100"/>
        <v>-1.1703917300231612</v>
      </c>
      <c r="D1303">
        <f t="shared" si="101"/>
        <v>0.31024538502656318</v>
      </c>
      <c r="E1303">
        <f t="shared" si="102"/>
        <v>0.23678418452912425</v>
      </c>
      <c r="F1303">
        <f t="shared" si="103"/>
        <v>0.76321581547087569</v>
      </c>
      <c r="G1303">
        <f t="shared" si="104"/>
        <v>-0.27021443648562671</v>
      </c>
      <c r="M1303">
        <v>1</v>
      </c>
    </row>
    <row r="1304" spans="1:13" x14ac:dyDescent="0.2">
      <c r="A1304">
        <v>0</v>
      </c>
      <c r="B1304">
        <v>4</v>
      </c>
      <c r="C1304">
        <f t="shared" si="100"/>
        <v>-2.1301713224621839</v>
      </c>
      <c r="D1304">
        <f t="shared" si="101"/>
        <v>0.11881693609854763</v>
      </c>
      <c r="E1304">
        <f t="shared" si="102"/>
        <v>0.10619872855417876</v>
      </c>
      <c r="F1304">
        <f t="shared" si="103"/>
        <v>0.89380127144582122</v>
      </c>
      <c r="G1304">
        <f t="shared" si="104"/>
        <v>-0.11227181996665603</v>
      </c>
      <c r="M1304">
        <v>4</v>
      </c>
    </row>
    <row r="1305" spans="1:13" x14ac:dyDescent="0.2">
      <c r="A1305">
        <v>0</v>
      </c>
      <c r="B1305">
        <v>2</v>
      </c>
      <c r="C1305">
        <f t="shared" si="100"/>
        <v>-1.4903182608361689</v>
      </c>
      <c r="D1305">
        <f t="shared" si="101"/>
        <v>0.22530093966241996</v>
      </c>
      <c r="E1305">
        <f t="shared" si="102"/>
        <v>0.18387396301556103</v>
      </c>
      <c r="F1305">
        <f t="shared" si="103"/>
        <v>0.81612603698443897</v>
      </c>
      <c r="G1305">
        <f t="shared" si="104"/>
        <v>-0.20318647885652477</v>
      </c>
      <c r="M1305">
        <v>2</v>
      </c>
    </row>
    <row r="1306" spans="1:13" x14ac:dyDescent="0.2">
      <c r="A1306">
        <v>1</v>
      </c>
      <c r="B1306">
        <v>1</v>
      </c>
      <c r="C1306">
        <f t="shared" si="100"/>
        <v>-1.1703917300231612</v>
      </c>
      <c r="D1306">
        <f t="shared" si="101"/>
        <v>0.31024538502656318</v>
      </c>
      <c r="E1306">
        <f t="shared" si="102"/>
        <v>0.23678418452912425</v>
      </c>
      <c r="F1306">
        <f t="shared" si="103"/>
        <v>0.23678418452912425</v>
      </c>
      <c r="G1306">
        <f t="shared" si="104"/>
        <v>-1.4406061665087877</v>
      </c>
      <c r="M1306">
        <v>1</v>
      </c>
    </row>
    <row r="1307" spans="1:13" x14ac:dyDescent="0.2">
      <c r="A1307">
        <v>0</v>
      </c>
      <c r="B1307">
        <v>1</v>
      </c>
      <c r="C1307">
        <f t="shared" si="100"/>
        <v>-1.1703917300231612</v>
      </c>
      <c r="D1307">
        <f t="shared" si="101"/>
        <v>0.31024538502656318</v>
      </c>
      <c r="E1307">
        <f t="shared" si="102"/>
        <v>0.23678418452912425</v>
      </c>
      <c r="F1307">
        <f t="shared" si="103"/>
        <v>0.76321581547087569</v>
      </c>
      <c r="G1307">
        <f t="shared" si="104"/>
        <v>-0.27021443648562671</v>
      </c>
      <c r="M1307">
        <v>1</v>
      </c>
    </row>
    <row r="1308" spans="1:13" x14ac:dyDescent="0.2">
      <c r="A1308">
        <v>0</v>
      </c>
      <c r="B1308">
        <v>2</v>
      </c>
      <c r="C1308">
        <f t="shared" si="100"/>
        <v>-1.4903182608361689</v>
      </c>
      <c r="D1308">
        <f t="shared" si="101"/>
        <v>0.22530093966241996</v>
      </c>
      <c r="E1308">
        <f t="shared" si="102"/>
        <v>0.18387396301556103</v>
      </c>
      <c r="F1308">
        <f t="shared" si="103"/>
        <v>0.81612603698443897</v>
      </c>
      <c r="G1308">
        <f t="shared" si="104"/>
        <v>-0.20318647885652477</v>
      </c>
      <c r="M1308">
        <v>2</v>
      </c>
    </row>
    <row r="1309" spans="1:13" x14ac:dyDescent="0.2">
      <c r="A1309">
        <v>0</v>
      </c>
      <c r="B1309">
        <v>2</v>
      </c>
      <c r="C1309">
        <f t="shared" si="100"/>
        <v>-1.4903182608361689</v>
      </c>
      <c r="D1309">
        <f t="shared" si="101"/>
        <v>0.22530093966241996</v>
      </c>
      <c r="E1309">
        <f t="shared" si="102"/>
        <v>0.18387396301556103</v>
      </c>
      <c r="F1309">
        <f t="shared" si="103"/>
        <v>0.81612603698443897</v>
      </c>
      <c r="G1309">
        <f t="shared" si="104"/>
        <v>-0.20318647885652477</v>
      </c>
      <c r="M1309">
        <v>2</v>
      </c>
    </row>
    <row r="1310" spans="1:13" x14ac:dyDescent="0.2">
      <c r="A1310">
        <v>0</v>
      </c>
      <c r="B1310">
        <v>1</v>
      </c>
      <c r="C1310">
        <f t="shared" si="100"/>
        <v>-1.1703917300231612</v>
      </c>
      <c r="D1310">
        <f t="shared" si="101"/>
        <v>0.31024538502656318</v>
      </c>
      <c r="E1310">
        <f t="shared" si="102"/>
        <v>0.23678418452912425</v>
      </c>
      <c r="F1310">
        <f t="shared" si="103"/>
        <v>0.76321581547087569</v>
      </c>
      <c r="G1310">
        <f t="shared" si="104"/>
        <v>-0.27021443648562671</v>
      </c>
      <c r="M1310">
        <v>1</v>
      </c>
    </row>
    <row r="1311" spans="1:13" x14ac:dyDescent="0.2">
      <c r="A1311">
        <v>0</v>
      </c>
      <c r="B1311">
        <v>2</v>
      </c>
      <c r="C1311">
        <f t="shared" si="100"/>
        <v>-1.4903182608361689</v>
      </c>
      <c r="D1311">
        <f t="shared" si="101"/>
        <v>0.22530093966241996</v>
      </c>
      <c r="E1311">
        <f t="shared" si="102"/>
        <v>0.18387396301556103</v>
      </c>
      <c r="F1311">
        <f t="shared" si="103"/>
        <v>0.81612603698443897</v>
      </c>
      <c r="G1311">
        <f t="shared" si="104"/>
        <v>-0.20318647885652477</v>
      </c>
      <c r="M1311">
        <v>2</v>
      </c>
    </row>
    <row r="1312" spans="1:13" x14ac:dyDescent="0.2">
      <c r="A1312">
        <v>0</v>
      </c>
      <c r="B1312">
        <v>2</v>
      </c>
      <c r="C1312">
        <f t="shared" si="100"/>
        <v>-1.4903182608361689</v>
      </c>
      <c r="D1312">
        <f t="shared" si="101"/>
        <v>0.22530093966241996</v>
      </c>
      <c r="E1312">
        <f t="shared" si="102"/>
        <v>0.18387396301556103</v>
      </c>
      <c r="F1312">
        <f t="shared" si="103"/>
        <v>0.81612603698443897</v>
      </c>
      <c r="G1312">
        <f t="shared" si="104"/>
        <v>-0.20318647885652477</v>
      </c>
      <c r="M1312">
        <v>2</v>
      </c>
    </row>
    <row r="1313" spans="1:13" x14ac:dyDescent="0.2">
      <c r="A1313">
        <v>0</v>
      </c>
      <c r="B1313">
        <v>1</v>
      </c>
      <c r="C1313">
        <f t="shared" si="100"/>
        <v>-1.1703917300231612</v>
      </c>
      <c r="D1313">
        <f t="shared" si="101"/>
        <v>0.31024538502656318</v>
      </c>
      <c r="E1313">
        <f t="shared" si="102"/>
        <v>0.23678418452912425</v>
      </c>
      <c r="F1313">
        <f t="shared" si="103"/>
        <v>0.76321581547087569</v>
      </c>
      <c r="G1313">
        <f t="shared" si="104"/>
        <v>-0.27021443648562671</v>
      </c>
      <c r="M1313">
        <v>1</v>
      </c>
    </row>
    <row r="1314" spans="1:13" x14ac:dyDescent="0.2">
      <c r="A1314">
        <v>0</v>
      </c>
      <c r="B1314">
        <v>2</v>
      </c>
      <c r="C1314">
        <f t="shared" si="100"/>
        <v>-1.4903182608361689</v>
      </c>
      <c r="D1314">
        <f t="shared" si="101"/>
        <v>0.22530093966241996</v>
      </c>
      <c r="E1314">
        <f t="shared" si="102"/>
        <v>0.18387396301556103</v>
      </c>
      <c r="F1314">
        <f t="shared" si="103"/>
        <v>0.81612603698443897</v>
      </c>
      <c r="G1314">
        <f t="shared" si="104"/>
        <v>-0.20318647885652477</v>
      </c>
      <c r="M1314">
        <v>2</v>
      </c>
    </row>
    <row r="1315" spans="1:13" x14ac:dyDescent="0.2">
      <c r="A1315">
        <v>0</v>
      </c>
      <c r="B1315">
        <v>2</v>
      </c>
      <c r="C1315">
        <f t="shared" si="100"/>
        <v>-1.4903182608361689</v>
      </c>
      <c r="D1315">
        <f t="shared" si="101"/>
        <v>0.22530093966241996</v>
      </c>
      <c r="E1315">
        <f t="shared" si="102"/>
        <v>0.18387396301556103</v>
      </c>
      <c r="F1315">
        <f t="shared" si="103"/>
        <v>0.81612603698443897</v>
      </c>
      <c r="G1315">
        <f t="shared" si="104"/>
        <v>-0.20318647885652477</v>
      </c>
      <c r="M1315">
        <v>2</v>
      </c>
    </row>
    <row r="1316" spans="1:13" x14ac:dyDescent="0.2">
      <c r="A1316">
        <v>0</v>
      </c>
      <c r="B1316">
        <v>3</v>
      </c>
      <c r="C1316">
        <f t="shared" si="100"/>
        <v>-1.8102447916491764</v>
      </c>
      <c r="D1316">
        <f t="shared" si="101"/>
        <v>0.16361408053958096</v>
      </c>
      <c r="E1316">
        <f t="shared" si="102"/>
        <v>0.14060854305210133</v>
      </c>
      <c r="F1316">
        <f t="shared" si="103"/>
        <v>0.85939145694789865</v>
      </c>
      <c r="G1316">
        <f t="shared" si="104"/>
        <v>-0.15153074840754865</v>
      </c>
      <c r="M1316">
        <v>3</v>
      </c>
    </row>
    <row r="1317" spans="1:13" x14ac:dyDescent="0.2">
      <c r="A1317">
        <v>0</v>
      </c>
      <c r="B1317">
        <v>4</v>
      </c>
      <c r="C1317">
        <f t="shared" si="100"/>
        <v>-2.1301713224621839</v>
      </c>
      <c r="D1317">
        <f t="shared" si="101"/>
        <v>0.11881693609854763</v>
      </c>
      <c r="E1317">
        <f t="shared" si="102"/>
        <v>0.10619872855417876</v>
      </c>
      <c r="F1317">
        <f t="shared" si="103"/>
        <v>0.89380127144582122</v>
      </c>
      <c r="G1317">
        <f t="shared" si="104"/>
        <v>-0.11227181996665603</v>
      </c>
      <c r="M1317">
        <v>4</v>
      </c>
    </row>
    <row r="1318" spans="1:13" x14ac:dyDescent="0.2">
      <c r="A1318">
        <v>0</v>
      </c>
      <c r="B1318">
        <v>4</v>
      </c>
      <c r="C1318">
        <f t="shared" si="100"/>
        <v>-2.1301713224621839</v>
      </c>
      <c r="D1318">
        <f t="shared" si="101"/>
        <v>0.11881693609854763</v>
      </c>
      <c r="E1318">
        <f t="shared" si="102"/>
        <v>0.10619872855417876</v>
      </c>
      <c r="F1318">
        <f t="shared" si="103"/>
        <v>0.89380127144582122</v>
      </c>
      <c r="G1318">
        <f t="shared" si="104"/>
        <v>-0.11227181996665603</v>
      </c>
      <c r="M1318">
        <v>4</v>
      </c>
    </row>
    <row r="1319" spans="1:13" x14ac:dyDescent="0.2">
      <c r="A1319">
        <v>0</v>
      </c>
      <c r="B1319">
        <v>2</v>
      </c>
      <c r="C1319">
        <f t="shared" si="100"/>
        <v>-1.4903182608361689</v>
      </c>
      <c r="D1319">
        <f t="shared" si="101"/>
        <v>0.22530093966241996</v>
      </c>
      <c r="E1319">
        <f t="shared" si="102"/>
        <v>0.18387396301556103</v>
      </c>
      <c r="F1319">
        <f t="shared" si="103"/>
        <v>0.81612603698443897</v>
      </c>
      <c r="G1319">
        <f t="shared" si="104"/>
        <v>-0.20318647885652477</v>
      </c>
      <c r="M1319">
        <v>2</v>
      </c>
    </row>
    <row r="1320" spans="1:13" x14ac:dyDescent="0.2">
      <c r="A1320">
        <v>1</v>
      </c>
      <c r="B1320">
        <v>3</v>
      </c>
      <c r="C1320">
        <f t="shared" si="100"/>
        <v>-1.8102447916491764</v>
      </c>
      <c r="D1320">
        <f t="shared" si="101"/>
        <v>0.16361408053958096</v>
      </c>
      <c r="E1320">
        <f t="shared" si="102"/>
        <v>0.14060854305210133</v>
      </c>
      <c r="F1320">
        <f t="shared" si="103"/>
        <v>0.14060854305210133</v>
      </c>
      <c r="G1320">
        <f t="shared" si="104"/>
        <v>-1.9617755400567249</v>
      </c>
      <c r="M1320">
        <v>3</v>
      </c>
    </row>
    <row r="1321" spans="1:13" x14ac:dyDescent="0.2">
      <c r="A1321">
        <v>0</v>
      </c>
      <c r="B1321">
        <v>1</v>
      </c>
      <c r="C1321">
        <f t="shared" si="100"/>
        <v>-1.1703917300231612</v>
      </c>
      <c r="D1321">
        <f t="shared" si="101"/>
        <v>0.31024538502656318</v>
      </c>
      <c r="E1321">
        <f t="shared" si="102"/>
        <v>0.23678418452912425</v>
      </c>
      <c r="F1321">
        <f t="shared" si="103"/>
        <v>0.76321581547087569</v>
      </c>
      <c r="G1321">
        <f t="shared" si="104"/>
        <v>-0.27021443648562671</v>
      </c>
      <c r="M1321">
        <v>1</v>
      </c>
    </row>
    <row r="1322" spans="1:13" x14ac:dyDescent="0.2">
      <c r="A1322">
        <v>0</v>
      </c>
      <c r="B1322">
        <v>4</v>
      </c>
      <c r="C1322">
        <f t="shared" si="100"/>
        <v>-2.1301713224621839</v>
      </c>
      <c r="D1322">
        <f t="shared" si="101"/>
        <v>0.11881693609854763</v>
      </c>
      <c r="E1322">
        <f t="shared" si="102"/>
        <v>0.10619872855417876</v>
      </c>
      <c r="F1322">
        <f t="shared" si="103"/>
        <v>0.89380127144582122</v>
      </c>
      <c r="G1322">
        <f t="shared" si="104"/>
        <v>-0.11227181996665603</v>
      </c>
      <c r="M1322">
        <v>4</v>
      </c>
    </row>
    <row r="1323" spans="1:13" x14ac:dyDescent="0.2">
      <c r="A1323">
        <v>0</v>
      </c>
      <c r="B1323">
        <v>3</v>
      </c>
      <c r="C1323">
        <f t="shared" si="100"/>
        <v>-1.8102447916491764</v>
      </c>
      <c r="D1323">
        <f t="shared" si="101"/>
        <v>0.16361408053958096</v>
      </c>
      <c r="E1323">
        <f t="shared" si="102"/>
        <v>0.14060854305210133</v>
      </c>
      <c r="F1323">
        <f t="shared" si="103"/>
        <v>0.85939145694789865</v>
      </c>
      <c r="G1323">
        <f t="shared" si="104"/>
        <v>-0.15153074840754865</v>
      </c>
      <c r="M1323">
        <v>3</v>
      </c>
    </row>
    <row r="1324" spans="1:13" x14ac:dyDescent="0.2">
      <c r="A1324">
        <v>0</v>
      </c>
      <c r="B1324">
        <v>2</v>
      </c>
      <c r="C1324">
        <f t="shared" si="100"/>
        <v>-1.4903182608361689</v>
      </c>
      <c r="D1324">
        <f t="shared" si="101"/>
        <v>0.22530093966241996</v>
      </c>
      <c r="E1324">
        <f t="shared" si="102"/>
        <v>0.18387396301556103</v>
      </c>
      <c r="F1324">
        <f t="shared" si="103"/>
        <v>0.81612603698443897</v>
      </c>
      <c r="G1324">
        <f t="shared" si="104"/>
        <v>-0.20318647885652477</v>
      </c>
      <c r="M1324">
        <v>2</v>
      </c>
    </row>
    <row r="1325" spans="1:13" x14ac:dyDescent="0.2">
      <c r="A1325">
        <v>1</v>
      </c>
      <c r="B1325">
        <v>2</v>
      </c>
      <c r="C1325">
        <f t="shared" si="100"/>
        <v>-1.4903182608361689</v>
      </c>
      <c r="D1325">
        <f t="shared" si="101"/>
        <v>0.22530093966241996</v>
      </c>
      <c r="E1325">
        <f t="shared" si="102"/>
        <v>0.18387396301556103</v>
      </c>
      <c r="F1325">
        <f t="shared" si="103"/>
        <v>0.18387396301556103</v>
      </c>
      <c r="G1325">
        <f t="shared" si="104"/>
        <v>-1.6935047396926937</v>
      </c>
      <c r="M1325">
        <v>2</v>
      </c>
    </row>
    <row r="1326" spans="1:13" x14ac:dyDescent="0.2">
      <c r="A1326">
        <v>0</v>
      </c>
      <c r="B1326">
        <v>3</v>
      </c>
      <c r="C1326">
        <f t="shared" si="100"/>
        <v>-1.8102447916491764</v>
      </c>
      <c r="D1326">
        <f t="shared" si="101"/>
        <v>0.16361408053958096</v>
      </c>
      <c r="E1326">
        <f t="shared" si="102"/>
        <v>0.14060854305210133</v>
      </c>
      <c r="F1326">
        <f t="shared" si="103"/>
        <v>0.85939145694789865</v>
      </c>
      <c r="G1326">
        <f t="shared" si="104"/>
        <v>-0.15153074840754865</v>
      </c>
      <c r="M1326">
        <v>3</v>
      </c>
    </row>
    <row r="1327" spans="1:13" x14ac:dyDescent="0.2">
      <c r="A1327">
        <v>0</v>
      </c>
      <c r="B1327">
        <v>2</v>
      </c>
      <c r="C1327">
        <f t="shared" si="100"/>
        <v>-1.4903182608361689</v>
      </c>
      <c r="D1327">
        <f t="shared" si="101"/>
        <v>0.22530093966241996</v>
      </c>
      <c r="E1327">
        <f t="shared" si="102"/>
        <v>0.18387396301556103</v>
      </c>
      <c r="F1327">
        <f t="shared" si="103"/>
        <v>0.81612603698443897</v>
      </c>
      <c r="G1327">
        <f t="shared" si="104"/>
        <v>-0.20318647885652477</v>
      </c>
      <c r="M1327">
        <v>2</v>
      </c>
    </row>
    <row r="1328" spans="1:13" x14ac:dyDescent="0.2">
      <c r="A1328">
        <v>0</v>
      </c>
      <c r="B1328">
        <v>2</v>
      </c>
      <c r="C1328">
        <f t="shared" si="100"/>
        <v>-1.4903182608361689</v>
      </c>
      <c r="D1328">
        <f t="shared" si="101"/>
        <v>0.22530093966241996</v>
      </c>
      <c r="E1328">
        <f t="shared" si="102"/>
        <v>0.18387396301556103</v>
      </c>
      <c r="F1328">
        <f t="shared" si="103"/>
        <v>0.81612603698443897</v>
      </c>
      <c r="G1328">
        <f t="shared" si="104"/>
        <v>-0.20318647885652477</v>
      </c>
      <c r="M1328">
        <v>2</v>
      </c>
    </row>
    <row r="1329" spans="1:13" x14ac:dyDescent="0.2">
      <c r="A1329">
        <v>1</v>
      </c>
      <c r="B1329">
        <v>1</v>
      </c>
      <c r="C1329">
        <f t="shared" si="100"/>
        <v>-1.1703917300231612</v>
      </c>
      <c r="D1329">
        <f t="shared" si="101"/>
        <v>0.31024538502656318</v>
      </c>
      <c r="E1329">
        <f t="shared" si="102"/>
        <v>0.23678418452912425</v>
      </c>
      <c r="F1329">
        <f t="shared" si="103"/>
        <v>0.23678418452912425</v>
      </c>
      <c r="G1329">
        <f t="shared" si="104"/>
        <v>-1.4406061665087877</v>
      </c>
      <c r="M1329">
        <v>1</v>
      </c>
    </row>
    <row r="1330" spans="1:13" x14ac:dyDescent="0.2">
      <c r="A1330">
        <v>0</v>
      </c>
      <c r="B1330">
        <v>2</v>
      </c>
      <c r="C1330">
        <f t="shared" si="100"/>
        <v>-1.4903182608361689</v>
      </c>
      <c r="D1330">
        <f t="shared" si="101"/>
        <v>0.22530093966241996</v>
      </c>
      <c r="E1330">
        <f t="shared" si="102"/>
        <v>0.18387396301556103</v>
      </c>
      <c r="F1330">
        <f t="shared" si="103"/>
        <v>0.81612603698443897</v>
      </c>
      <c r="G1330">
        <f t="shared" si="104"/>
        <v>-0.20318647885652477</v>
      </c>
      <c r="M1330">
        <v>2</v>
      </c>
    </row>
    <row r="1331" spans="1:13" x14ac:dyDescent="0.2">
      <c r="A1331">
        <v>0</v>
      </c>
      <c r="B1331">
        <v>2</v>
      </c>
      <c r="C1331">
        <f t="shared" si="100"/>
        <v>-1.4903182608361689</v>
      </c>
      <c r="D1331">
        <f t="shared" si="101"/>
        <v>0.22530093966241996</v>
      </c>
      <c r="E1331">
        <f t="shared" si="102"/>
        <v>0.18387396301556103</v>
      </c>
      <c r="F1331">
        <f t="shared" si="103"/>
        <v>0.81612603698443897</v>
      </c>
      <c r="G1331">
        <f t="shared" si="104"/>
        <v>-0.20318647885652477</v>
      </c>
      <c r="M1331">
        <v>2</v>
      </c>
    </row>
    <row r="1332" spans="1:13" x14ac:dyDescent="0.2">
      <c r="A1332">
        <v>0</v>
      </c>
      <c r="B1332">
        <v>2</v>
      </c>
      <c r="C1332">
        <f t="shared" si="100"/>
        <v>-1.4903182608361689</v>
      </c>
      <c r="D1332">
        <f t="shared" si="101"/>
        <v>0.22530093966241996</v>
      </c>
      <c r="E1332">
        <f t="shared" si="102"/>
        <v>0.18387396301556103</v>
      </c>
      <c r="F1332">
        <f t="shared" si="103"/>
        <v>0.81612603698443897</v>
      </c>
      <c r="G1332">
        <f t="shared" si="104"/>
        <v>-0.20318647885652477</v>
      </c>
      <c r="M1332">
        <v>2</v>
      </c>
    </row>
    <row r="1333" spans="1:13" x14ac:dyDescent="0.2">
      <c r="A1333">
        <v>0</v>
      </c>
      <c r="B1333">
        <v>4</v>
      </c>
      <c r="C1333">
        <f t="shared" si="100"/>
        <v>-2.1301713224621839</v>
      </c>
      <c r="D1333">
        <f t="shared" si="101"/>
        <v>0.11881693609854763</v>
      </c>
      <c r="E1333">
        <f t="shared" si="102"/>
        <v>0.10619872855417876</v>
      </c>
      <c r="F1333">
        <f t="shared" si="103"/>
        <v>0.89380127144582122</v>
      </c>
      <c r="G1333">
        <f t="shared" si="104"/>
        <v>-0.11227181996665603</v>
      </c>
      <c r="M1333">
        <v>4</v>
      </c>
    </row>
    <row r="1334" spans="1:13" x14ac:dyDescent="0.2">
      <c r="A1334">
        <v>0</v>
      </c>
      <c r="B1334">
        <v>2</v>
      </c>
      <c r="C1334">
        <f t="shared" si="100"/>
        <v>-1.4903182608361689</v>
      </c>
      <c r="D1334">
        <f t="shared" si="101"/>
        <v>0.22530093966241996</v>
      </c>
      <c r="E1334">
        <f t="shared" si="102"/>
        <v>0.18387396301556103</v>
      </c>
      <c r="F1334">
        <f t="shared" si="103"/>
        <v>0.81612603698443897</v>
      </c>
      <c r="G1334">
        <f t="shared" si="104"/>
        <v>-0.20318647885652477</v>
      </c>
      <c r="M1334">
        <v>2</v>
      </c>
    </row>
    <row r="1335" spans="1:13" x14ac:dyDescent="0.2">
      <c r="A1335">
        <v>0</v>
      </c>
      <c r="B1335">
        <v>3</v>
      </c>
      <c r="C1335">
        <f t="shared" si="100"/>
        <v>-1.8102447916491764</v>
      </c>
      <c r="D1335">
        <f t="shared" si="101"/>
        <v>0.16361408053958096</v>
      </c>
      <c r="E1335">
        <f t="shared" si="102"/>
        <v>0.14060854305210133</v>
      </c>
      <c r="F1335">
        <f t="shared" si="103"/>
        <v>0.85939145694789865</v>
      </c>
      <c r="G1335">
        <f t="shared" si="104"/>
        <v>-0.15153074840754865</v>
      </c>
      <c r="M1335">
        <v>3</v>
      </c>
    </row>
    <row r="1336" spans="1:13" x14ac:dyDescent="0.2">
      <c r="A1336">
        <v>1</v>
      </c>
      <c r="B1336">
        <v>2</v>
      </c>
      <c r="C1336">
        <f t="shared" si="100"/>
        <v>-1.4903182608361689</v>
      </c>
      <c r="D1336">
        <f t="shared" si="101"/>
        <v>0.22530093966241996</v>
      </c>
      <c r="E1336">
        <f t="shared" si="102"/>
        <v>0.18387396301556103</v>
      </c>
      <c r="F1336">
        <f t="shared" si="103"/>
        <v>0.18387396301556103</v>
      </c>
      <c r="G1336">
        <f t="shared" si="104"/>
        <v>-1.6935047396926937</v>
      </c>
      <c r="M1336">
        <v>2</v>
      </c>
    </row>
    <row r="1337" spans="1:13" x14ac:dyDescent="0.2">
      <c r="A1337">
        <v>0</v>
      </c>
      <c r="B1337">
        <v>3</v>
      </c>
      <c r="C1337">
        <f t="shared" si="100"/>
        <v>-1.8102447916491764</v>
      </c>
      <c r="D1337">
        <f t="shared" si="101"/>
        <v>0.16361408053958096</v>
      </c>
      <c r="E1337">
        <f t="shared" si="102"/>
        <v>0.14060854305210133</v>
      </c>
      <c r="F1337">
        <f t="shared" si="103"/>
        <v>0.85939145694789865</v>
      </c>
      <c r="G1337">
        <f t="shared" si="104"/>
        <v>-0.15153074840754865</v>
      </c>
      <c r="M1337">
        <v>3</v>
      </c>
    </row>
    <row r="1338" spans="1:13" x14ac:dyDescent="0.2">
      <c r="A1338">
        <v>1</v>
      </c>
      <c r="B1338">
        <v>2</v>
      </c>
      <c r="C1338">
        <f t="shared" si="100"/>
        <v>-1.4903182608361689</v>
      </c>
      <c r="D1338">
        <f t="shared" si="101"/>
        <v>0.22530093966241996</v>
      </c>
      <c r="E1338">
        <f t="shared" si="102"/>
        <v>0.18387396301556103</v>
      </c>
      <c r="F1338">
        <f t="shared" si="103"/>
        <v>0.18387396301556103</v>
      </c>
      <c r="G1338">
        <f t="shared" si="104"/>
        <v>-1.6935047396926937</v>
      </c>
      <c r="M1338">
        <v>2</v>
      </c>
    </row>
    <row r="1339" spans="1:13" x14ac:dyDescent="0.2">
      <c r="A1339">
        <v>0</v>
      </c>
      <c r="B1339">
        <v>3</v>
      </c>
      <c r="C1339">
        <f t="shared" si="100"/>
        <v>-1.8102447916491764</v>
      </c>
      <c r="D1339">
        <f t="shared" si="101"/>
        <v>0.16361408053958096</v>
      </c>
      <c r="E1339">
        <f t="shared" si="102"/>
        <v>0.14060854305210133</v>
      </c>
      <c r="F1339">
        <f t="shared" si="103"/>
        <v>0.85939145694789865</v>
      </c>
      <c r="G1339">
        <f t="shared" si="104"/>
        <v>-0.15153074840754865</v>
      </c>
      <c r="M1339">
        <v>3</v>
      </c>
    </row>
    <row r="1340" spans="1:13" x14ac:dyDescent="0.2">
      <c r="A1340">
        <v>0</v>
      </c>
      <c r="B1340">
        <v>4</v>
      </c>
      <c r="C1340">
        <f t="shared" si="100"/>
        <v>-2.1301713224621839</v>
      </c>
      <c r="D1340">
        <f t="shared" si="101"/>
        <v>0.11881693609854763</v>
      </c>
      <c r="E1340">
        <f t="shared" si="102"/>
        <v>0.10619872855417876</v>
      </c>
      <c r="F1340">
        <f t="shared" si="103"/>
        <v>0.89380127144582122</v>
      </c>
      <c r="G1340">
        <f t="shared" si="104"/>
        <v>-0.11227181996665603</v>
      </c>
      <c r="M1340">
        <v>4</v>
      </c>
    </row>
    <row r="1341" spans="1:13" x14ac:dyDescent="0.2">
      <c r="A1341">
        <v>0</v>
      </c>
      <c r="B1341">
        <v>4</v>
      </c>
      <c r="C1341">
        <f t="shared" si="100"/>
        <v>-2.1301713224621839</v>
      </c>
      <c r="D1341">
        <f t="shared" si="101"/>
        <v>0.11881693609854763</v>
      </c>
      <c r="E1341">
        <f t="shared" si="102"/>
        <v>0.10619872855417876</v>
      </c>
      <c r="F1341">
        <f t="shared" si="103"/>
        <v>0.89380127144582122</v>
      </c>
      <c r="G1341">
        <f t="shared" si="104"/>
        <v>-0.11227181996665603</v>
      </c>
      <c r="M1341">
        <v>4</v>
      </c>
    </row>
    <row r="1342" spans="1:13" x14ac:dyDescent="0.2">
      <c r="A1342">
        <v>0</v>
      </c>
      <c r="B1342">
        <v>4</v>
      </c>
      <c r="C1342">
        <f t="shared" si="100"/>
        <v>-2.1301713224621839</v>
      </c>
      <c r="D1342">
        <f t="shared" si="101"/>
        <v>0.11881693609854763</v>
      </c>
      <c r="E1342">
        <f t="shared" si="102"/>
        <v>0.10619872855417876</v>
      </c>
      <c r="F1342">
        <f t="shared" si="103"/>
        <v>0.89380127144582122</v>
      </c>
      <c r="G1342">
        <f t="shared" si="104"/>
        <v>-0.11227181996665603</v>
      </c>
      <c r="M1342">
        <v>4</v>
      </c>
    </row>
    <row r="1343" spans="1:13" x14ac:dyDescent="0.2">
      <c r="A1343">
        <v>1</v>
      </c>
      <c r="B1343">
        <v>2</v>
      </c>
      <c r="C1343">
        <f t="shared" si="100"/>
        <v>-1.4903182608361689</v>
      </c>
      <c r="D1343">
        <f t="shared" si="101"/>
        <v>0.22530093966241996</v>
      </c>
      <c r="E1343">
        <f t="shared" si="102"/>
        <v>0.18387396301556103</v>
      </c>
      <c r="F1343">
        <f t="shared" si="103"/>
        <v>0.18387396301556103</v>
      </c>
      <c r="G1343">
        <f t="shared" si="104"/>
        <v>-1.6935047396926937</v>
      </c>
      <c r="M1343">
        <v>2</v>
      </c>
    </row>
    <row r="1344" spans="1:13" x14ac:dyDescent="0.2">
      <c r="A1344">
        <v>0</v>
      </c>
      <c r="B1344">
        <v>2</v>
      </c>
      <c r="C1344">
        <f t="shared" si="100"/>
        <v>-1.4903182608361689</v>
      </c>
      <c r="D1344">
        <f t="shared" si="101"/>
        <v>0.22530093966241996</v>
      </c>
      <c r="E1344">
        <f t="shared" si="102"/>
        <v>0.18387396301556103</v>
      </c>
      <c r="F1344">
        <f t="shared" si="103"/>
        <v>0.81612603698443897</v>
      </c>
      <c r="G1344">
        <f t="shared" si="104"/>
        <v>-0.20318647885652477</v>
      </c>
      <c r="M1344">
        <v>2</v>
      </c>
    </row>
    <row r="1345" spans="1:13" x14ac:dyDescent="0.2">
      <c r="A1345">
        <v>0</v>
      </c>
      <c r="B1345">
        <v>4</v>
      </c>
      <c r="C1345">
        <f t="shared" si="100"/>
        <v>-2.1301713224621839</v>
      </c>
      <c r="D1345">
        <f t="shared" si="101"/>
        <v>0.11881693609854763</v>
      </c>
      <c r="E1345">
        <f t="shared" si="102"/>
        <v>0.10619872855417876</v>
      </c>
      <c r="F1345">
        <f t="shared" si="103"/>
        <v>0.89380127144582122</v>
      </c>
      <c r="G1345">
        <f t="shared" si="104"/>
        <v>-0.11227181996665603</v>
      </c>
      <c r="M1345">
        <v>4</v>
      </c>
    </row>
    <row r="1346" spans="1:13" x14ac:dyDescent="0.2">
      <c r="A1346">
        <v>0</v>
      </c>
      <c r="B1346">
        <v>2</v>
      </c>
      <c r="C1346">
        <f t="shared" si="100"/>
        <v>-1.4903182608361689</v>
      </c>
      <c r="D1346">
        <f t="shared" si="101"/>
        <v>0.22530093966241996</v>
      </c>
      <c r="E1346">
        <f t="shared" si="102"/>
        <v>0.18387396301556103</v>
      </c>
      <c r="F1346">
        <f t="shared" si="103"/>
        <v>0.81612603698443897</v>
      </c>
      <c r="G1346">
        <f t="shared" si="104"/>
        <v>-0.20318647885652477</v>
      </c>
      <c r="M1346">
        <v>2</v>
      </c>
    </row>
  </sheetData>
  <conditionalFormatting sqref="M6:M12">
    <cfRule type="expression" dxfId="0" priority="1">
      <formula>$M6&lt;&gt;$B6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BE99-1503-E448-9D85-46ED34B833E6}">
  <dimension ref="A1:K1346"/>
  <sheetViews>
    <sheetView topLeftCell="A4" zoomScaleNormal="100" workbookViewId="0">
      <selection activeCell="J14" sqref="J14"/>
    </sheetView>
  </sheetViews>
  <sheetFormatPr baseColWidth="10" defaultRowHeight="16" x14ac:dyDescent="0.2"/>
  <cols>
    <col min="5" max="5" width="12.1640625" bestFit="1" customWidth="1"/>
    <col min="11" max="11" width="12.6640625" bestFit="1" customWidth="1"/>
  </cols>
  <sheetData>
    <row r="1" spans="1:11" ht="17" thickBot="1" x14ac:dyDescent="0.25">
      <c r="A1" s="3"/>
      <c r="B1" s="13" t="s">
        <v>61</v>
      </c>
      <c r="C1" s="14"/>
      <c r="D1" s="14"/>
      <c r="E1" s="14"/>
    </row>
    <row r="2" spans="1:11" ht="18" thickBot="1" x14ac:dyDescent="0.25">
      <c r="A2" s="4" t="s">
        <v>62</v>
      </c>
      <c r="B2" s="11" t="s">
        <v>16</v>
      </c>
    </row>
    <row r="3" spans="1:11" x14ac:dyDescent="0.2">
      <c r="A3">
        <v>1</v>
      </c>
      <c r="B3">
        <v>0</v>
      </c>
      <c r="H3" s="7" t="s">
        <v>68</v>
      </c>
      <c r="I3" s="8">
        <f>SUM(I6:I1346)</f>
        <v>-1553.0839229619198</v>
      </c>
    </row>
    <row r="5" spans="1:11" ht="51" x14ac:dyDescent="0.2">
      <c r="A5" s="2" t="s">
        <v>60</v>
      </c>
      <c r="B5" s="2" t="s">
        <v>16</v>
      </c>
      <c r="C5" s="2" t="s">
        <v>17</v>
      </c>
      <c r="D5" s="2" t="s">
        <v>20</v>
      </c>
      <c r="E5" s="2" t="s">
        <v>63</v>
      </c>
      <c r="F5" s="2" t="s">
        <v>64</v>
      </c>
      <c r="G5" s="9" t="s">
        <v>65</v>
      </c>
      <c r="H5" s="9" t="s">
        <v>66</v>
      </c>
      <c r="I5" s="9" t="s">
        <v>67</v>
      </c>
    </row>
    <row r="6" spans="1:11" x14ac:dyDescent="0.2">
      <c r="A6">
        <v>0</v>
      </c>
      <c r="B6" s="1">
        <v>16884.919999999998</v>
      </c>
      <c r="C6">
        <v>2</v>
      </c>
      <c r="D6">
        <v>2</v>
      </c>
      <c r="E6">
        <f>$A$3+$B$3*B6</f>
        <v>1</v>
      </c>
      <c r="F6">
        <f>EXP(E6)</f>
        <v>2.7182818284590451</v>
      </c>
      <c r="G6">
        <f>F6/(1+F6)</f>
        <v>0.7310585786300049</v>
      </c>
      <c r="H6">
        <f t="shared" ref="H6:H69" si="0">IF(A6=1,G6,1-G6)</f>
        <v>0.2689414213699951</v>
      </c>
      <c r="I6">
        <f>LN(H6)</f>
        <v>-1.3132616875182228</v>
      </c>
      <c r="K6" s="1"/>
    </row>
    <row r="7" spans="1:11" x14ac:dyDescent="0.2">
      <c r="A7">
        <v>0</v>
      </c>
      <c r="B7" s="1">
        <v>1725.55</v>
      </c>
      <c r="C7">
        <v>1</v>
      </c>
      <c r="D7">
        <v>2</v>
      </c>
      <c r="E7">
        <f t="shared" ref="E7:E70" si="1">$A$3+$B$3*B7</f>
        <v>1</v>
      </c>
      <c r="F7">
        <f t="shared" ref="F7:F70" si="2">EXP(E7)</f>
        <v>2.7182818284590451</v>
      </c>
      <c r="G7">
        <f t="shared" ref="G7:G70" si="3">F7/(1+F7)</f>
        <v>0.7310585786300049</v>
      </c>
      <c r="H7">
        <f t="shared" si="0"/>
        <v>0.2689414213699951</v>
      </c>
      <c r="I7">
        <f t="shared" ref="I7:I70" si="4">LN(H7)</f>
        <v>-1.3132616875182228</v>
      </c>
    </row>
    <row r="8" spans="1:11" x14ac:dyDescent="0.2">
      <c r="A8">
        <v>0</v>
      </c>
      <c r="B8" s="1">
        <v>4449.46</v>
      </c>
      <c r="C8">
        <v>3</v>
      </c>
      <c r="D8">
        <v>1</v>
      </c>
      <c r="E8">
        <f t="shared" si="1"/>
        <v>1</v>
      </c>
      <c r="F8">
        <f t="shared" si="2"/>
        <v>2.7182818284590451</v>
      </c>
      <c r="G8">
        <f t="shared" si="3"/>
        <v>0.7310585786300049</v>
      </c>
      <c r="H8">
        <f t="shared" si="0"/>
        <v>0.2689414213699951</v>
      </c>
      <c r="I8">
        <f t="shared" si="4"/>
        <v>-1.3132616875182228</v>
      </c>
    </row>
    <row r="9" spans="1:11" x14ac:dyDescent="0.2">
      <c r="A9">
        <v>0</v>
      </c>
      <c r="B9" s="1">
        <v>21984.47</v>
      </c>
      <c r="C9">
        <v>1</v>
      </c>
      <c r="D9">
        <v>3</v>
      </c>
      <c r="E9">
        <f t="shared" si="1"/>
        <v>1</v>
      </c>
      <c r="F9">
        <f t="shared" si="2"/>
        <v>2.7182818284590451</v>
      </c>
      <c r="G9">
        <f t="shared" si="3"/>
        <v>0.7310585786300049</v>
      </c>
      <c r="H9">
        <f t="shared" si="0"/>
        <v>0.2689414213699951</v>
      </c>
      <c r="I9">
        <f t="shared" si="4"/>
        <v>-1.3132616875182228</v>
      </c>
    </row>
    <row r="10" spans="1:11" x14ac:dyDescent="0.2">
      <c r="A10">
        <v>1</v>
      </c>
      <c r="B10" s="1">
        <v>3866.86</v>
      </c>
      <c r="C10">
        <v>1</v>
      </c>
      <c r="D10">
        <v>4</v>
      </c>
      <c r="E10">
        <f t="shared" si="1"/>
        <v>1</v>
      </c>
      <c r="F10">
        <f t="shared" si="2"/>
        <v>2.7182818284590451</v>
      </c>
      <c r="G10">
        <f t="shared" si="3"/>
        <v>0.7310585786300049</v>
      </c>
      <c r="H10">
        <f t="shared" si="0"/>
        <v>0.7310585786300049</v>
      </c>
      <c r="I10">
        <f t="shared" si="4"/>
        <v>-0.31326168751822281</v>
      </c>
    </row>
    <row r="11" spans="1:11" x14ac:dyDescent="0.2">
      <c r="A11">
        <v>0</v>
      </c>
      <c r="B11" s="1">
        <v>3756.62</v>
      </c>
      <c r="C11">
        <v>1</v>
      </c>
      <c r="D11">
        <v>4</v>
      </c>
      <c r="E11">
        <f t="shared" si="1"/>
        <v>1</v>
      </c>
      <c r="F11">
        <f t="shared" si="2"/>
        <v>2.7182818284590451</v>
      </c>
      <c r="G11">
        <f t="shared" si="3"/>
        <v>0.7310585786300049</v>
      </c>
      <c r="H11">
        <f t="shared" si="0"/>
        <v>0.2689414213699951</v>
      </c>
      <c r="I11">
        <f t="shared" si="4"/>
        <v>-1.3132616875182228</v>
      </c>
    </row>
    <row r="12" spans="1:11" x14ac:dyDescent="0.2">
      <c r="A12">
        <v>0</v>
      </c>
      <c r="B12" s="1">
        <v>8240.59</v>
      </c>
      <c r="C12">
        <v>3</v>
      </c>
      <c r="D12">
        <v>4</v>
      </c>
      <c r="E12">
        <f t="shared" si="1"/>
        <v>1</v>
      </c>
      <c r="F12">
        <f t="shared" si="2"/>
        <v>2.7182818284590451</v>
      </c>
      <c r="G12">
        <f t="shared" si="3"/>
        <v>0.7310585786300049</v>
      </c>
      <c r="H12">
        <f t="shared" si="0"/>
        <v>0.2689414213699951</v>
      </c>
      <c r="I12">
        <f t="shared" si="4"/>
        <v>-1.3132616875182228</v>
      </c>
    </row>
    <row r="13" spans="1:11" x14ac:dyDescent="0.2">
      <c r="A13">
        <v>0</v>
      </c>
      <c r="B13" s="1">
        <v>7281.51</v>
      </c>
      <c r="C13">
        <v>3</v>
      </c>
      <c r="D13">
        <v>2</v>
      </c>
      <c r="E13">
        <f t="shared" si="1"/>
        <v>1</v>
      </c>
      <c r="F13">
        <f t="shared" si="2"/>
        <v>2.7182818284590451</v>
      </c>
      <c r="G13">
        <f t="shared" si="3"/>
        <v>0.7310585786300049</v>
      </c>
      <c r="H13">
        <f t="shared" si="0"/>
        <v>0.2689414213699951</v>
      </c>
      <c r="I13">
        <f t="shared" si="4"/>
        <v>-1.3132616875182228</v>
      </c>
    </row>
    <row r="14" spans="1:11" x14ac:dyDescent="0.2">
      <c r="A14">
        <v>0</v>
      </c>
      <c r="B14" s="1">
        <v>6406.41</v>
      </c>
      <c r="C14">
        <v>1</v>
      </c>
      <c r="D14">
        <v>4</v>
      </c>
      <c r="E14">
        <f t="shared" si="1"/>
        <v>1</v>
      </c>
      <c r="F14">
        <f t="shared" si="2"/>
        <v>2.7182818284590451</v>
      </c>
      <c r="G14">
        <f t="shared" si="3"/>
        <v>0.7310585786300049</v>
      </c>
      <c r="H14">
        <f t="shared" si="0"/>
        <v>0.2689414213699951</v>
      </c>
      <c r="I14">
        <f t="shared" si="4"/>
        <v>-1.3132616875182228</v>
      </c>
    </row>
    <row r="15" spans="1:11" x14ac:dyDescent="0.2">
      <c r="A15">
        <v>0</v>
      </c>
      <c r="B15" s="1">
        <v>28923.14</v>
      </c>
      <c r="C15">
        <v>2</v>
      </c>
      <c r="D15">
        <v>3</v>
      </c>
      <c r="E15">
        <f t="shared" si="1"/>
        <v>1</v>
      </c>
      <c r="F15">
        <f t="shared" si="2"/>
        <v>2.7182818284590451</v>
      </c>
      <c r="G15">
        <f t="shared" si="3"/>
        <v>0.7310585786300049</v>
      </c>
      <c r="H15">
        <f t="shared" si="0"/>
        <v>0.2689414213699951</v>
      </c>
      <c r="I15">
        <f t="shared" si="4"/>
        <v>-1.3132616875182228</v>
      </c>
    </row>
    <row r="16" spans="1:11" x14ac:dyDescent="0.2">
      <c r="A16">
        <v>0</v>
      </c>
      <c r="B16" s="1">
        <v>2721.32</v>
      </c>
      <c r="C16">
        <v>2</v>
      </c>
      <c r="D16">
        <v>3</v>
      </c>
      <c r="E16">
        <f t="shared" si="1"/>
        <v>1</v>
      </c>
      <c r="F16">
        <f t="shared" si="2"/>
        <v>2.7182818284590451</v>
      </c>
      <c r="G16">
        <f t="shared" si="3"/>
        <v>0.7310585786300049</v>
      </c>
      <c r="H16">
        <f t="shared" si="0"/>
        <v>0.2689414213699951</v>
      </c>
      <c r="I16">
        <f t="shared" si="4"/>
        <v>-1.3132616875182228</v>
      </c>
    </row>
    <row r="17" spans="1:9" x14ac:dyDescent="0.2">
      <c r="A17">
        <v>1</v>
      </c>
      <c r="B17" s="1">
        <v>27808.73</v>
      </c>
      <c r="C17">
        <v>1</v>
      </c>
      <c r="D17">
        <v>4</v>
      </c>
      <c r="E17">
        <f t="shared" si="1"/>
        <v>1</v>
      </c>
      <c r="F17">
        <f t="shared" si="2"/>
        <v>2.7182818284590451</v>
      </c>
      <c r="G17">
        <f t="shared" si="3"/>
        <v>0.7310585786300049</v>
      </c>
      <c r="H17">
        <f t="shared" si="0"/>
        <v>0.7310585786300049</v>
      </c>
      <c r="I17">
        <f t="shared" si="4"/>
        <v>-0.31326168751822281</v>
      </c>
    </row>
    <row r="18" spans="1:9" x14ac:dyDescent="0.2">
      <c r="A18">
        <v>1</v>
      </c>
      <c r="B18" s="1">
        <v>1826.84</v>
      </c>
      <c r="C18">
        <v>2</v>
      </c>
      <c r="D18">
        <v>4</v>
      </c>
      <c r="E18">
        <f t="shared" si="1"/>
        <v>1</v>
      </c>
      <c r="F18">
        <f t="shared" si="2"/>
        <v>2.7182818284590451</v>
      </c>
      <c r="G18">
        <f t="shared" si="3"/>
        <v>0.7310585786300049</v>
      </c>
      <c r="H18">
        <f t="shared" si="0"/>
        <v>0.7310585786300049</v>
      </c>
      <c r="I18">
        <f t="shared" si="4"/>
        <v>-0.31326168751822281</v>
      </c>
    </row>
    <row r="19" spans="1:9" x14ac:dyDescent="0.2">
      <c r="A19">
        <v>0</v>
      </c>
      <c r="B19" s="1">
        <v>11090.72</v>
      </c>
      <c r="C19">
        <v>2</v>
      </c>
      <c r="D19">
        <v>2</v>
      </c>
      <c r="E19">
        <f t="shared" si="1"/>
        <v>1</v>
      </c>
      <c r="F19">
        <f t="shared" si="2"/>
        <v>2.7182818284590451</v>
      </c>
      <c r="G19">
        <f t="shared" si="3"/>
        <v>0.7310585786300049</v>
      </c>
      <c r="H19">
        <f t="shared" si="0"/>
        <v>0.2689414213699951</v>
      </c>
      <c r="I19">
        <f t="shared" si="4"/>
        <v>-1.3132616875182228</v>
      </c>
    </row>
    <row r="20" spans="1:9" x14ac:dyDescent="0.2">
      <c r="A20">
        <v>0</v>
      </c>
      <c r="B20" s="1">
        <v>39611.760000000002</v>
      </c>
      <c r="C20">
        <v>3</v>
      </c>
      <c r="D20">
        <v>4</v>
      </c>
      <c r="E20">
        <f t="shared" si="1"/>
        <v>1</v>
      </c>
      <c r="F20">
        <f t="shared" si="2"/>
        <v>2.7182818284590451</v>
      </c>
      <c r="G20">
        <f t="shared" si="3"/>
        <v>0.7310585786300049</v>
      </c>
      <c r="H20">
        <f t="shared" si="0"/>
        <v>0.2689414213699951</v>
      </c>
      <c r="I20">
        <f t="shared" si="4"/>
        <v>-1.3132616875182228</v>
      </c>
    </row>
    <row r="21" spans="1:9" x14ac:dyDescent="0.2">
      <c r="A21">
        <v>0</v>
      </c>
      <c r="B21" s="1">
        <v>1837.24</v>
      </c>
      <c r="C21">
        <v>2</v>
      </c>
      <c r="D21">
        <v>2</v>
      </c>
      <c r="E21">
        <f t="shared" si="1"/>
        <v>1</v>
      </c>
      <c r="F21">
        <f t="shared" si="2"/>
        <v>2.7182818284590451</v>
      </c>
      <c r="G21">
        <f t="shared" si="3"/>
        <v>0.7310585786300049</v>
      </c>
      <c r="H21">
        <f t="shared" si="0"/>
        <v>0.2689414213699951</v>
      </c>
      <c r="I21">
        <f t="shared" si="4"/>
        <v>-1.3132616875182228</v>
      </c>
    </row>
    <row r="22" spans="1:9" x14ac:dyDescent="0.2">
      <c r="A22">
        <v>0</v>
      </c>
      <c r="B22" s="1">
        <v>10797.34</v>
      </c>
      <c r="C22">
        <v>3</v>
      </c>
      <c r="D22">
        <v>1</v>
      </c>
      <c r="E22">
        <f t="shared" si="1"/>
        <v>1</v>
      </c>
      <c r="F22">
        <f t="shared" si="2"/>
        <v>2.7182818284590451</v>
      </c>
      <c r="G22">
        <f t="shared" si="3"/>
        <v>0.7310585786300049</v>
      </c>
      <c r="H22">
        <f t="shared" si="0"/>
        <v>0.2689414213699951</v>
      </c>
      <c r="I22">
        <f t="shared" si="4"/>
        <v>-1.3132616875182228</v>
      </c>
    </row>
    <row r="23" spans="1:9" x14ac:dyDescent="0.2">
      <c r="A23">
        <v>0</v>
      </c>
      <c r="B23" s="1">
        <v>2395.17</v>
      </c>
      <c r="C23">
        <v>1</v>
      </c>
      <c r="D23">
        <v>4</v>
      </c>
      <c r="E23">
        <f t="shared" si="1"/>
        <v>1</v>
      </c>
      <c r="F23">
        <f t="shared" si="2"/>
        <v>2.7182818284590451</v>
      </c>
      <c r="G23">
        <f t="shared" si="3"/>
        <v>0.7310585786300049</v>
      </c>
      <c r="H23">
        <f t="shared" si="0"/>
        <v>0.2689414213699951</v>
      </c>
      <c r="I23">
        <f t="shared" si="4"/>
        <v>-1.3132616875182228</v>
      </c>
    </row>
    <row r="24" spans="1:9" x14ac:dyDescent="0.2">
      <c r="A24">
        <v>0</v>
      </c>
      <c r="B24" s="1">
        <v>10602.39</v>
      </c>
      <c r="C24">
        <v>2</v>
      </c>
      <c r="D24">
        <v>4</v>
      </c>
      <c r="E24">
        <f t="shared" si="1"/>
        <v>1</v>
      </c>
      <c r="F24">
        <f t="shared" si="2"/>
        <v>2.7182818284590451</v>
      </c>
      <c r="G24">
        <f t="shared" si="3"/>
        <v>0.7310585786300049</v>
      </c>
      <c r="H24">
        <f t="shared" si="0"/>
        <v>0.2689414213699951</v>
      </c>
      <c r="I24">
        <f t="shared" si="4"/>
        <v>-1.3132616875182228</v>
      </c>
    </row>
    <row r="25" spans="1:9" x14ac:dyDescent="0.2">
      <c r="A25">
        <v>1</v>
      </c>
      <c r="B25" s="1">
        <v>36837.47</v>
      </c>
      <c r="C25">
        <v>1</v>
      </c>
      <c r="D25">
        <v>4</v>
      </c>
      <c r="E25">
        <f t="shared" si="1"/>
        <v>1</v>
      </c>
      <c r="F25">
        <f t="shared" si="2"/>
        <v>2.7182818284590451</v>
      </c>
      <c r="G25">
        <f t="shared" si="3"/>
        <v>0.7310585786300049</v>
      </c>
      <c r="H25">
        <f t="shared" si="0"/>
        <v>0.7310585786300049</v>
      </c>
      <c r="I25">
        <f t="shared" si="4"/>
        <v>-0.31326168751822281</v>
      </c>
    </row>
    <row r="26" spans="1:9" x14ac:dyDescent="0.2">
      <c r="A26">
        <v>0</v>
      </c>
      <c r="B26" s="1">
        <v>13228.85</v>
      </c>
      <c r="C26">
        <v>3</v>
      </c>
      <c r="D26">
        <v>2</v>
      </c>
      <c r="E26">
        <f t="shared" si="1"/>
        <v>1</v>
      </c>
      <c r="F26">
        <f t="shared" si="2"/>
        <v>2.7182818284590451</v>
      </c>
      <c r="G26">
        <f t="shared" si="3"/>
        <v>0.7310585786300049</v>
      </c>
      <c r="H26">
        <f t="shared" si="0"/>
        <v>0.2689414213699951</v>
      </c>
      <c r="I26">
        <f t="shared" si="4"/>
        <v>-1.3132616875182228</v>
      </c>
    </row>
    <row r="27" spans="1:9" x14ac:dyDescent="0.2">
      <c r="A27">
        <v>0</v>
      </c>
      <c r="B27" s="1">
        <v>4149.74</v>
      </c>
      <c r="C27">
        <v>2</v>
      </c>
      <c r="D27">
        <v>2</v>
      </c>
      <c r="E27">
        <f t="shared" si="1"/>
        <v>1</v>
      </c>
      <c r="F27">
        <f t="shared" si="2"/>
        <v>2.7182818284590451</v>
      </c>
      <c r="G27">
        <f t="shared" si="3"/>
        <v>0.7310585786300049</v>
      </c>
      <c r="H27">
        <f t="shared" si="0"/>
        <v>0.2689414213699951</v>
      </c>
      <c r="I27">
        <f t="shared" si="4"/>
        <v>-1.3132616875182228</v>
      </c>
    </row>
    <row r="28" spans="1:9" x14ac:dyDescent="0.2">
      <c r="A28">
        <v>0</v>
      </c>
      <c r="B28" s="1">
        <v>1137.01</v>
      </c>
      <c r="C28">
        <v>1</v>
      </c>
      <c r="D28">
        <v>2</v>
      </c>
      <c r="E28">
        <f t="shared" si="1"/>
        <v>1</v>
      </c>
      <c r="F28">
        <f t="shared" si="2"/>
        <v>2.7182818284590451</v>
      </c>
      <c r="G28">
        <f t="shared" si="3"/>
        <v>0.7310585786300049</v>
      </c>
      <c r="H28">
        <f t="shared" si="0"/>
        <v>0.2689414213699951</v>
      </c>
      <c r="I28">
        <f t="shared" si="4"/>
        <v>-1.3132616875182228</v>
      </c>
    </row>
    <row r="29" spans="1:9" x14ac:dyDescent="0.2">
      <c r="A29">
        <v>0</v>
      </c>
      <c r="B29" s="1">
        <v>37701.879999999997</v>
      </c>
      <c r="C29">
        <v>2</v>
      </c>
      <c r="D29">
        <v>2</v>
      </c>
      <c r="E29">
        <f t="shared" si="1"/>
        <v>1</v>
      </c>
      <c r="F29">
        <f t="shared" si="2"/>
        <v>2.7182818284590451</v>
      </c>
      <c r="G29">
        <f t="shared" si="3"/>
        <v>0.7310585786300049</v>
      </c>
      <c r="H29">
        <f t="shared" si="0"/>
        <v>0.2689414213699951</v>
      </c>
      <c r="I29">
        <f t="shared" si="4"/>
        <v>-1.3132616875182228</v>
      </c>
    </row>
    <row r="30" spans="1:9" x14ac:dyDescent="0.2">
      <c r="A30">
        <v>1</v>
      </c>
      <c r="B30" s="1">
        <v>6203.9</v>
      </c>
      <c r="C30">
        <v>2</v>
      </c>
      <c r="D30">
        <v>2</v>
      </c>
      <c r="E30">
        <f t="shared" si="1"/>
        <v>1</v>
      </c>
      <c r="F30">
        <f t="shared" si="2"/>
        <v>2.7182818284590451</v>
      </c>
      <c r="G30">
        <f t="shared" si="3"/>
        <v>0.7310585786300049</v>
      </c>
      <c r="H30">
        <f t="shared" si="0"/>
        <v>0.7310585786300049</v>
      </c>
      <c r="I30">
        <f t="shared" si="4"/>
        <v>-0.31326168751822281</v>
      </c>
    </row>
    <row r="31" spans="1:9" x14ac:dyDescent="0.2">
      <c r="A31">
        <v>0</v>
      </c>
      <c r="B31" s="1">
        <v>14001.13</v>
      </c>
      <c r="C31">
        <v>3</v>
      </c>
      <c r="D31">
        <v>3</v>
      </c>
      <c r="E31">
        <f t="shared" si="1"/>
        <v>1</v>
      </c>
      <c r="F31">
        <f t="shared" si="2"/>
        <v>2.7182818284590451</v>
      </c>
      <c r="G31">
        <f t="shared" si="3"/>
        <v>0.7310585786300049</v>
      </c>
      <c r="H31">
        <f t="shared" si="0"/>
        <v>0.2689414213699951</v>
      </c>
      <c r="I31">
        <f t="shared" si="4"/>
        <v>-1.3132616875182228</v>
      </c>
    </row>
    <row r="32" spans="1:9" x14ac:dyDescent="0.2">
      <c r="A32">
        <v>0</v>
      </c>
      <c r="B32" s="1">
        <v>14451.84</v>
      </c>
      <c r="C32">
        <v>3</v>
      </c>
      <c r="D32">
        <v>4</v>
      </c>
      <c r="E32">
        <f t="shared" si="1"/>
        <v>1</v>
      </c>
      <c r="F32">
        <f t="shared" si="2"/>
        <v>2.7182818284590451</v>
      </c>
      <c r="G32">
        <f t="shared" si="3"/>
        <v>0.7310585786300049</v>
      </c>
      <c r="H32">
        <f t="shared" si="0"/>
        <v>0.2689414213699951</v>
      </c>
      <c r="I32">
        <f t="shared" si="4"/>
        <v>-1.3132616875182228</v>
      </c>
    </row>
    <row r="33" spans="1:9" x14ac:dyDescent="0.2">
      <c r="A33">
        <v>0</v>
      </c>
      <c r="B33" s="1">
        <v>12268.63</v>
      </c>
      <c r="C33">
        <v>2</v>
      </c>
      <c r="D33">
        <v>2</v>
      </c>
      <c r="E33">
        <f t="shared" si="1"/>
        <v>1</v>
      </c>
      <c r="F33">
        <f t="shared" si="2"/>
        <v>2.7182818284590451</v>
      </c>
      <c r="G33">
        <f t="shared" si="3"/>
        <v>0.7310585786300049</v>
      </c>
      <c r="H33">
        <f t="shared" si="0"/>
        <v>0.2689414213699951</v>
      </c>
      <c r="I33">
        <f t="shared" si="4"/>
        <v>-1.3132616875182228</v>
      </c>
    </row>
    <row r="34" spans="1:9" x14ac:dyDescent="0.2">
      <c r="A34">
        <v>0</v>
      </c>
      <c r="B34" s="1">
        <v>2775.19</v>
      </c>
      <c r="C34">
        <v>3</v>
      </c>
      <c r="D34">
        <v>4</v>
      </c>
      <c r="E34">
        <f t="shared" si="1"/>
        <v>1</v>
      </c>
      <c r="F34">
        <f t="shared" si="2"/>
        <v>2.7182818284590451</v>
      </c>
      <c r="G34">
        <f t="shared" si="3"/>
        <v>0.7310585786300049</v>
      </c>
      <c r="H34">
        <f t="shared" si="0"/>
        <v>0.2689414213699951</v>
      </c>
      <c r="I34">
        <f t="shared" si="4"/>
        <v>-1.3132616875182228</v>
      </c>
    </row>
    <row r="35" spans="1:9" x14ac:dyDescent="0.2">
      <c r="A35">
        <v>1</v>
      </c>
      <c r="B35" s="1">
        <v>38711</v>
      </c>
      <c r="C35">
        <v>2</v>
      </c>
      <c r="D35">
        <v>2</v>
      </c>
      <c r="E35">
        <f t="shared" si="1"/>
        <v>1</v>
      </c>
      <c r="F35">
        <f t="shared" si="2"/>
        <v>2.7182818284590451</v>
      </c>
      <c r="G35">
        <f t="shared" si="3"/>
        <v>0.7310585786300049</v>
      </c>
      <c r="H35">
        <f t="shared" si="0"/>
        <v>0.7310585786300049</v>
      </c>
      <c r="I35">
        <f t="shared" si="4"/>
        <v>-0.31326168751822281</v>
      </c>
    </row>
    <row r="36" spans="1:9" x14ac:dyDescent="0.2">
      <c r="A36">
        <v>0</v>
      </c>
      <c r="B36" s="1">
        <v>35585.58</v>
      </c>
      <c r="C36">
        <v>1</v>
      </c>
      <c r="D36">
        <v>4</v>
      </c>
      <c r="E36">
        <f t="shared" si="1"/>
        <v>1</v>
      </c>
      <c r="F36">
        <f t="shared" si="2"/>
        <v>2.7182818284590451</v>
      </c>
      <c r="G36">
        <f t="shared" si="3"/>
        <v>0.7310585786300049</v>
      </c>
      <c r="H36">
        <f t="shared" si="0"/>
        <v>0.2689414213699951</v>
      </c>
      <c r="I36">
        <f t="shared" si="4"/>
        <v>-1.3132616875182228</v>
      </c>
    </row>
    <row r="37" spans="1:9" x14ac:dyDescent="0.2">
      <c r="A37">
        <v>0</v>
      </c>
      <c r="B37" s="1">
        <v>2198.19</v>
      </c>
      <c r="C37">
        <v>2</v>
      </c>
      <c r="D37">
        <v>3</v>
      </c>
      <c r="E37">
        <f t="shared" si="1"/>
        <v>1</v>
      </c>
      <c r="F37">
        <f t="shared" si="2"/>
        <v>2.7182818284590451</v>
      </c>
      <c r="G37">
        <f t="shared" si="3"/>
        <v>0.7310585786300049</v>
      </c>
      <c r="H37">
        <f t="shared" si="0"/>
        <v>0.2689414213699951</v>
      </c>
      <c r="I37">
        <f t="shared" si="4"/>
        <v>-1.3132616875182228</v>
      </c>
    </row>
    <row r="38" spans="1:9" x14ac:dyDescent="0.2">
      <c r="A38">
        <v>0</v>
      </c>
      <c r="B38" s="1">
        <v>4687.8</v>
      </c>
      <c r="C38">
        <v>1</v>
      </c>
      <c r="D38">
        <v>4</v>
      </c>
      <c r="E38">
        <f t="shared" si="1"/>
        <v>1</v>
      </c>
      <c r="F38">
        <f t="shared" si="2"/>
        <v>2.7182818284590451</v>
      </c>
      <c r="G38">
        <f t="shared" si="3"/>
        <v>0.7310585786300049</v>
      </c>
      <c r="H38">
        <f t="shared" si="0"/>
        <v>0.2689414213699951</v>
      </c>
      <c r="I38">
        <f t="shared" si="4"/>
        <v>-1.3132616875182228</v>
      </c>
    </row>
    <row r="39" spans="1:9" x14ac:dyDescent="0.2">
      <c r="A39">
        <v>0</v>
      </c>
      <c r="B39" s="1">
        <v>13770.1</v>
      </c>
      <c r="C39">
        <v>3</v>
      </c>
      <c r="D39">
        <v>4</v>
      </c>
      <c r="E39">
        <f t="shared" si="1"/>
        <v>1</v>
      </c>
      <c r="F39">
        <f t="shared" si="2"/>
        <v>2.7182818284590451</v>
      </c>
      <c r="G39">
        <f t="shared" si="3"/>
        <v>0.7310585786300049</v>
      </c>
      <c r="H39">
        <f t="shared" si="0"/>
        <v>0.2689414213699951</v>
      </c>
      <c r="I39">
        <f t="shared" si="4"/>
        <v>-1.3132616875182228</v>
      </c>
    </row>
    <row r="40" spans="1:9" x14ac:dyDescent="0.2">
      <c r="A40">
        <v>0</v>
      </c>
      <c r="B40" s="1">
        <v>51194.559999999998</v>
      </c>
      <c r="C40">
        <v>3</v>
      </c>
      <c r="D40">
        <v>3</v>
      </c>
      <c r="E40">
        <f t="shared" si="1"/>
        <v>1</v>
      </c>
      <c r="F40">
        <f t="shared" si="2"/>
        <v>2.7182818284590451</v>
      </c>
      <c r="G40">
        <f t="shared" si="3"/>
        <v>0.7310585786300049</v>
      </c>
      <c r="H40">
        <f t="shared" si="0"/>
        <v>0.2689414213699951</v>
      </c>
      <c r="I40">
        <f t="shared" si="4"/>
        <v>-1.3132616875182228</v>
      </c>
    </row>
    <row r="41" spans="1:9" x14ac:dyDescent="0.2">
      <c r="A41">
        <v>0</v>
      </c>
      <c r="B41" s="1">
        <v>1625.43</v>
      </c>
      <c r="C41">
        <v>2</v>
      </c>
      <c r="D41">
        <v>2</v>
      </c>
      <c r="E41">
        <f t="shared" si="1"/>
        <v>1</v>
      </c>
      <c r="F41">
        <f t="shared" si="2"/>
        <v>2.7182818284590451</v>
      </c>
      <c r="G41">
        <f t="shared" si="3"/>
        <v>0.7310585786300049</v>
      </c>
      <c r="H41">
        <f t="shared" si="0"/>
        <v>0.2689414213699951</v>
      </c>
      <c r="I41">
        <f t="shared" si="4"/>
        <v>-1.3132616875182228</v>
      </c>
    </row>
    <row r="42" spans="1:9" x14ac:dyDescent="0.2">
      <c r="A42">
        <v>0</v>
      </c>
      <c r="B42" s="1">
        <v>15612.19</v>
      </c>
      <c r="C42">
        <v>3</v>
      </c>
      <c r="D42">
        <v>4</v>
      </c>
      <c r="E42">
        <f t="shared" si="1"/>
        <v>1</v>
      </c>
      <c r="F42">
        <f t="shared" si="2"/>
        <v>2.7182818284590451</v>
      </c>
      <c r="G42">
        <f t="shared" si="3"/>
        <v>0.7310585786300049</v>
      </c>
      <c r="H42">
        <f t="shared" si="0"/>
        <v>0.2689414213699951</v>
      </c>
      <c r="I42">
        <f t="shared" si="4"/>
        <v>-1.3132616875182228</v>
      </c>
    </row>
    <row r="43" spans="1:9" x14ac:dyDescent="0.2">
      <c r="A43">
        <v>0</v>
      </c>
      <c r="B43" s="1">
        <v>2302.3000000000002</v>
      </c>
      <c r="C43">
        <v>1</v>
      </c>
      <c r="D43">
        <v>4</v>
      </c>
      <c r="E43">
        <f t="shared" si="1"/>
        <v>1</v>
      </c>
      <c r="F43">
        <f t="shared" si="2"/>
        <v>2.7182818284590451</v>
      </c>
      <c r="G43">
        <f t="shared" si="3"/>
        <v>0.7310585786300049</v>
      </c>
      <c r="H43">
        <f t="shared" si="0"/>
        <v>0.2689414213699951</v>
      </c>
      <c r="I43">
        <f t="shared" si="4"/>
        <v>-1.3132616875182228</v>
      </c>
    </row>
    <row r="44" spans="1:9" x14ac:dyDescent="0.2">
      <c r="A44">
        <v>1</v>
      </c>
      <c r="B44" s="1">
        <v>39774.28</v>
      </c>
      <c r="C44">
        <v>1</v>
      </c>
      <c r="D44">
        <v>3</v>
      </c>
      <c r="E44">
        <f t="shared" si="1"/>
        <v>1</v>
      </c>
      <c r="F44">
        <f t="shared" si="2"/>
        <v>2.7182818284590451</v>
      </c>
      <c r="G44">
        <f t="shared" si="3"/>
        <v>0.7310585786300049</v>
      </c>
      <c r="H44">
        <f t="shared" si="0"/>
        <v>0.7310585786300049</v>
      </c>
      <c r="I44">
        <f t="shared" si="4"/>
        <v>-0.31326168751822281</v>
      </c>
    </row>
    <row r="45" spans="1:9" x14ac:dyDescent="0.2">
      <c r="A45">
        <v>1</v>
      </c>
      <c r="B45" s="1">
        <v>48173.36</v>
      </c>
      <c r="C45">
        <v>2</v>
      </c>
      <c r="D45">
        <v>4</v>
      </c>
      <c r="E45">
        <f t="shared" si="1"/>
        <v>1</v>
      </c>
      <c r="F45">
        <f t="shared" si="2"/>
        <v>2.7182818284590451</v>
      </c>
      <c r="G45">
        <f t="shared" si="3"/>
        <v>0.7310585786300049</v>
      </c>
      <c r="H45">
        <f t="shared" si="0"/>
        <v>0.7310585786300049</v>
      </c>
      <c r="I45">
        <f t="shared" si="4"/>
        <v>-0.31326168751822281</v>
      </c>
    </row>
    <row r="46" spans="1:9" x14ac:dyDescent="0.2">
      <c r="A46">
        <v>1</v>
      </c>
      <c r="B46" s="1">
        <v>3046.06</v>
      </c>
      <c r="C46">
        <v>2</v>
      </c>
      <c r="D46">
        <v>2</v>
      </c>
      <c r="E46">
        <f t="shared" si="1"/>
        <v>1</v>
      </c>
      <c r="F46">
        <f t="shared" si="2"/>
        <v>2.7182818284590451</v>
      </c>
      <c r="G46">
        <f t="shared" si="3"/>
        <v>0.7310585786300049</v>
      </c>
      <c r="H46">
        <f t="shared" si="0"/>
        <v>0.7310585786300049</v>
      </c>
      <c r="I46">
        <f t="shared" si="4"/>
        <v>-0.31326168751822281</v>
      </c>
    </row>
    <row r="47" spans="1:9" x14ac:dyDescent="0.2">
      <c r="A47">
        <v>0</v>
      </c>
      <c r="B47" s="1">
        <v>4949.76</v>
      </c>
      <c r="C47">
        <v>2</v>
      </c>
      <c r="D47">
        <v>4</v>
      </c>
      <c r="E47">
        <f t="shared" si="1"/>
        <v>1</v>
      </c>
      <c r="F47">
        <f t="shared" si="2"/>
        <v>2.7182818284590451</v>
      </c>
      <c r="G47">
        <f t="shared" si="3"/>
        <v>0.7310585786300049</v>
      </c>
      <c r="H47">
        <f t="shared" si="0"/>
        <v>0.2689414213699951</v>
      </c>
      <c r="I47">
        <f t="shared" si="4"/>
        <v>-1.3132616875182228</v>
      </c>
    </row>
    <row r="48" spans="1:9" x14ac:dyDescent="0.2">
      <c r="A48">
        <v>0</v>
      </c>
      <c r="B48" s="1">
        <v>6272.48</v>
      </c>
      <c r="C48">
        <v>3</v>
      </c>
      <c r="D48">
        <v>2</v>
      </c>
      <c r="E48">
        <f t="shared" si="1"/>
        <v>1</v>
      </c>
      <c r="F48">
        <f t="shared" si="2"/>
        <v>2.7182818284590451</v>
      </c>
      <c r="G48">
        <f t="shared" si="3"/>
        <v>0.7310585786300049</v>
      </c>
      <c r="H48">
        <f t="shared" si="0"/>
        <v>0.2689414213699951</v>
      </c>
      <c r="I48">
        <f t="shared" si="4"/>
        <v>-1.3132616875182228</v>
      </c>
    </row>
    <row r="49" spans="1:9" x14ac:dyDescent="0.2">
      <c r="A49">
        <v>1</v>
      </c>
      <c r="B49" s="1">
        <v>6313.76</v>
      </c>
      <c r="C49">
        <v>2</v>
      </c>
      <c r="D49">
        <v>2</v>
      </c>
      <c r="E49">
        <f t="shared" si="1"/>
        <v>1</v>
      </c>
      <c r="F49">
        <f t="shared" si="2"/>
        <v>2.7182818284590451</v>
      </c>
      <c r="G49">
        <f t="shared" si="3"/>
        <v>0.7310585786300049</v>
      </c>
      <c r="H49">
        <f t="shared" si="0"/>
        <v>0.7310585786300049</v>
      </c>
      <c r="I49">
        <f t="shared" si="4"/>
        <v>-0.31326168751822281</v>
      </c>
    </row>
    <row r="50" spans="1:9" x14ac:dyDescent="0.2">
      <c r="A50">
        <v>0</v>
      </c>
      <c r="B50" s="1">
        <v>6079.67</v>
      </c>
      <c r="C50">
        <v>1</v>
      </c>
      <c r="D50">
        <v>1</v>
      </c>
      <c r="E50">
        <f t="shared" si="1"/>
        <v>1</v>
      </c>
      <c r="F50">
        <f t="shared" si="2"/>
        <v>2.7182818284590451</v>
      </c>
      <c r="G50">
        <f t="shared" si="3"/>
        <v>0.7310585786300049</v>
      </c>
      <c r="H50">
        <f t="shared" si="0"/>
        <v>0.2689414213699951</v>
      </c>
      <c r="I50">
        <f t="shared" si="4"/>
        <v>-1.3132616875182228</v>
      </c>
    </row>
    <row r="51" spans="1:9" x14ac:dyDescent="0.2">
      <c r="A51">
        <v>0</v>
      </c>
      <c r="B51" s="1">
        <v>20630.28</v>
      </c>
      <c r="C51">
        <v>2</v>
      </c>
      <c r="D51">
        <v>2</v>
      </c>
      <c r="E51">
        <f t="shared" si="1"/>
        <v>1</v>
      </c>
      <c r="F51">
        <f t="shared" si="2"/>
        <v>2.7182818284590451</v>
      </c>
      <c r="G51">
        <f t="shared" si="3"/>
        <v>0.7310585786300049</v>
      </c>
      <c r="H51">
        <f t="shared" si="0"/>
        <v>0.2689414213699951</v>
      </c>
      <c r="I51">
        <f t="shared" si="4"/>
        <v>-1.3132616875182228</v>
      </c>
    </row>
    <row r="52" spans="1:9" x14ac:dyDescent="0.2">
      <c r="A52">
        <v>1</v>
      </c>
      <c r="B52" s="1">
        <v>3393.36</v>
      </c>
      <c r="C52">
        <v>3</v>
      </c>
      <c r="D52">
        <v>2</v>
      </c>
      <c r="E52">
        <f t="shared" si="1"/>
        <v>1</v>
      </c>
      <c r="F52">
        <f t="shared" si="2"/>
        <v>2.7182818284590451</v>
      </c>
      <c r="G52">
        <f t="shared" si="3"/>
        <v>0.7310585786300049</v>
      </c>
      <c r="H52">
        <f t="shared" si="0"/>
        <v>0.7310585786300049</v>
      </c>
      <c r="I52">
        <f t="shared" si="4"/>
        <v>-0.31326168751822281</v>
      </c>
    </row>
    <row r="53" spans="1:9" x14ac:dyDescent="0.2">
      <c r="A53">
        <v>0</v>
      </c>
      <c r="B53" s="1">
        <v>3556.92</v>
      </c>
      <c r="C53">
        <v>1</v>
      </c>
      <c r="D53">
        <v>2</v>
      </c>
      <c r="E53">
        <f t="shared" si="1"/>
        <v>1</v>
      </c>
      <c r="F53">
        <f t="shared" si="2"/>
        <v>2.7182818284590451</v>
      </c>
      <c r="G53">
        <f t="shared" si="3"/>
        <v>0.7310585786300049</v>
      </c>
      <c r="H53">
        <f t="shared" si="0"/>
        <v>0.2689414213699951</v>
      </c>
      <c r="I53">
        <f t="shared" si="4"/>
        <v>-1.3132616875182228</v>
      </c>
    </row>
    <row r="54" spans="1:9" x14ac:dyDescent="0.2">
      <c r="A54">
        <v>0</v>
      </c>
      <c r="B54" s="1">
        <v>12629.9</v>
      </c>
      <c r="C54">
        <v>2</v>
      </c>
      <c r="D54">
        <v>1</v>
      </c>
      <c r="E54">
        <f t="shared" si="1"/>
        <v>1</v>
      </c>
      <c r="F54">
        <f t="shared" si="2"/>
        <v>2.7182818284590451</v>
      </c>
      <c r="G54">
        <f t="shared" si="3"/>
        <v>0.7310585786300049</v>
      </c>
      <c r="H54">
        <f t="shared" si="0"/>
        <v>0.2689414213699951</v>
      </c>
      <c r="I54">
        <f t="shared" si="4"/>
        <v>-1.3132616875182228</v>
      </c>
    </row>
    <row r="55" spans="1:9" x14ac:dyDescent="0.2">
      <c r="A55">
        <v>0</v>
      </c>
      <c r="B55" s="1">
        <v>38709.18</v>
      </c>
      <c r="C55">
        <v>2</v>
      </c>
      <c r="D55">
        <v>1</v>
      </c>
      <c r="E55">
        <f t="shared" si="1"/>
        <v>1</v>
      </c>
      <c r="F55">
        <f t="shared" si="2"/>
        <v>2.7182818284590451</v>
      </c>
      <c r="G55">
        <f t="shared" si="3"/>
        <v>0.7310585786300049</v>
      </c>
      <c r="H55">
        <f t="shared" si="0"/>
        <v>0.2689414213699951</v>
      </c>
      <c r="I55">
        <f t="shared" si="4"/>
        <v>-1.3132616875182228</v>
      </c>
    </row>
    <row r="56" spans="1:9" x14ac:dyDescent="0.2">
      <c r="A56">
        <v>0</v>
      </c>
      <c r="B56" s="1">
        <v>2211.13</v>
      </c>
      <c r="C56">
        <v>2</v>
      </c>
      <c r="D56">
        <v>2</v>
      </c>
      <c r="E56">
        <f t="shared" si="1"/>
        <v>1</v>
      </c>
      <c r="F56">
        <f t="shared" si="2"/>
        <v>2.7182818284590451</v>
      </c>
      <c r="G56">
        <f t="shared" si="3"/>
        <v>0.7310585786300049</v>
      </c>
      <c r="H56">
        <f t="shared" si="0"/>
        <v>0.2689414213699951</v>
      </c>
      <c r="I56">
        <f t="shared" si="4"/>
        <v>-1.3132616875182228</v>
      </c>
    </row>
    <row r="57" spans="1:9" x14ac:dyDescent="0.2">
      <c r="A57">
        <v>0</v>
      </c>
      <c r="B57" s="1">
        <v>3579.83</v>
      </c>
      <c r="C57">
        <v>2</v>
      </c>
      <c r="D57">
        <v>3</v>
      </c>
      <c r="E57">
        <f t="shared" si="1"/>
        <v>1</v>
      </c>
      <c r="F57">
        <f t="shared" si="2"/>
        <v>2.7182818284590451</v>
      </c>
      <c r="G57">
        <f t="shared" si="3"/>
        <v>0.7310585786300049</v>
      </c>
      <c r="H57">
        <f t="shared" si="0"/>
        <v>0.2689414213699951</v>
      </c>
      <c r="I57">
        <f t="shared" si="4"/>
        <v>-1.3132616875182228</v>
      </c>
    </row>
    <row r="58" spans="1:9" x14ac:dyDescent="0.2">
      <c r="A58">
        <v>0</v>
      </c>
      <c r="B58" s="1">
        <v>23568.27</v>
      </c>
      <c r="C58">
        <v>3</v>
      </c>
      <c r="D58">
        <v>4</v>
      </c>
      <c r="E58">
        <f t="shared" si="1"/>
        <v>1</v>
      </c>
      <c r="F58">
        <f t="shared" si="2"/>
        <v>2.7182818284590451</v>
      </c>
      <c r="G58">
        <f t="shared" si="3"/>
        <v>0.7310585786300049</v>
      </c>
      <c r="H58">
        <f t="shared" si="0"/>
        <v>0.2689414213699951</v>
      </c>
      <c r="I58">
        <f t="shared" si="4"/>
        <v>-1.3132616875182228</v>
      </c>
    </row>
    <row r="59" spans="1:9" x14ac:dyDescent="0.2">
      <c r="A59">
        <v>0</v>
      </c>
      <c r="B59" s="1">
        <v>37742.58</v>
      </c>
      <c r="C59">
        <v>2</v>
      </c>
      <c r="D59">
        <v>4</v>
      </c>
      <c r="E59">
        <f t="shared" si="1"/>
        <v>1</v>
      </c>
      <c r="F59">
        <f t="shared" si="2"/>
        <v>2.7182818284590451</v>
      </c>
      <c r="G59">
        <f t="shared" si="3"/>
        <v>0.7310585786300049</v>
      </c>
      <c r="H59">
        <f t="shared" si="0"/>
        <v>0.2689414213699951</v>
      </c>
      <c r="I59">
        <f t="shared" si="4"/>
        <v>-1.3132616875182228</v>
      </c>
    </row>
    <row r="60" spans="1:9" x14ac:dyDescent="0.2">
      <c r="A60">
        <v>0</v>
      </c>
      <c r="B60" s="1">
        <v>8059.68</v>
      </c>
      <c r="C60">
        <v>3</v>
      </c>
      <c r="D60">
        <v>1</v>
      </c>
      <c r="E60">
        <f t="shared" si="1"/>
        <v>1</v>
      </c>
      <c r="F60">
        <f t="shared" si="2"/>
        <v>2.7182818284590451</v>
      </c>
      <c r="G60">
        <f t="shared" si="3"/>
        <v>0.7310585786300049</v>
      </c>
      <c r="H60">
        <f t="shared" si="0"/>
        <v>0.2689414213699951</v>
      </c>
      <c r="I60">
        <f t="shared" si="4"/>
        <v>-1.3132616875182228</v>
      </c>
    </row>
    <row r="61" spans="1:9" x14ac:dyDescent="0.2">
      <c r="A61">
        <v>0</v>
      </c>
      <c r="B61" s="1">
        <v>47496.49</v>
      </c>
      <c r="C61">
        <v>2</v>
      </c>
      <c r="D61">
        <v>3</v>
      </c>
      <c r="E61">
        <f t="shared" si="1"/>
        <v>1</v>
      </c>
      <c r="F61">
        <f t="shared" si="2"/>
        <v>2.7182818284590451</v>
      </c>
      <c r="G61">
        <f t="shared" si="3"/>
        <v>0.7310585786300049</v>
      </c>
      <c r="H61">
        <f t="shared" si="0"/>
        <v>0.2689414213699951</v>
      </c>
      <c r="I61">
        <f t="shared" si="4"/>
        <v>-1.3132616875182228</v>
      </c>
    </row>
    <row r="62" spans="1:9" x14ac:dyDescent="0.2">
      <c r="A62">
        <v>1</v>
      </c>
      <c r="B62" s="1">
        <v>13607.37</v>
      </c>
      <c r="C62">
        <v>3</v>
      </c>
      <c r="D62">
        <v>2</v>
      </c>
      <c r="E62">
        <f t="shared" si="1"/>
        <v>1</v>
      </c>
      <c r="F62">
        <f t="shared" si="2"/>
        <v>2.7182818284590451</v>
      </c>
      <c r="G62">
        <f t="shared" si="3"/>
        <v>0.7310585786300049</v>
      </c>
      <c r="H62">
        <f t="shared" si="0"/>
        <v>0.7310585786300049</v>
      </c>
      <c r="I62">
        <f t="shared" si="4"/>
        <v>-0.31326168751822281</v>
      </c>
    </row>
    <row r="63" spans="1:9" x14ac:dyDescent="0.2">
      <c r="A63">
        <v>0</v>
      </c>
      <c r="B63" s="1">
        <v>34303.17</v>
      </c>
      <c r="C63">
        <v>2</v>
      </c>
      <c r="D63">
        <v>3</v>
      </c>
      <c r="E63">
        <f t="shared" si="1"/>
        <v>1</v>
      </c>
      <c r="F63">
        <f t="shared" si="2"/>
        <v>2.7182818284590451</v>
      </c>
      <c r="G63">
        <f t="shared" si="3"/>
        <v>0.7310585786300049</v>
      </c>
      <c r="H63">
        <f t="shared" si="0"/>
        <v>0.2689414213699951</v>
      </c>
      <c r="I63">
        <f t="shared" si="4"/>
        <v>-1.3132616875182228</v>
      </c>
    </row>
    <row r="64" spans="1:9" x14ac:dyDescent="0.2">
      <c r="A64">
        <v>0</v>
      </c>
      <c r="B64" s="1">
        <v>23244.79</v>
      </c>
      <c r="C64">
        <v>2</v>
      </c>
      <c r="D64">
        <v>4</v>
      </c>
      <c r="E64">
        <f t="shared" si="1"/>
        <v>1</v>
      </c>
      <c r="F64">
        <f t="shared" si="2"/>
        <v>2.7182818284590451</v>
      </c>
      <c r="G64">
        <f t="shared" si="3"/>
        <v>0.7310585786300049</v>
      </c>
      <c r="H64">
        <f t="shared" si="0"/>
        <v>0.2689414213699951</v>
      </c>
      <c r="I64">
        <f t="shared" si="4"/>
        <v>-1.3132616875182228</v>
      </c>
    </row>
    <row r="65" spans="1:9" x14ac:dyDescent="0.2">
      <c r="A65">
        <v>0</v>
      </c>
      <c r="B65" s="1">
        <v>5989.52</v>
      </c>
      <c r="C65">
        <v>3</v>
      </c>
      <c r="D65">
        <v>2</v>
      </c>
      <c r="E65">
        <f t="shared" si="1"/>
        <v>1</v>
      </c>
      <c r="F65">
        <f t="shared" si="2"/>
        <v>2.7182818284590451</v>
      </c>
      <c r="G65">
        <f t="shared" si="3"/>
        <v>0.7310585786300049</v>
      </c>
      <c r="H65">
        <f t="shared" si="0"/>
        <v>0.2689414213699951</v>
      </c>
      <c r="I65">
        <f t="shared" si="4"/>
        <v>-1.3132616875182228</v>
      </c>
    </row>
    <row r="66" spans="1:9" x14ac:dyDescent="0.2">
      <c r="A66">
        <v>0</v>
      </c>
      <c r="B66" s="1">
        <v>8606.2199999999993</v>
      </c>
      <c r="C66">
        <v>1</v>
      </c>
      <c r="D66">
        <v>1</v>
      </c>
      <c r="E66">
        <f t="shared" si="1"/>
        <v>1</v>
      </c>
      <c r="F66">
        <f t="shared" si="2"/>
        <v>2.7182818284590451</v>
      </c>
      <c r="G66">
        <f t="shared" si="3"/>
        <v>0.7310585786300049</v>
      </c>
      <c r="H66">
        <f t="shared" si="0"/>
        <v>0.2689414213699951</v>
      </c>
      <c r="I66">
        <f t="shared" si="4"/>
        <v>-1.3132616875182228</v>
      </c>
    </row>
    <row r="67" spans="1:9" x14ac:dyDescent="0.2">
      <c r="A67">
        <v>0</v>
      </c>
      <c r="B67" s="1">
        <v>4504.66</v>
      </c>
      <c r="C67">
        <v>2</v>
      </c>
      <c r="D67">
        <v>4</v>
      </c>
      <c r="E67">
        <f t="shared" si="1"/>
        <v>1</v>
      </c>
      <c r="F67">
        <f t="shared" si="2"/>
        <v>2.7182818284590451</v>
      </c>
      <c r="G67">
        <f t="shared" si="3"/>
        <v>0.7310585786300049</v>
      </c>
      <c r="H67">
        <f t="shared" si="0"/>
        <v>0.2689414213699951</v>
      </c>
      <c r="I67">
        <f t="shared" si="4"/>
        <v>-1.3132616875182228</v>
      </c>
    </row>
    <row r="68" spans="1:9" x14ac:dyDescent="0.2">
      <c r="A68">
        <v>1</v>
      </c>
      <c r="B68" s="1">
        <v>30166.62</v>
      </c>
      <c r="C68">
        <v>2</v>
      </c>
      <c r="D68">
        <v>1</v>
      </c>
      <c r="E68">
        <f t="shared" si="1"/>
        <v>1</v>
      </c>
      <c r="F68">
        <f t="shared" si="2"/>
        <v>2.7182818284590451</v>
      </c>
      <c r="G68">
        <f t="shared" si="3"/>
        <v>0.7310585786300049</v>
      </c>
      <c r="H68">
        <f t="shared" si="0"/>
        <v>0.7310585786300049</v>
      </c>
      <c r="I68">
        <f t="shared" si="4"/>
        <v>-0.31326168751822281</v>
      </c>
    </row>
    <row r="69" spans="1:9" x14ac:dyDescent="0.2">
      <c r="A69">
        <v>0</v>
      </c>
      <c r="B69" s="1">
        <v>4133.6400000000003</v>
      </c>
      <c r="C69">
        <v>3</v>
      </c>
      <c r="D69">
        <v>2</v>
      </c>
      <c r="E69">
        <f t="shared" si="1"/>
        <v>1</v>
      </c>
      <c r="F69">
        <f t="shared" si="2"/>
        <v>2.7182818284590451</v>
      </c>
      <c r="G69">
        <f t="shared" si="3"/>
        <v>0.7310585786300049</v>
      </c>
      <c r="H69">
        <f t="shared" si="0"/>
        <v>0.2689414213699951</v>
      </c>
      <c r="I69">
        <f t="shared" si="4"/>
        <v>-1.3132616875182228</v>
      </c>
    </row>
    <row r="70" spans="1:9" x14ac:dyDescent="0.2">
      <c r="A70">
        <v>0</v>
      </c>
      <c r="B70" s="1">
        <v>14711.74</v>
      </c>
      <c r="C70">
        <v>3</v>
      </c>
      <c r="D70">
        <v>3</v>
      </c>
      <c r="E70">
        <f t="shared" si="1"/>
        <v>1</v>
      </c>
      <c r="F70">
        <f t="shared" si="2"/>
        <v>2.7182818284590451</v>
      </c>
      <c r="G70">
        <f t="shared" si="3"/>
        <v>0.7310585786300049</v>
      </c>
      <c r="H70">
        <f t="shared" ref="H70:H133" si="5">IF(A70=1,G70,1-G70)</f>
        <v>0.2689414213699951</v>
      </c>
      <c r="I70">
        <f t="shared" si="4"/>
        <v>-1.3132616875182228</v>
      </c>
    </row>
    <row r="71" spans="1:9" x14ac:dyDescent="0.2">
      <c r="A71">
        <v>1</v>
      </c>
      <c r="B71" s="1">
        <v>1743.21</v>
      </c>
      <c r="C71">
        <v>2</v>
      </c>
      <c r="D71">
        <v>4</v>
      </c>
      <c r="E71">
        <f t="shared" ref="E71:E134" si="6">$A$3+$B$3*B71</f>
        <v>1</v>
      </c>
      <c r="F71">
        <f t="shared" ref="F71:F134" si="7">EXP(E71)</f>
        <v>2.7182818284590451</v>
      </c>
      <c r="G71">
        <f t="shared" ref="G71:G134" si="8">F71/(1+F71)</f>
        <v>0.7310585786300049</v>
      </c>
      <c r="H71">
        <f t="shared" si="5"/>
        <v>0.7310585786300049</v>
      </c>
      <c r="I71">
        <f t="shared" ref="I71:I134" si="9">LN(H71)</f>
        <v>-0.31326168751822281</v>
      </c>
    </row>
    <row r="72" spans="1:9" x14ac:dyDescent="0.2">
      <c r="A72">
        <v>0</v>
      </c>
      <c r="B72" s="1">
        <v>14235.07</v>
      </c>
      <c r="C72">
        <v>1</v>
      </c>
      <c r="D72">
        <v>1</v>
      </c>
      <c r="E72">
        <f t="shared" si="6"/>
        <v>1</v>
      </c>
      <c r="F72">
        <f t="shared" si="7"/>
        <v>2.7182818284590451</v>
      </c>
      <c r="G72">
        <f t="shared" si="8"/>
        <v>0.7310585786300049</v>
      </c>
      <c r="H72">
        <f t="shared" si="5"/>
        <v>0.2689414213699951</v>
      </c>
      <c r="I72">
        <f t="shared" si="9"/>
        <v>-1.3132616875182228</v>
      </c>
    </row>
    <row r="73" spans="1:9" x14ac:dyDescent="0.2">
      <c r="A73">
        <v>0</v>
      </c>
      <c r="B73" s="1">
        <v>6389.38</v>
      </c>
      <c r="C73">
        <v>2</v>
      </c>
      <c r="D73">
        <v>3</v>
      </c>
      <c r="E73">
        <f t="shared" si="6"/>
        <v>1</v>
      </c>
      <c r="F73">
        <f t="shared" si="7"/>
        <v>2.7182818284590451</v>
      </c>
      <c r="G73">
        <f t="shared" si="8"/>
        <v>0.7310585786300049</v>
      </c>
      <c r="H73">
        <f t="shared" si="5"/>
        <v>0.2689414213699951</v>
      </c>
      <c r="I73">
        <f t="shared" si="9"/>
        <v>-1.3132616875182228</v>
      </c>
    </row>
    <row r="74" spans="1:9" x14ac:dyDescent="0.2">
      <c r="A74">
        <v>0</v>
      </c>
      <c r="B74" s="1">
        <v>5920.1</v>
      </c>
      <c r="C74">
        <v>2</v>
      </c>
      <c r="D74">
        <v>4</v>
      </c>
      <c r="E74">
        <f t="shared" si="6"/>
        <v>1</v>
      </c>
      <c r="F74">
        <f t="shared" si="7"/>
        <v>2.7182818284590451</v>
      </c>
      <c r="G74">
        <f t="shared" si="8"/>
        <v>0.7310585786300049</v>
      </c>
      <c r="H74">
        <f t="shared" si="5"/>
        <v>0.2689414213699951</v>
      </c>
      <c r="I74">
        <f t="shared" si="9"/>
        <v>-1.3132616875182228</v>
      </c>
    </row>
    <row r="75" spans="1:9" x14ac:dyDescent="0.2">
      <c r="A75">
        <v>1</v>
      </c>
      <c r="B75" s="1">
        <v>17663.14</v>
      </c>
      <c r="C75">
        <v>3</v>
      </c>
      <c r="D75">
        <v>2</v>
      </c>
      <c r="E75">
        <f t="shared" si="6"/>
        <v>1</v>
      </c>
      <c r="F75">
        <f t="shared" si="7"/>
        <v>2.7182818284590451</v>
      </c>
      <c r="G75">
        <f t="shared" si="8"/>
        <v>0.7310585786300049</v>
      </c>
      <c r="H75">
        <f t="shared" si="5"/>
        <v>0.7310585786300049</v>
      </c>
      <c r="I75">
        <f t="shared" si="9"/>
        <v>-0.31326168751822281</v>
      </c>
    </row>
    <row r="76" spans="1:9" x14ac:dyDescent="0.2">
      <c r="A76">
        <v>0</v>
      </c>
      <c r="B76" s="1">
        <v>16577.78</v>
      </c>
      <c r="C76">
        <v>1</v>
      </c>
      <c r="D76">
        <v>3</v>
      </c>
      <c r="E76">
        <f t="shared" si="6"/>
        <v>1</v>
      </c>
      <c r="F76">
        <f t="shared" si="7"/>
        <v>2.7182818284590451</v>
      </c>
      <c r="G76">
        <f t="shared" si="8"/>
        <v>0.7310585786300049</v>
      </c>
      <c r="H76">
        <f t="shared" si="5"/>
        <v>0.2689414213699951</v>
      </c>
      <c r="I76">
        <f t="shared" si="9"/>
        <v>-1.3132616875182228</v>
      </c>
    </row>
    <row r="77" spans="1:9" x14ac:dyDescent="0.2">
      <c r="A77">
        <v>1</v>
      </c>
      <c r="B77" s="1">
        <v>6799.46</v>
      </c>
      <c r="C77">
        <v>2</v>
      </c>
      <c r="D77">
        <v>1</v>
      </c>
      <c r="E77">
        <f t="shared" si="6"/>
        <v>1</v>
      </c>
      <c r="F77">
        <f t="shared" si="7"/>
        <v>2.7182818284590451</v>
      </c>
      <c r="G77">
        <f t="shared" si="8"/>
        <v>0.7310585786300049</v>
      </c>
      <c r="H77">
        <f t="shared" si="5"/>
        <v>0.7310585786300049</v>
      </c>
      <c r="I77">
        <f t="shared" si="9"/>
        <v>-0.31326168751822281</v>
      </c>
    </row>
    <row r="78" spans="1:9" x14ac:dyDescent="0.2">
      <c r="A78">
        <v>0</v>
      </c>
      <c r="B78" s="1">
        <v>11741.73</v>
      </c>
      <c r="C78">
        <v>2</v>
      </c>
      <c r="D78">
        <v>4</v>
      </c>
      <c r="E78">
        <f t="shared" si="6"/>
        <v>1</v>
      </c>
      <c r="F78">
        <f t="shared" si="7"/>
        <v>2.7182818284590451</v>
      </c>
      <c r="G78">
        <f t="shared" si="8"/>
        <v>0.7310585786300049</v>
      </c>
      <c r="H78">
        <f t="shared" si="5"/>
        <v>0.2689414213699951</v>
      </c>
      <c r="I78">
        <f t="shared" si="9"/>
        <v>-1.3132616875182228</v>
      </c>
    </row>
    <row r="79" spans="1:9" x14ac:dyDescent="0.2">
      <c r="A79">
        <v>0</v>
      </c>
      <c r="B79" s="1">
        <v>11946.63</v>
      </c>
      <c r="C79">
        <v>3</v>
      </c>
      <c r="D79">
        <v>3</v>
      </c>
      <c r="E79">
        <f t="shared" si="6"/>
        <v>1</v>
      </c>
      <c r="F79">
        <f t="shared" si="7"/>
        <v>2.7182818284590451</v>
      </c>
      <c r="G79">
        <f t="shared" si="8"/>
        <v>0.7310585786300049</v>
      </c>
      <c r="H79">
        <f t="shared" si="5"/>
        <v>0.2689414213699951</v>
      </c>
      <c r="I79">
        <f t="shared" si="9"/>
        <v>-1.3132616875182228</v>
      </c>
    </row>
    <row r="80" spans="1:9" x14ac:dyDescent="0.2">
      <c r="A80">
        <v>0</v>
      </c>
      <c r="B80" s="1">
        <v>7726.85</v>
      </c>
      <c r="C80">
        <v>3</v>
      </c>
      <c r="D80">
        <v>4</v>
      </c>
      <c r="E80">
        <f t="shared" si="6"/>
        <v>1</v>
      </c>
      <c r="F80">
        <f t="shared" si="7"/>
        <v>2.7182818284590451</v>
      </c>
      <c r="G80">
        <f t="shared" si="8"/>
        <v>0.7310585786300049</v>
      </c>
      <c r="H80">
        <f t="shared" si="5"/>
        <v>0.2689414213699951</v>
      </c>
      <c r="I80">
        <f t="shared" si="9"/>
        <v>-1.3132616875182228</v>
      </c>
    </row>
    <row r="81" spans="1:9" x14ac:dyDescent="0.2">
      <c r="A81">
        <v>0</v>
      </c>
      <c r="B81" s="1">
        <v>11356.66</v>
      </c>
      <c r="C81">
        <v>2</v>
      </c>
      <c r="D81">
        <v>3</v>
      </c>
      <c r="E81">
        <f t="shared" si="6"/>
        <v>1</v>
      </c>
      <c r="F81">
        <f t="shared" si="7"/>
        <v>2.7182818284590451</v>
      </c>
      <c r="G81">
        <f t="shared" si="8"/>
        <v>0.7310585786300049</v>
      </c>
      <c r="H81">
        <f t="shared" si="5"/>
        <v>0.2689414213699951</v>
      </c>
      <c r="I81">
        <f t="shared" si="9"/>
        <v>-1.3132616875182228</v>
      </c>
    </row>
    <row r="82" spans="1:9" x14ac:dyDescent="0.2">
      <c r="A82">
        <v>0</v>
      </c>
      <c r="B82" s="1">
        <v>3947.41</v>
      </c>
      <c r="C82">
        <v>3</v>
      </c>
      <c r="D82">
        <v>2</v>
      </c>
      <c r="E82">
        <f t="shared" si="6"/>
        <v>1</v>
      </c>
      <c r="F82">
        <f t="shared" si="7"/>
        <v>2.7182818284590451</v>
      </c>
      <c r="G82">
        <f t="shared" si="8"/>
        <v>0.7310585786300049</v>
      </c>
      <c r="H82">
        <f t="shared" si="5"/>
        <v>0.2689414213699951</v>
      </c>
      <c r="I82">
        <f t="shared" si="9"/>
        <v>-1.3132616875182228</v>
      </c>
    </row>
    <row r="83" spans="1:9" x14ac:dyDescent="0.2">
      <c r="A83">
        <v>0</v>
      </c>
      <c r="B83" s="1">
        <v>1532.47</v>
      </c>
      <c r="C83">
        <v>2</v>
      </c>
      <c r="D83">
        <v>4</v>
      </c>
      <c r="E83">
        <f t="shared" si="6"/>
        <v>1</v>
      </c>
      <c r="F83">
        <f t="shared" si="7"/>
        <v>2.7182818284590451</v>
      </c>
      <c r="G83">
        <f t="shared" si="8"/>
        <v>0.7310585786300049</v>
      </c>
      <c r="H83">
        <f t="shared" si="5"/>
        <v>0.2689414213699951</v>
      </c>
      <c r="I83">
        <f t="shared" si="9"/>
        <v>-1.3132616875182228</v>
      </c>
    </row>
    <row r="84" spans="1:9" x14ac:dyDescent="0.2">
      <c r="A84">
        <v>0</v>
      </c>
      <c r="B84" s="1">
        <v>2755.02</v>
      </c>
      <c r="C84">
        <v>3</v>
      </c>
      <c r="D84">
        <v>3</v>
      </c>
      <c r="E84">
        <f t="shared" si="6"/>
        <v>1</v>
      </c>
      <c r="F84">
        <f t="shared" si="7"/>
        <v>2.7182818284590451</v>
      </c>
      <c r="G84">
        <f t="shared" si="8"/>
        <v>0.7310585786300049</v>
      </c>
      <c r="H84">
        <f t="shared" si="5"/>
        <v>0.2689414213699951</v>
      </c>
      <c r="I84">
        <f t="shared" si="9"/>
        <v>-1.3132616875182228</v>
      </c>
    </row>
    <row r="85" spans="1:9" x14ac:dyDescent="0.2">
      <c r="A85">
        <v>0</v>
      </c>
      <c r="B85" s="1">
        <v>6571.02</v>
      </c>
      <c r="C85">
        <v>1</v>
      </c>
      <c r="D85">
        <v>1</v>
      </c>
      <c r="E85">
        <f t="shared" si="6"/>
        <v>1</v>
      </c>
      <c r="F85">
        <f t="shared" si="7"/>
        <v>2.7182818284590451</v>
      </c>
      <c r="G85">
        <f t="shared" si="8"/>
        <v>0.7310585786300049</v>
      </c>
      <c r="H85">
        <f t="shared" si="5"/>
        <v>0.2689414213699951</v>
      </c>
      <c r="I85">
        <f t="shared" si="9"/>
        <v>-1.3132616875182228</v>
      </c>
    </row>
    <row r="86" spans="1:9" x14ac:dyDescent="0.2">
      <c r="A86">
        <v>0</v>
      </c>
      <c r="B86" s="1">
        <v>4441.21</v>
      </c>
      <c r="C86">
        <v>3</v>
      </c>
      <c r="D86">
        <v>2</v>
      </c>
      <c r="E86">
        <f t="shared" si="6"/>
        <v>1</v>
      </c>
      <c r="F86">
        <f t="shared" si="7"/>
        <v>2.7182818284590451</v>
      </c>
      <c r="G86">
        <f t="shared" si="8"/>
        <v>0.7310585786300049</v>
      </c>
      <c r="H86">
        <f t="shared" si="5"/>
        <v>0.2689414213699951</v>
      </c>
      <c r="I86">
        <f t="shared" si="9"/>
        <v>-1.3132616875182228</v>
      </c>
    </row>
    <row r="87" spans="1:9" x14ac:dyDescent="0.2">
      <c r="A87">
        <v>1</v>
      </c>
      <c r="B87" s="1">
        <v>7935.29</v>
      </c>
      <c r="C87">
        <v>3</v>
      </c>
      <c r="D87">
        <v>3</v>
      </c>
      <c r="E87">
        <f t="shared" si="6"/>
        <v>1</v>
      </c>
      <c r="F87">
        <f t="shared" si="7"/>
        <v>2.7182818284590451</v>
      </c>
      <c r="G87">
        <f t="shared" si="8"/>
        <v>0.7310585786300049</v>
      </c>
      <c r="H87">
        <f t="shared" si="5"/>
        <v>0.7310585786300049</v>
      </c>
      <c r="I87">
        <f t="shared" si="9"/>
        <v>-0.31326168751822281</v>
      </c>
    </row>
    <row r="88" spans="1:9" x14ac:dyDescent="0.2">
      <c r="A88">
        <v>0</v>
      </c>
      <c r="B88" s="1">
        <v>37165.160000000003</v>
      </c>
      <c r="C88">
        <v>3</v>
      </c>
      <c r="D88">
        <v>1</v>
      </c>
      <c r="E88">
        <f t="shared" si="6"/>
        <v>1</v>
      </c>
      <c r="F88">
        <f t="shared" si="7"/>
        <v>2.7182818284590451</v>
      </c>
      <c r="G88">
        <f t="shared" si="8"/>
        <v>0.7310585786300049</v>
      </c>
      <c r="H88">
        <f t="shared" si="5"/>
        <v>0.2689414213699951</v>
      </c>
      <c r="I88">
        <f t="shared" si="9"/>
        <v>-1.3132616875182228</v>
      </c>
    </row>
    <row r="89" spans="1:9" x14ac:dyDescent="0.2">
      <c r="A89">
        <v>0</v>
      </c>
      <c r="B89" s="1">
        <v>11033.66</v>
      </c>
      <c r="C89">
        <v>2</v>
      </c>
      <c r="D89">
        <v>4</v>
      </c>
      <c r="E89">
        <f t="shared" si="6"/>
        <v>1</v>
      </c>
      <c r="F89">
        <f t="shared" si="7"/>
        <v>2.7182818284590451</v>
      </c>
      <c r="G89">
        <f t="shared" si="8"/>
        <v>0.7310585786300049</v>
      </c>
      <c r="H89">
        <f t="shared" si="5"/>
        <v>0.2689414213699951</v>
      </c>
      <c r="I89">
        <f t="shared" si="9"/>
        <v>-1.3132616875182228</v>
      </c>
    </row>
    <row r="90" spans="1:9" x14ac:dyDescent="0.2">
      <c r="A90">
        <v>0</v>
      </c>
      <c r="B90" s="1">
        <v>39836.519999999997</v>
      </c>
      <c r="C90">
        <v>2</v>
      </c>
      <c r="D90">
        <v>2</v>
      </c>
      <c r="E90">
        <f t="shared" si="6"/>
        <v>1</v>
      </c>
      <c r="F90">
        <f t="shared" si="7"/>
        <v>2.7182818284590451</v>
      </c>
      <c r="G90">
        <f t="shared" si="8"/>
        <v>0.7310585786300049</v>
      </c>
      <c r="H90">
        <f t="shared" si="5"/>
        <v>0.2689414213699951</v>
      </c>
      <c r="I90">
        <f t="shared" si="9"/>
        <v>-1.3132616875182228</v>
      </c>
    </row>
    <row r="91" spans="1:9" x14ac:dyDescent="0.2">
      <c r="A91">
        <v>1</v>
      </c>
      <c r="B91" s="1">
        <v>21098.55</v>
      </c>
      <c r="C91">
        <v>3</v>
      </c>
      <c r="D91">
        <v>2</v>
      </c>
      <c r="E91">
        <f t="shared" si="6"/>
        <v>1</v>
      </c>
      <c r="F91">
        <f t="shared" si="7"/>
        <v>2.7182818284590451</v>
      </c>
      <c r="G91">
        <f t="shared" si="8"/>
        <v>0.7310585786300049</v>
      </c>
      <c r="H91">
        <f t="shared" si="5"/>
        <v>0.7310585786300049</v>
      </c>
      <c r="I91">
        <f t="shared" si="9"/>
        <v>-0.31326168751822281</v>
      </c>
    </row>
    <row r="92" spans="1:9" x14ac:dyDescent="0.2">
      <c r="A92">
        <v>1</v>
      </c>
      <c r="B92" s="1">
        <v>43578.94</v>
      </c>
      <c r="C92">
        <v>1</v>
      </c>
      <c r="D92">
        <v>1</v>
      </c>
      <c r="E92">
        <f t="shared" si="6"/>
        <v>1</v>
      </c>
      <c r="F92">
        <f t="shared" si="7"/>
        <v>2.7182818284590451</v>
      </c>
      <c r="G92">
        <f t="shared" si="8"/>
        <v>0.7310585786300049</v>
      </c>
      <c r="H92">
        <f t="shared" si="5"/>
        <v>0.7310585786300049</v>
      </c>
      <c r="I92">
        <f t="shared" si="9"/>
        <v>-0.31326168751822281</v>
      </c>
    </row>
    <row r="93" spans="1:9" x14ac:dyDescent="0.2">
      <c r="A93">
        <v>0</v>
      </c>
      <c r="B93" s="1">
        <v>11073.18</v>
      </c>
      <c r="C93">
        <v>2</v>
      </c>
      <c r="D93">
        <v>3</v>
      </c>
      <c r="E93">
        <f t="shared" si="6"/>
        <v>1</v>
      </c>
      <c r="F93">
        <f t="shared" si="7"/>
        <v>2.7182818284590451</v>
      </c>
      <c r="G93">
        <f t="shared" si="8"/>
        <v>0.7310585786300049</v>
      </c>
      <c r="H93">
        <f t="shared" si="5"/>
        <v>0.2689414213699951</v>
      </c>
      <c r="I93">
        <f t="shared" si="9"/>
        <v>-1.3132616875182228</v>
      </c>
    </row>
    <row r="94" spans="1:9" x14ac:dyDescent="0.2">
      <c r="A94">
        <v>0</v>
      </c>
      <c r="B94" s="1">
        <v>8026.67</v>
      </c>
      <c r="C94">
        <v>3</v>
      </c>
      <c r="D94">
        <v>3</v>
      </c>
      <c r="E94">
        <f t="shared" si="6"/>
        <v>1</v>
      </c>
      <c r="F94">
        <f t="shared" si="7"/>
        <v>2.7182818284590451</v>
      </c>
      <c r="G94">
        <f t="shared" si="8"/>
        <v>0.7310585786300049</v>
      </c>
      <c r="H94">
        <f t="shared" si="5"/>
        <v>0.2689414213699951</v>
      </c>
      <c r="I94">
        <f t="shared" si="9"/>
        <v>-1.3132616875182228</v>
      </c>
    </row>
    <row r="95" spans="1:9" x14ac:dyDescent="0.2">
      <c r="A95">
        <v>0</v>
      </c>
      <c r="B95" s="1">
        <v>11082.58</v>
      </c>
      <c r="C95">
        <v>2</v>
      </c>
      <c r="D95">
        <v>1</v>
      </c>
      <c r="E95">
        <f t="shared" si="6"/>
        <v>1</v>
      </c>
      <c r="F95">
        <f t="shared" si="7"/>
        <v>2.7182818284590451</v>
      </c>
      <c r="G95">
        <f t="shared" si="8"/>
        <v>0.7310585786300049</v>
      </c>
      <c r="H95">
        <f t="shared" si="5"/>
        <v>0.2689414213699951</v>
      </c>
      <c r="I95">
        <f t="shared" si="9"/>
        <v>-1.3132616875182228</v>
      </c>
    </row>
    <row r="96" spans="1:9" x14ac:dyDescent="0.2">
      <c r="A96">
        <v>0</v>
      </c>
      <c r="B96" s="1">
        <v>2026.97</v>
      </c>
      <c r="C96">
        <v>2</v>
      </c>
      <c r="D96">
        <v>3</v>
      </c>
      <c r="E96">
        <f t="shared" si="6"/>
        <v>1</v>
      </c>
      <c r="F96">
        <f t="shared" si="7"/>
        <v>2.7182818284590451</v>
      </c>
      <c r="G96">
        <f t="shared" si="8"/>
        <v>0.7310585786300049</v>
      </c>
      <c r="H96">
        <f t="shared" si="5"/>
        <v>0.2689414213699951</v>
      </c>
      <c r="I96">
        <f t="shared" si="9"/>
        <v>-1.3132616875182228</v>
      </c>
    </row>
    <row r="97" spans="1:9" x14ac:dyDescent="0.2">
      <c r="A97">
        <v>0</v>
      </c>
      <c r="B97" s="1">
        <v>10942.13</v>
      </c>
      <c r="C97">
        <v>3</v>
      </c>
      <c r="D97">
        <v>2</v>
      </c>
      <c r="E97">
        <f t="shared" si="6"/>
        <v>1</v>
      </c>
      <c r="F97">
        <f t="shared" si="7"/>
        <v>2.7182818284590451</v>
      </c>
      <c r="G97">
        <f t="shared" si="8"/>
        <v>0.7310585786300049</v>
      </c>
      <c r="H97">
        <f t="shared" si="5"/>
        <v>0.2689414213699951</v>
      </c>
      <c r="I97">
        <f t="shared" si="9"/>
        <v>-1.3132616875182228</v>
      </c>
    </row>
    <row r="98" spans="1:9" x14ac:dyDescent="0.2">
      <c r="A98">
        <v>0</v>
      </c>
      <c r="B98" s="1">
        <v>30184.94</v>
      </c>
      <c r="C98">
        <v>2</v>
      </c>
      <c r="D98">
        <v>1</v>
      </c>
      <c r="E98">
        <f t="shared" si="6"/>
        <v>1</v>
      </c>
      <c r="F98">
        <f t="shared" si="7"/>
        <v>2.7182818284590451</v>
      </c>
      <c r="G98">
        <f t="shared" si="8"/>
        <v>0.7310585786300049</v>
      </c>
      <c r="H98">
        <f t="shared" si="5"/>
        <v>0.2689414213699951</v>
      </c>
      <c r="I98">
        <f t="shared" si="9"/>
        <v>-1.3132616875182228</v>
      </c>
    </row>
    <row r="99" spans="1:9" x14ac:dyDescent="0.2">
      <c r="A99">
        <v>0</v>
      </c>
      <c r="B99" s="1">
        <v>5729.01</v>
      </c>
      <c r="C99">
        <v>2</v>
      </c>
      <c r="D99">
        <v>3</v>
      </c>
      <c r="E99">
        <f t="shared" si="6"/>
        <v>1</v>
      </c>
      <c r="F99">
        <f t="shared" si="7"/>
        <v>2.7182818284590451</v>
      </c>
      <c r="G99">
        <f t="shared" si="8"/>
        <v>0.7310585786300049</v>
      </c>
      <c r="H99">
        <f t="shared" si="5"/>
        <v>0.2689414213699951</v>
      </c>
      <c r="I99">
        <f t="shared" si="9"/>
        <v>-1.3132616875182228</v>
      </c>
    </row>
    <row r="100" spans="1:9" x14ac:dyDescent="0.2">
      <c r="A100">
        <v>0</v>
      </c>
      <c r="B100" s="1">
        <v>47291.06</v>
      </c>
      <c r="C100">
        <v>3</v>
      </c>
      <c r="D100">
        <v>3</v>
      </c>
      <c r="E100">
        <f t="shared" si="6"/>
        <v>1</v>
      </c>
      <c r="F100">
        <f t="shared" si="7"/>
        <v>2.7182818284590451</v>
      </c>
      <c r="G100">
        <f t="shared" si="8"/>
        <v>0.7310585786300049</v>
      </c>
      <c r="H100">
        <f t="shared" si="5"/>
        <v>0.2689414213699951</v>
      </c>
      <c r="I100">
        <f t="shared" si="9"/>
        <v>-1.3132616875182228</v>
      </c>
    </row>
    <row r="101" spans="1:9" x14ac:dyDescent="0.2">
      <c r="A101">
        <v>0</v>
      </c>
      <c r="B101" s="1">
        <v>3766.88</v>
      </c>
      <c r="C101">
        <v>2</v>
      </c>
      <c r="D101">
        <v>3</v>
      </c>
      <c r="E101">
        <f t="shared" si="6"/>
        <v>1</v>
      </c>
      <c r="F101">
        <f t="shared" si="7"/>
        <v>2.7182818284590451</v>
      </c>
      <c r="G101">
        <f t="shared" si="8"/>
        <v>0.7310585786300049</v>
      </c>
      <c r="H101">
        <f t="shared" si="5"/>
        <v>0.2689414213699951</v>
      </c>
      <c r="I101">
        <f t="shared" si="9"/>
        <v>-1.3132616875182228</v>
      </c>
    </row>
    <row r="102" spans="1:9" x14ac:dyDescent="0.2">
      <c r="A102">
        <v>0</v>
      </c>
      <c r="B102" s="1">
        <v>12105.32</v>
      </c>
      <c r="C102">
        <v>1</v>
      </c>
      <c r="D102">
        <v>3</v>
      </c>
      <c r="E102">
        <f t="shared" si="6"/>
        <v>1</v>
      </c>
      <c r="F102">
        <f t="shared" si="7"/>
        <v>2.7182818284590451</v>
      </c>
      <c r="G102">
        <f t="shared" si="8"/>
        <v>0.7310585786300049</v>
      </c>
      <c r="H102">
        <f t="shared" si="5"/>
        <v>0.2689414213699951</v>
      </c>
      <c r="I102">
        <f t="shared" si="9"/>
        <v>-1.3132616875182228</v>
      </c>
    </row>
    <row r="103" spans="1:9" x14ac:dyDescent="0.2">
      <c r="A103">
        <v>0</v>
      </c>
      <c r="B103" s="1">
        <v>10226.280000000001</v>
      </c>
      <c r="C103">
        <v>2</v>
      </c>
      <c r="D103">
        <v>4</v>
      </c>
      <c r="E103">
        <f t="shared" si="6"/>
        <v>1</v>
      </c>
      <c r="F103">
        <f t="shared" si="7"/>
        <v>2.7182818284590451</v>
      </c>
      <c r="G103">
        <f t="shared" si="8"/>
        <v>0.7310585786300049</v>
      </c>
      <c r="H103">
        <f t="shared" si="5"/>
        <v>0.2689414213699951</v>
      </c>
      <c r="I103">
        <f t="shared" si="9"/>
        <v>-1.3132616875182228</v>
      </c>
    </row>
    <row r="104" spans="1:9" x14ac:dyDescent="0.2">
      <c r="A104">
        <v>0</v>
      </c>
      <c r="B104" s="1">
        <v>22412.65</v>
      </c>
      <c r="C104">
        <v>3</v>
      </c>
      <c r="D104">
        <v>2</v>
      </c>
      <c r="E104">
        <f t="shared" si="6"/>
        <v>1</v>
      </c>
      <c r="F104">
        <f t="shared" si="7"/>
        <v>2.7182818284590451</v>
      </c>
      <c r="G104">
        <f t="shared" si="8"/>
        <v>0.7310585786300049</v>
      </c>
      <c r="H104">
        <f t="shared" si="5"/>
        <v>0.2689414213699951</v>
      </c>
      <c r="I104">
        <f t="shared" si="9"/>
        <v>-1.3132616875182228</v>
      </c>
    </row>
    <row r="105" spans="1:9" x14ac:dyDescent="0.2">
      <c r="A105">
        <v>0</v>
      </c>
      <c r="B105" s="1">
        <v>15820.7</v>
      </c>
      <c r="C105">
        <v>2</v>
      </c>
      <c r="D105">
        <v>1</v>
      </c>
      <c r="E105">
        <f t="shared" si="6"/>
        <v>1</v>
      </c>
      <c r="F105">
        <f t="shared" si="7"/>
        <v>2.7182818284590451</v>
      </c>
      <c r="G105">
        <f t="shared" si="8"/>
        <v>0.7310585786300049</v>
      </c>
      <c r="H105">
        <f t="shared" si="5"/>
        <v>0.2689414213699951</v>
      </c>
      <c r="I105">
        <f t="shared" si="9"/>
        <v>-1.3132616875182228</v>
      </c>
    </row>
    <row r="106" spans="1:9" x14ac:dyDescent="0.2">
      <c r="A106">
        <v>0</v>
      </c>
      <c r="B106" s="1">
        <v>6186.13</v>
      </c>
      <c r="C106">
        <v>3</v>
      </c>
      <c r="D106">
        <v>2</v>
      </c>
      <c r="E106">
        <f t="shared" si="6"/>
        <v>1</v>
      </c>
      <c r="F106">
        <f t="shared" si="7"/>
        <v>2.7182818284590451</v>
      </c>
      <c r="G106">
        <f t="shared" si="8"/>
        <v>0.7310585786300049</v>
      </c>
      <c r="H106">
        <f t="shared" si="5"/>
        <v>0.2689414213699951</v>
      </c>
      <c r="I106">
        <f t="shared" si="9"/>
        <v>-1.3132616875182228</v>
      </c>
    </row>
    <row r="107" spans="1:9" x14ac:dyDescent="0.2">
      <c r="A107">
        <v>0</v>
      </c>
      <c r="B107" s="1">
        <v>3645.09</v>
      </c>
      <c r="C107">
        <v>2</v>
      </c>
      <c r="D107">
        <v>2</v>
      </c>
      <c r="E107">
        <f t="shared" si="6"/>
        <v>1</v>
      </c>
      <c r="F107">
        <f t="shared" si="7"/>
        <v>2.7182818284590451</v>
      </c>
      <c r="G107">
        <f t="shared" si="8"/>
        <v>0.7310585786300049</v>
      </c>
      <c r="H107">
        <f t="shared" si="5"/>
        <v>0.2689414213699951</v>
      </c>
      <c r="I107">
        <f t="shared" si="9"/>
        <v>-1.3132616875182228</v>
      </c>
    </row>
    <row r="108" spans="1:9" x14ac:dyDescent="0.2">
      <c r="A108">
        <v>0</v>
      </c>
      <c r="B108" s="1">
        <v>21344.85</v>
      </c>
      <c r="C108">
        <v>3</v>
      </c>
      <c r="D108">
        <v>2</v>
      </c>
      <c r="E108">
        <f t="shared" si="6"/>
        <v>1</v>
      </c>
      <c r="F108">
        <f t="shared" si="7"/>
        <v>2.7182818284590451</v>
      </c>
      <c r="G108">
        <f t="shared" si="8"/>
        <v>0.7310585786300049</v>
      </c>
      <c r="H108">
        <f t="shared" si="5"/>
        <v>0.2689414213699951</v>
      </c>
      <c r="I108">
        <f t="shared" si="9"/>
        <v>-1.3132616875182228</v>
      </c>
    </row>
    <row r="109" spans="1:9" x14ac:dyDescent="0.2">
      <c r="A109">
        <v>0</v>
      </c>
      <c r="B109" s="1">
        <v>30942.19</v>
      </c>
      <c r="C109">
        <v>3</v>
      </c>
      <c r="D109">
        <v>1</v>
      </c>
      <c r="E109">
        <f t="shared" si="6"/>
        <v>1</v>
      </c>
      <c r="F109">
        <f t="shared" si="7"/>
        <v>2.7182818284590451</v>
      </c>
      <c r="G109">
        <f t="shared" si="8"/>
        <v>0.7310585786300049</v>
      </c>
      <c r="H109">
        <f t="shared" si="5"/>
        <v>0.2689414213699951</v>
      </c>
      <c r="I109">
        <f t="shared" si="9"/>
        <v>-1.3132616875182228</v>
      </c>
    </row>
    <row r="110" spans="1:9" x14ac:dyDescent="0.2">
      <c r="A110">
        <v>0</v>
      </c>
      <c r="B110" s="1">
        <v>5003.8500000000004</v>
      </c>
      <c r="C110">
        <v>1</v>
      </c>
      <c r="D110">
        <v>4</v>
      </c>
      <c r="E110">
        <f t="shared" si="6"/>
        <v>1</v>
      </c>
      <c r="F110">
        <f t="shared" si="7"/>
        <v>2.7182818284590451</v>
      </c>
      <c r="G110">
        <f t="shared" si="8"/>
        <v>0.7310585786300049</v>
      </c>
      <c r="H110">
        <f t="shared" si="5"/>
        <v>0.2689414213699951</v>
      </c>
      <c r="I110">
        <f t="shared" si="9"/>
        <v>-1.3132616875182228</v>
      </c>
    </row>
    <row r="111" spans="1:9" x14ac:dyDescent="0.2">
      <c r="A111">
        <v>0</v>
      </c>
      <c r="B111" s="1">
        <v>17560.38</v>
      </c>
      <c r="C111">
        <v>3</v>
      </c>
      <c r="D111">
        <v>3</v>
      </c>
      <c r="E111">
        <f t="shared" si="6"/>
        <v>1</v>
      </c>
      <c r="F111">
        <f t="shared" si="7"/>
        <v>2.7182818284590451</v>
      </c>
      <c r="G111">
        <f t="shared" si="8"/>
        <v>0.7310585786300049</v>
      </c>
      <c r="H111">
        <f t="shared" si="5"/>
        <v>0.2689414213699951</v>
      </c>
      <c r="I111">
        <f t="shared" si="9"/>
        <v>-1.3132616875182228</v>
      </c>
    </row>
    <row r="112" spans="1:9" x14ac:dyDescent="0.2">
      <c r="A112">
        <v>0</v>
      </c>
      <c r="B112" s="1">
        <v>2331.52</v>
      </c>
      <c r="C112">
        <v>3</v>
      </c>
      <c r="D112">
        <v>2</v>
      </c>
      <c r="E112">
        <f t="shared" si="6"/>
        <v>1</v>
      </c>
      <c r="F112">
        <f t="shared" si="7"/>
        <v>2.7182818284590451</v>
      </c>
      <c r="G112">
        <f t="shared" si="8"/>
        <v>0.7310585786300049</v>
      </c>
      <c r="H112">
        <f t="shared" si="5"/>
        <v>0.2689414213699951</v>
      </c>
      <c r="I112">
        <f t="shared" si="9"/>
        <v>-1.3132616875182228</v>
      </c>
    </row>
    <row r="113" spans="1:9" x14ac:dyDescent="0.2">
      <c r="A113">
        <v>0</v>
      </c>
      <c r="B113" s="1">
        <v>3877.3</v>
      </c>
      <c r="C113">
        <v>1</v>
      </c>
      <c r="D113">
        <v>2</v>
      </c>
      <c r="E113">
        <f t="shared" si="6"/>
        <v>1</v>
      </c>
      <c r="F113">
        <f t="shared" si="7"/>
        <v>2.7182818284590451</v>
      </c>
      <c r="G113">
        <f t="shared" si="8"/>
        <v>0.7310585786300049</v>
      </c>
      <c r="H113">
        <f t="shared" si="5"/>
        <v>0.2689414213699951</v>
      </c>
      <c r="I113">
        <f t="shared" si="9"/>
        <v>-1.3132616875182228</v>
      </c>
    </row>
    <row r="114" spans="1:9" x14ac:dyDescent="0.2">
      <c r="A114">
        <v>0</v>
      </c>
      <c r="B114" s="1">
        <v>2867.12</v>
      </c>
      <c r="C114">
        <v>2</v>
      </c>
      <c r="D114">
        <v>2</v>
      </c>
      <c r="E114">
        <f t="shared" si="6"/>
        <v>1</v>
      </c>
      <c r="F114">
        <f t="shared" si="7"/>
        <v>2.7182818284590451</v>
      </c>
      <c r="G114">
        <f t="shared" si="8"/>
        <v>0.7310585786300049</v>
      </c>
      <c r="H114">
        <f t="shared" si="5"/>
        <v>0.2689414213699951</v>
      </c>
      <c r="I114">
        <f t="shared" si="9"/>
        <v>-1.3132616875182228</v>
      </c>
    </row>
    <row r="115" spans="1:9" x14ac:dyDescent="0.2">
      <c r="A115">
        <v>0</v>
      </c>
      <c r="B115" s="1">
        <v>47055.53</v>
      </c>
      <c r="C115">
        <v>3</v>
      </c>
      <c r="D115">
        <v>4</v>
      </c>
      <c r="E115">
        <f t="shared" si="6"/>
        <v>1</v>
      </c>
      <c r="F115">
        <f t="shared" si="7"/>
        <v>2.7182818284590451</v>
      </c>
      <c r="G115">
        <f t="shared" si="8"/>
        <v>0.7310585786300049</v>
      </c>
      <c r="H115">
        <f t="shared" si="5"/>
        <v>0.2689414213699951</v>
      </c>
      <c r="I115">
        <f t="shared" si="9"/>
        <v>-1.3132616875182228</v>
      </c>
    </row>
    <row r="116" spans="1:9" x14ac:dyDescent="0.2">
      <c r="A116">
        <v>0</v>
      </c>
      <c r="B116" s="1">
        <v>10825.25</v>
      </c>
      <c r="C116">
        <v>2</v>
      </c>
      <c r="D116">
        <v>2</v>
      </c>
      <c r="E116">
        <f t="shared" si="6"/>
        <v>1</v>
      </c>
      <c r="F116">
        <f t="shared" si="7"/>
        <v>2.7182818284590451</v>
      </c>
      <c r="G116">
        <f t="shared" si="8"/>
        <v>0.7310585786300049</v>
      </c>
      <c r="H116">
        <f t="shared" si="5"/>
        <v>0.2689414213699951</v>
      </c>
      <c r="I116">
        <f t="shared" si="9"/>
        <v>-1.3132616875182228</v>
      </c>
    </row>
    <row r="117" spans="1:9" x14ac:dyDescent="0.2">
      <c r="A117">
        <v>0</v>
      </c>
      <c r="B117" s="1">
        <v>11881.36</v>
      </c>
      <c r="C117">
        <v>2</v>
      </c>
      <c r="D117">
        <v>2</v>
      </c>
      <c r="E117">
        <f t="shared" si="6"/>
        <v>1</v>
      </c>
      <c r="F117">
        <f t="shared" si="7"/>
        <v>2.7182818284590451</v>
      </c>
      <c r="G117">
        <f t="shared" si="8"/>
        <v>0.7310585786300049</v>
      </c>
      <c r="H117">
        <f t="shared" si="5"/>
        <v>0.2689414213699951</v>
      </c>
      <c r="I117">
        <f t="shared" si="9"/>
        <v>-1.3132616875182228</v>
      </c>
    </row>
    <row r="118" spans="1:9" x14ac:dyDescent="0.2">
      <c r="A118">
        <v>1</v>
      </c>
      <c r="B118" s="1">
        <v>4646.76</v>
      </c>
      <c r="C118">
        <v>2</v>
      </c>
      <c r="D118">
        <v>4</v>
      </c>
      <c r="E118">
        <f t="shared" si="6"/>
        <v>1</v>
      </c>
      <c r="F118">
        <f t="shared" si="7"/>
        <v>2.7182818284590451</v>
      </c>
      <c r="G118">
        <f t="shared" si="8"/>
        <v>0.7310585786300049</v>
      </c>
      <c r="H118">
        <f t="shared" si="5"/>
        <v>0.7310585786300049</v>
      </c>
      <c r="I118">
        <f t="shared" si="9"/>
        <v>-0.31326168751822281</v>
      </c>
    </row>
    <row r="119" spans="1:9" x14ac:dyDescent="0.2">
      <c r="A119">
        <v>0</v>
      </c>
      <c r="B119" s="1">
        <v>2404.73</v>
      </c>
      <c r="C119">
        <v>2</v>
      </c>
      <c r="D119">
        <v>1</v>
      </c>
      <c r="E119">
        <f t="shared" si="6"/>
        <v>1</v>
      </c>
      <c r="F119">
        <f t="shared" si="7"/>
        <v>2.7182818284590451</v>
      </c>
      <c r="G119">
        <f t="shared" si="8"/>
        <v>0.7310585786300049</v>
      </c>
      <c r="H119">
        <f t="shared" si="5"/>
        <v>0.2689414213699951</v>
      </c>
      <c r="I119">
        <f t="shared" si="9"/>
        <v>-1.3132616875182228</v>
      </c>
    </row>
    <row r="120" spans="1:9" x14ac:dyDescent="0.2">
      <c r="A120">
        <v>0</v>
      </c>
      <c r="B120" s="1">
        <v>11488.32</v>
      </c>
      <c r="C120">
        <v>2</v>
      </c>
      <c r="D120">
        <v>4</v>
      </c>
      <c r="E120">
        <f t="shared" si="6"/>
        <v>1</v>
      </c>
      <c r="F120">
        <f t="shared" si="7"/>
        <v>2.7182818284590451</v>
      </c>
      <c r="G120">
        <f t="shared" si="8"/>
        <v>0.7310585786300049</v>
      </c>
      <c r="H120">
        <f t="shared" si="5"/>
        <v>0.2689414213699951</v>
      </c>
      <c r="I120">
        <f t="shared" si="9"/>
        <v>-1.3132616875182228</v>
      </c>
    </row>
    <row r="121" spans="1:9" x14ac:dyDescent="0.2">
      <c r="A121">
        <v>0</v>
      </c>
      <c r="B121" s="1">
        <v>30260</v>
      </c>
      <c r="C121">
        <v>1</v>
      </c>
      <c r="D121">
        <v>2</v>
      </c>
      <c r="E121">
        <f t="shared" si="6"/>
        <v>1</v>
      </c>
      <c r="F121">
        <f t="shared" si="7"/>
        <v>2.7182818284590451</v>
      </c>
      <c r="G121">
        <f t="shared" si="8"/>
        <v>0.7310585786300049</v>
      </c>
      <c r="H121">
        <f t="shared" si="5"/>
        <v>0.2689414213699951</v>
      </c>
      <c r="I121">
        <f t="shared" si="9"/>
        <v>-1.3132616875182228</v>
      </c>
    </row>
    <row r="122" spans="1:9" x14ac:dyDescent="0.2">
      <c r="A122">
        <v>0</v>
      </c>
      <c r="B122" s="1">
        <v>11381.33</v>
      </c>
      <c r="C122">
        <v>2</v>
      </c>
      <c r="D122">
        <v>1</v>
      </c>
      <c r="E122">
        <f t="shared" si="6"/>
        <v>1</v>
      </c>
      <c r="F122">
        <f t="shared" si="7"/>
        <v>2.7182818284590451</v>
      </c>
      <c r="G122">
        <f t="shared" si="8"/>
        <v>0.7310585786300049</v>
      </c>
      <c r="H122">
        <f t="shared" si="5"/>
        <v>0.2689414213699951</v>
      </c>
      <c r="I122">
        <f t="shared" si="9"/>
        <v>-1.3132616875182228</v>
      </c>
    </row>
    <row r="123" spans="1:9" x14ac:dyDescent="0.2">
      <c r="A123">
        <v>0</v>
      </c>
      <c r="B123" s="1">
        <v>19107.78</v>
      </c>
      <c r="C123">
        <v>2</v>
      </c>
      <c r="D123">
        <v>2</v>
      </c>
      <c r="E123">
        <f t="shared" si="6"/>
        <v>1</v>
      </c>
      <c r="F123">
        <f t="shared" si="7"/>
        <v>2.7182818284590451</v>
      </c>
      <c r="G123">
        <f t="shared" si="8"/>
        <v>0.7310585786300049</v>
      </c>
      <c r="H123">
        <f t="shared" si="5"/>
        <v>0.2689414213699951</v>
      </c>
      <c r="I123">
        <f t="shared" si="9"/>
        <v>-1.3132616875182228</v>
      </c>
    </row>
    <row r="124" spans="1:9" x14ac:dyDescent="0.2">
      <c r="A124">
        <v>0</v>
      </c>
      <c r="B124" s="1">
        <v>8601.33</v>
      </c>
      <c r="C124">
        <v>3</v>
      </c>
      <c r="D124">
        <v>2</v>
      </c>
      <c r="E124">
        <f t="shared" si="6"/>
        <v>1</v>
      </c>
      <c r="F124">
        <f t="shared" si="7"/>
        <v>2.7182818284590451</v>
      </c>
      <c r="G124">
        <f t="shared" si="8"/>
        <v>0.7310585786300049</v>
      </c>
      <c r="H124">
        <f t="shared" si="5"/>
        <v>0.2689414213699951</v>
      </c>
      <c r="I124">
        <f t="shared" si="9"/>
        <v>-1.3132616875182228</v>
      </c>
    </row>
    <row r="125" spans="1:9" x14ac:dyDescent="0.2">
      <c r="A125">
        <v>0</v>
      </c>
      <c r="B125" s="1">
        <v>6686.43</v>
      </c>
      <c r="C125">
        <v>3</v>
      </c>
      <c r="D125">
        <v>2</v>
      </c>
      <c r="E125">
        <f t="shared" si="6"/>
        <v>1</v>
      </c>
      <c r="F125">
        <f t="shared" si="7"/>
        <v>2.7182818284590451</v>
      </c>
      <c r="G125">
        <f t="shared" si="8"/>
        <v>0.7310585786300049</v>
      </c>
      <c r="H125">
        <f t="shared" si="5"/>
        <v>0.2689414213699951</v>
      </c>
      <c r="I125">
        <f t="shared" si="9"/>
        <v>-1.3132616875182228</v>
      </c>
    </row>
    <row r="126" spans="1:9" x14ac:dyDescent="0.2">
      <c r="A126">
        <v>0</v>
      </c>
      <c r="B126" s="1">
        <v>7740.34</v>
      </c>
      <c r="C126">
        <v>2</v>
      </c>
      <c r="D126">
        <v>1</v>
      </c>
      <c r="E126">
        <f t="shared" si="6"/>
        <v>1</v>
      </c>
      <c r="F126">
        <f t="shared" si="7"/>
        <v>2.7182818284590451</v>
      </c>
      <c r="G126">
        <f t="shared" si="8"/>
        <v>0.7310585786300049</v>
      </c>
      <c r="H126">
        <f t="shared" si="5"/>
        <v>0.2689414213699951</v>
      </c>
      <c r="I126">
        <f t="shared" si="9"/>
        <v>-1.3132616875182228</v>
      </c>
    </row>
    <row r="127" spans="1:9" x14ac:dyDescent="0.2">
      <c r="A127">
        <v>0</v>
      </c>
      <c r="B127" s="1">
        <v>1705.62</v>
      </c>
      <c r="C127">
        <v>1</v>
      </c>
      <c r="D127">
        <v>2</v>
      </c>
      <c r="E127">
        <f t="shared" si="6"/>
        <v>1</v>
      </c>
      <c r="F127">
        <f t="shared" si="7"/>
        <v>2.7182818284590451</v>
      </c>
      <c r="G127">
        <f t="shared" si="8"/>
        <v>0.7310585786300049</v>
      </c>
      <c r="H127">
        <f t="shared" si="5"/>
        <v>0.2689414213699951</v>
      </c>
      <c r="I127">
        <f t="shared" si="9"/>
        <v>-1.3132616875182228</v>
      </c>
    </row>
    <row r="128" spans="1:9" x14ac:dyDescent="0.2">
      <c r="A128">
        <v>1</v>
      </c>
      <c r="B128" s="1">
        <v>2257.48</v>
      </c>
      <c r="C128">
        <v>1</v>
      </c>
      <c r="D128">
        <v>4</v>
      </c>
      <c r="E128">
        <f t="shared" si="6"/>
        <v>1</v>
      </c>
      <c r="F128">
        <f t="shared" si="7"/>
        <v>2.7182818284590451</v>
      </c>
      <c r="G128">
        <f t="shared" si="8"/>
        <v>0.7310585786300049</v>
      </c>
      <c r="H128">
        <f t="shared" si="5"/>
        <v>0.7310585786300049</v>
      </c>
      <c r="I128">
        <f t="shared" si="9"/>
        <v>-0.31326168751822281</v>
      </c>
    </row>
    <row r="129" spans="1:9" x14ac:dyDescent="0.2">
      <c r="A129">
        <v>0</v>
      </c>
      <c r="B129" s="1">
        <v>39556.49</v>
      </c>
      <c r="C129">
        <v>1</v>
      </c>
      <c r="D129">
        <v>2</v>
      </c>
      <c r="E129">
        <f t="shared" si="6"/>
        <v>1</v>
      </c>
      <c r="F129">
        <f t="shared" si="7"/>
        <v>2.7182818284590451</v>
      </c>
      <c r="G129">
        <f t="shared" si="8"/>
        <v>0.7310585786300049</v>
      </c>
      <c r="H129">
        <f t="shared" si="5"/>
        <v>0.2689414213699951</v>
      </c>
      <c r="I129">
        <f t="shared" si="9"/>
        <v>-1.3132616875182228</v>
      </c>
    </row>
    <row r="130" spans="1:9" x14ac:dyDescent="0.2">
      <c r="A130">
        <v>0</v>
      </c>
      <c r="B130" s="1">
        <v>10115.01</v>
      </c>
      <c r="C130">
        <v>3</v>
      </c>
      <c r="D130">
        <v>2</v>
      </c>
      <c r="E130">
        <f t="shared" si="6"/>
        <v>1</v>
      </c>
      <c r="F130">
        <f t="shared" si="7"/>
        <v>2.7182818284590451</v>
      </c>
      <c r="G130">
        <f t="shared" si="8"/>
        <v>0.7310585786300049</v>
      </c>
      <c r="H130">
        <f t="shared" si="5"/>
        <v>0.2689414213699951</v>
      </c>
      <c r="I130">
        <f t="shared" si="9"/>
        <v>-1.3132616875182228</v>
      </c>
    </row>
    <row r="131" spans="1:9" x14ac:dyDescent="0.2">
      <c r="A131">
        <v>0</v>
      </c>
      <c r="B131" s="1">
        <v>3385.4</v>
      </c>
      <c r="C131">
        <v>3</v>
      </c>
      <c r="D131">
        <v>2</v>
      </c>
      <c r="E131">
        <f t="shared" si="6"/>
        <v>1</v>
      </c>
      <c r="F131">
        <f t="shared" si="7"/>
        <v>2.7182818284590451</v>
      </c>
      <c r="G131">
        <f t="shared" si="8"/>
        <v>0.7310585786300049</v>
      </c>
      <c r="H131">
        <f t="shared" si="5"/>
        <v>0.2689414213699951</v>
      </c>
      <c r="I131">
        <f t="shared" si="9"/>
        <v>-1.3132616875182228</v>
      </c>
    </row>
    <row r="132" spans="1:9" x14ac:dyDescent="0.2">
      <c r="A132">
        <v>0</v>
      </c>
      <c r="B132" s="1">
        <v>17081.080000000002</v>
      </c>
      <c r="C132">
        <v>3</v>
      </c>
      <c r="D132">
        <v>3</v>
      </c>
      <c r="E132">
        <f t="shared" si="6"/>
        <v>1</v>
      </c>
      <c r="F132">
        <f t="shared" si="7"/>
        <v>2.7182818284590451</v>
      </c>
      <c r="G132">
        <f t="shared" si="8"/>
        <v>0.7310585786300049</v>
      </c>
      <c r="H132">
        <f t="shared" si="5"/>
        <v>0.2689414213699951</v>
      </c>
      <c r="I132">
        <f t="shared" si="9"/>
        <v>-1.3132616875182228</v>
      </c>
    </row>
    <row r="133" spans="1:9" x14ac:dyDescent="0.2">
      <c r="A133">
        <v>0</v>
      </c>
      <c r="B133" s="1">
        <v>9634.5400000000009</v>
      </c>
      <c r="C133">
        <v>1</v>
      </c>
      <c r="D133">
        <v>2</v>
      </c>
      <c r="E133">
        <f t="shared" si="6"/>
        <v>1</v>
      </c>
      <c r="F133">
        <f t="shared" si="7"/>
        <v>2.7182818284590451</v>
      </c>
      <c r="G133">
        <f t="shared" si="8"/>
        <v>0.7310585786300049</v>
      </c>
      <c r="H133">
        <f t="shared" si="5"/>
        <v>0.2689414213699951</v>
      </c>
      <c r="I133">
        <f t="shared" si="9"/>
        <v>-1.3132616875182228</v>
      </c>
    </row>
    <row r="134" spans="1:9" x14ac:dyDescent="0.2">
      <c r="A134">
        <v>0</v>
      </c>
      <c r="B134" s="1">
        <v>32734.19</v>
      </c>
      <c r="C134">
        <v>2</v>
      </c>
      <c r="D134">
        <v>4</v>
      </c>
      <c r="E134">
        <f t="shared" si="6"/>
        <v>1</v>
      </c>
      <c r="F134">
        <f t="shared" si="7"/>
        <v>2.7182818284590451</v>
      </c>
      <c r="G134">
        <f t="shared" si="8"/>
        <v>0.7310585786300049</v>
      </c>
      <c r="H134">
        <f t="shared" ref="H134:H197" si="10">IF(A134=1,G134,1-G134)</f>
        <v>0.2689414213699951</v>
      </c>
      <c r="I134">
        <f t="shared" si="9"/>
        <v>-1.3132616875182228</v>
      </c>
    </row>
    <row r="135" spans="1:9" x14ac:dyDescent="0.2">
      <c r="A135">
        <v>0</v>
      </c>
      <c r="B135" s="1">
        <v>6082.41</v>
      </c>
      <c r="C135">
        <v>2</v>
      </c>
      <c r="D135">
        <v>2</v>
      </c>
      <c r="E135">
        <f t="shared" ref="E135:E198" si="11">$A$3+$B$3*B135</f>
        <v>1</v>
      </c>
      <c r="F135">
        <f t="shared" ref="F135:F198" si="12">EXP(E135)</f>
        <v>2.7182818284590451</v>
      </c>
      <c r="G135">
        <f t="shared" ref="G135:G198" si="13">F135/(1+F135)</f>
        <v>0.7310585786300049</v>
      </c>
      <c r="H135">
        <f t="shared" si="10"/>
        <v>0.2689414213699951</v>
      </c>
      <c r="I135">
        <f t="shared" ref="I135:I198" si="14">LN(H135)</f>
        <v>-1.3132616875182228</v>
      </c>
    </row>
    <row r="136" spans="1:9" x14ac:dyDescent="0.2">
      <c r="A136">
        <v>1</v>
      </c>
      <c r="B136" s="1">
        <v>12815.44</v>
      </c>
      <c r="C136">
        <v>3</v>
      </c>
      <c r="D136">
        <v>2</v>
      </c>
      <c r="E136">
        <f t="shared" si="11"/>
        <v>1</v>
      </c>
      <c r="F136">
        <f t="shared" si="12"/>
        <v>2.7182818284590451</v>
      </c>
      <c r="G136">
        <f t="shared" si="13"/>
        <v>0.7310585786300049</v>
      </c>
      <c r="H136">
        <f t="shared" si="10"/>
        <v>0.7310585786300049</v>
      </c>
      <c r="I136">
        <f t="shared" si="14"/>
        <v>-0.31326168751822281</v>
      </c>
    </row>
    <row r="137" spans="1:9" x14ac:dyDescent="0.2">
      <c r="A137">
        <v>0</v>
      </c>
      <c r="B137" s="1">
        <v>13616.36</v>
      </c>
      <c r="C137">
        <v>2</v>
      </c>
      <c r="D137">
        <v>4</v>
      </c>
      <c r="E137">
        <f t="shared" si="11"/>
        <v>1</v>
      </c>
      <c r="F137">
        <f t="shared" si="12"/>
        <v>2.7182818284590451</v>
      </c>
      <c r="G137">
        <f t="shared" si="13"/>
        <v>0.7310585786300049</v>
      </c>
      <c r="H137">
        <f t="shared" si="10"/>
        <v>0.2689414213699951</v>
      </c>
      <c r="I137">
        <f t="shared" si="14"/>
        <v>-1.3132616875182228</v>
      </c>
    </row>
    <row r="138" spans="1:9" x14ac:dyDescent="0.2">
      <c r="A138">
        <v>1</v>
      </c>
      <c r="B138" s="1">
        <v>11163.57</v>
      </c>
      <c r="C138">
        <v>2</v>
      </c>
      <c r="D138">
        <v>4</v>
      </c>
      <c r="E138">
        <f t="shared" si="11"/>
        <v>1</v>
      </c>
      <c r="F138">
        <f t="shared" si="12"/>
        <v>2.7182818284590451</v>
      </c>
      <c r="G138">
        <f t="shared" si="13"/>
        <v>0.7310585786300049</v>
      </c>
      <c r="H138">
        <f t="shared" si="10"/>
        <v>0.7310585786300049</v>
      </c>
      <c r="I138">
        <f t="shared" si="14"/>
        <v>-0.31326168751822281</v>
      </c>
    </row>
    <row r="139" spans="1:9" x14ac:dyDescent="0.2">
      <c r="A139">
        <v>0</v>
      </c>
      <c r="B139" s="1">
        <v>1632.56</v>
      </c>
      <c r="C139">
        <v>2</v>
      </c>
      <c r="D139">
        <v>4</v>
      </c>
      <c r="E139">
        <f t="shared" si="11"/>
        <v>1</v>
      </c>
      <c r="F139">
        <f t="shared" si="12"/>
        <v>2.7182818284590451</v>
      </c>
      <c r="G139">
        <f t="shared" si="13"/>
        <v>0.7310585786300049</v>
      </c>
      <c r="H139">
        <f t="shared" si="10"/>
        <v>0.2689414213699951</v>
      </c>
      <c r="I139">
        <f t="shared" si="14"/>
        <v>-1.3132616875182228</v>
      </c>
    </row>
    <row r="140" spans="1:9" x14ac:dyDescent="0.2">
      <c r="A140">
        <v>0</v>
      </c>
      <c r="B140" s="1">
        <v>2457.21</v>
      </c>
      <c r="C140">
        <v>3</v>
      </c>
      <c r="D140">
        <v>2</v>
      </c>
      <c r="E140">
        <f t="shared" si="11"/>
        <v>1</v>
      </c>
      <c r="F140">
        <f t="shared" si="12"/>
        <v>2.7182818284590451</v>
      </c>
      <c r="G140">
        <f t="shared" si="13"/>
        <v>0.7310585786300049</v>
      </c>
      <c r="H140">
        <f t="shared" si="10"/>
        <v>0.2689414213699951</v>
      </c>
      <c r="I140">
        <f t="shared" si="14"/>
        <v>-1.3132616875182228</v>
      </c>
    </row>
    <row r="141" spans="1:9" x14ac:dyDescent="0.2">
      <c r="A141">
        <v>0</v>
      </c>
      <c r="B141" s="1">
        <v>2155.6799999999998</v>
      </c>
      <c r="C141">
        <v>1</v>
      </c>
      <c r="D141">
        <v>4</v>
      </c>
      <c r="E141">
        <f t="shared" si="11"/>
        <v>1</v>
      </c>
      <c r="F141">
        <f t="shared" si="12"/>
        <v>2.7182818284590451</v>
      </c>
      <c r="G141">
        <f t="shared" si="13"/>
        <v>0.7310585786300049</v>
      </c>
      <c r="H141">
        <f t="shared" si="10"/>
        <v>0.2689414213699951</v>
      </c>
      <c r="I141">
        <f t="shared" si="14"/>
        <v>-1.3132616875182228</v>
      </c>
    </row>
    <row r="142" spans="1:9" x14ac:dyDescent="0.2">
      <c r="A142">
        <v>1</v>
      </c>
      <c r="B142" s="1">
        <v>1261.44</v>
      </c>
      <c r="C142">
        <v>2</v>
      </c>
      <c r="D142">
        <v>4</v>
      </c>
      <c r="E142">
        <f t="shared" si="11"/>
        <v>1</v>
      </c>
      <c r="F142">
        <f t="shared" si="12"/>
        <v>2.7182818284590451</v>
      </c>
      <c r="G142">
        <f t="shared" si="13"/>
        <v>0.7310585786300049</v>
      </c>
      <c r="H142">
        <f t="shared" si="10"/>
        <v>0.7310585786300049</v>
      </c>
      <c r="I142">
        <f t="shared" si="14"/>
        <v>-0.31326168751822281</v>
      </c>
    </row>
    <row r="143" spans="1:9" x14ac:dyDescent="0.2">
      <c r="A143">
        <v>1</v>
      </c>
      <c r="B143" s="1">
        <v>2045.69</v>
      </c>
      <c r="C143">
        <v>2</v>
      </c>
      <c r="D143">
        <v>2</v>
      </c>
      <c r="E143">
        <f t="shared" si="11"/>
        <v>1</v>
      </c>
      <c r="F143">
        <f t="shared" si="12"/>
        <v>2.7182818284590451</v>
      </c>
      <c r="G143">
        <f t="shared" si="13"/>
        <v>0.7310585786300049</v>
      </c>
      <c r="H143">
        <f t="shared" si="10"/>
        <v>0.7310585786300049</v>
      </c>
      <c r="I143">
        <f t="shared" si="14"/>
        <v>-0.31326168751822281</v>
      </c>
    </row>
    <row r="144" spans="1:9" x14ac:dyDescent="0.2">
      <c r="A144">
        <v>0</v>
      </c>
      <c r="B144" s="1">
        <v>27322.73</v>
      </c>
      <c r="C144">
        <v>2</v>
      </c>
      <c r="D144">
        <v>4</v>
      </c>
      <c r="E144">
        <f t="shared" si="11"/>
        <v>1</v>
      </c>
      <c r="F144">
        <f t="shared" si="12"/>
        <v>2.7182818284590451</v>
      </c>
      <c r="G144">
        <f t="shared" si="13"/>
        <v>0.7310585786300049</v>
      </c>
      <c r="H144">
        <f t="shared" si="10"/>
        <v>0.2689414213699951</v>
      </c>
      <c r="I144">
        <f t="shared" si="14"/>
        <v>-1.3132616875182228</v>
      </c>
    </row>
    <row r="145" spans="1:9" x14ac:dyDescent="0.2">
      <c r="A145">
        <v>0</v>
      </c>
      <c r="B145" s="1">
        <v>2166.73</v>
      </c>
      <c r="C145">
        <v>3</v>
      </c>
      <c r="D145">
        <v>3</v>
      </c>
      <c r="E145">
        <f t="shared" si="11"/>
        <v>1</v>
      </c>
      <c r="F145">
        <f t="shared" si="12"/>
        <v>2.7182818284590451</v>
      </c>
      <c r="G145">
        <f t="shared" si="13"/>
        <v>0.7310585786300049</v>
      </c>
      <c r="H145">
        <f t="shared" si="10"/>
        <v>0.2689414213699951</v>
      </c>
      <c r="I145">
        <f t="shared" si="14"/>
        <v>-1.3132616875182228</v>
      </c>
    </row>
    <row r="146" spans="1:9" x14ac:dyDescent="0.2">
      <c r="A146">
        <v>0</v>
      </c>
      <c r="B146" s="1">
        <v>27375.9</v>
      </c>
      <c r="C146">
        <v>2</v>
      </c>
      <c r="D146">
        <v>4</v>
      </c>
      <c r="E146">
        <f t="shared" si="11"/>
        <v>1</v>
      </c>
      <c r="F146">
        <f t="shared" si="12"/>
        <v>2.7182818284590451</v>
      </c>
      <c r="G146">
        <f t="shared" si="13"/>
        <v>0.7310585786300049</v>
      </c>
      <c r="H146">
        <f t="shared" si="10"/>
        <v>0.2689414213699951</v>
      </c>
      <c r="I146">
        <f t="shared" si="14"/>
        <v>-1.3132616875182228</v>
      </c>
    </row>
    <row r="147" spans="1:9" x14ac:dyDescent="0.2">
      <c r="A147">
        <v>0</v>
      </c>
      <c r="B147" s="1">
        <v>3490.55</v>
      </c>
      <c r="C147">
        <v>3</v>
      </c>
      <c r="D147">
        <v>4</v>
      </c>
      <c r="E147">
        <f t="shared" si="11"/>
        <v>1</v>
      </c>
      <c r="F147">
        <f t="shared" si="12"/>
        <v>2.7182818284590451</v>
      </c>
      <c r="G147">
        <f t="shared" si="13"/>
        <v>0.7310585786300049</v>
      </c>
      <c r="H147">
        <f t="shared" si="10"/>
        <v>0.2689414213699951</v>
      </c>
      <c r="I147">
        <f t="shared" si="14"/>
        <v>-1.3132616875182228</v>
      </c>
    </row>
    <row r="148" spans="1:9" x14ac:dyDescent="0.2">
      <c r="A148">
        <v>0</v>
      </c>
      <c r="B148" s="1">
        <v>18972.5</v>
      </c>
      <c r="C148">
        <v>3</v>
      </c>
      <c r="D148">
        <v>2</v>
      </c>
      <c r="E148">
        <f t="shared" si="11"/>
        <v>1</v>
      </c>
      <c r="F148">
        <f t="shared" si="12"/>
        <v>2.7182818284590451</v>
      </c>
      <c r="G148">
        <f t="shared" si="13"/>
        <v>0.7310585786300049</v>
      </c>
      <c r="H148">
        <f t="shared" si="10"/>
        <v>0.2689414213699951</v>
      </c>
      <c r="I148">
        <f t="shared" si="14"/>
        <v>-1.3132616875182228</v>
      </c>
    </row>
    <row r="149" spans="1:9" x14ac:dyDescent="0.2">
      <c r="A149">
        <v>0</v>
      </c>
      <c r="B149" s="1">
        <v>18157.88</v>
      </c>
      <c r="C149">
        <v>1</v>
      </c>
      <c r="D149">
        <v>2</v>
      </c>
      <c r="E149">
        <f t="shared" si="11"/>
        <v>1</v>
      </c>
      <c r="F149">
        <f t="shared" si="12"/>
        <v>2.7182818284590451</v>
      </c>
      <c r="G149">
        <f t="shared" si="13"/>
        <v>0.7310585786300049</v>
      </c>
      <c r="H149">
        <f t="shared" si="10"/>
        <v>0.2689414213699951</v>
      </c>
      <c r="I149">
        <f t="shared" si="14"/>
        <v>-1.3132616875182228</v>
      </c>
    </row>
    <row r="150" spans="1:9" x14ac:dyDescent="0.2">
      <c r="A150">
        <v>0</v>
      </c>
      <c r="B150" s="1">
        <v>20745.990000000002</v>
      </c>
      <c r="C150">
        <v>2</v>
      </c>
      <c r="D150">
        <v>2</v>
      </c>
      <c r="E150">
        <f t="shared" si="11"/>
        <v>1</v>
      </c>
      <c r="F150">
        <f t="shared" si="12"/>
        <v>2.7182818284590451</v>
      </c>
      <c r="G150">
        <f t="shared" si="13"/>
        <v>0.7310585786300049</v>
      </c>
      <c r="H150">
        <f t="shared" si="10"/>
        <v>0.2689414213699951</v>
      </c>
      <c r="I150">
        <f t="shared" si="14"/>
        <v>-1.3132616875182228</v>
      </c>
    </row>
    <row r="151" spans="1:9" x14ac:dyDescent="0.2">
      <c r="A151">
        <v>0</v>
      </c>
      <c r="B151" s="1">
        <v>5138.26</v>
      </c>
      <c r="C151">
        <v>3</v>
      </c>
      <c r="D151">
        <v>1</v>
      </c>
      <c r="E151">
        <f t="shared" si="11"/>
        <v>1</v>
      </c>
      <c r="F151">
        <f t="shared" si="12"/>
        <v>2.7182818284590451</v>
      </c>
      <c r="G151">
        <f t="shared" si="13"/>
        <v>0.7310585786300049</v>
      </c>
      <c r="H151">
        <f t="shared" si="10"/>
        <v>0.2689414213699951</v>
      </c>
      <c r="I151">
        <f t="shared" si="14"/>
        <v>-1.3132616875182228</v>
      </c>
    </row>
    <row r="152" spans="1:9" x14ac:dyDescent="0.2">
      <c r="A152">
        <v>0</v>
      </c>
      <c r="B152" s="1">
        <v>40720.550000000003</v>
      </c>
      <c r="C152">
        <v>3</v>
      </c>
      <c r="D152">
        <v>1</v>
      </c>
      <c r="E152">
        <f t="shared" si="11"/>
        <v>1</v>
      </c>
      <c r="F152">
        <f t="shared" si="12"/>
        <v>2.7182818284590451</v>
      </c>
      <c r="G152">
        <f t="shared" si="13"/>
        <v>0.7310585786300049</v>
      </c>
      <c r="H152">
        <f t="shared" si="10"/>
        <v>0.2689414213699951</v>
      </c>
      <c r="I152">
        <f t="shared" si="14"/>
        <v>-1.3132616875182228</v>
      </c>
    </row>
    <row r="153" spans="1:9" x14ac:dyDescent="0.2">
      <c r="A153">
        <v>0</v>
      </c>
      <c r="B153" s="1">
        <v>9877.61</v>
      </c>
      <c r="C153">
        <v>2</v>
      </c>
      <c r="D153">
        <v>3</v>
      </c>
      <c r="E153">
        <f t="shared" si="11"/>
        <v>1</v>
      </c>
      <c r="F153">
        <f t="shared" si="12"/>
        <v>2.7182818284590451</v>
      </c>
      <c r="G153">
        <f t="shared" si="13"/>
        <v>0.7310585786300049</v>
      </c>
      <c r="H153">
        <f t="shared" si="10"/>
        <v>0.2689414213699951</v>
      </c>
      <c r="I153">
        <f t="shared" si="14"/>
        <v>-1.3132616875182228</v>
      </c>
    </row>
    <row r="154" spans="1:9" x14ac:dyDescent="0.2">
      <c r="A154">
        <v>0</v>
      </c>
      <c r="B154" s="1">
        <v>10959.69</v>
      </c>
      <c r="C154">
        <v>2</v>
      </c>
      <c r="D154">
        <v>1</v>
      </c>
      <c r="E154">
        <f t="shared" si="11"/>
        <v>1</v>
      </c>
      <c r="F154">
        <f t="shared" si="12"/>
        <v>2.7182818284590451</v>
      </c>
      <c r="G154">
        <f t="shared" si="13"/>
        <v>0.7310585786300049</v>
      </c>
      <c r="H154">
        <f t="shared" si="10"/>
        <v>0.2689414213699951</v>
      </c>
      <c r="I154">
        <f t="shared" si="14"/>
        <v>-1.3132616875182228</v>
      </c>
    </row>
    <row r="155" spans="1:9" x14ac:dyDescent="0.2">
      <c r="A155">
        <v>0</v>
      </c>
      <c r="B155" s="1">
        <v>1842.52</v>
      </c>
      <c r="C155">
        <v>1</v>
      </c>
      <c r="D155">
        <v>4</v>
      </c>
      <c r="E155">
        <f t="shared" si="11"/>
        <v>1</v>
      </c>
      <c r="F155">
        <f t="shared" si="12"/>
        <v>2.7182818284590451</v>
      </c>
      <c r="G155">
        <f t="shared" si="13"/>
        <v>0.7310585786300049</v>
      </c>
      <c r="H155">
        <f t="shared" si="10"/>
        <v>0.2689414213699951</v>
      </c>
      <c r="I155">
        <f t="shared" si="14"/>
        <v>-1.3132616875182228</v>
      </c>
    </row>
    <row r="156" spans="1:9" x14ac:dyDescent="0.2">
      <c r="A156">
        <v>0</v>
      </c>
      <c r="B156" s="1">
        <v>5125.22</v>
      </c>
      <c r="C156">
        <v>3</v>
      </c>
      <c r="D156">
        <v>3</v>
      </c>
      <c r="E156">
        <f t="shared" si="11"/>
        <v>1</v>
      </c>
      <c r="F156">
        <f t="shared" si="12"/>
        <v>2.7182818284590451</v>
      </c>
      <c r="G156">
        <f t="shared" si="13"/>
        <v>0.7310585786300049</v>
      </c>
      <c r="H156">
        <f t="shared" si="10"/>
        <v>0.2689414213699951</v>
      </c>
      <c r="I156">
        <f t="shared" si="14"/>
        <v>-1.3132616875182228</v>
      </c>
    </row>
    <row r="157" spans="1:9" x14ac:dyDescent="0.2">
      <c r="A157">
        <v>0</v>
      </c>
      <c r="B157" s="1">
        <v>7789.64</v>
      </c>
      <c r="C157">
        <v>1</v>
      </c>
      <c r="D157">
        <v>4</v>
      </c>
      <c r="E157">
        <f t="shared" si="11"/>
        <v>1</v>
      </c>
      <c r="F157">
        <f t="shared" si="12"/>
        <v>2.7182818284590451</v>
      </c>
      <c r="G157">
        <f t="shared" si="13"/>
        <v>0.7310585786300049</v>
      </c>
      <c r="H157">
        <f t="shared" si="10"/>
        <v>0.2689414213699951</v>
      </c>
      <c r="I157">
        <f t="shared" si="14"/>
        <v>-1.3132616875182228</v>
      </c>
    </row>
    <row r="158" spans="1:9" x14ac:dyDescent="0.2">
      <c r="A158">
        <v>0</v>
      </c>
      <c r="B158" s="1">
        <v>6334.34</v>
      </c>
      <c r="C158">
        <v>1</v>
      </c>
      <c r="D158">
        <v>2</v>
      </c>
      <c r="E158">
        <f t="shared" si="11"/>
        <v>1</v>
      </c>
      <c r="F158">
        <f t="shared" si="12"/>
        <v>2.7182818284590451</v>
      </c>
      <c r="G158">
        <f t="shared" si="13"/>
        <v>0.7310585786300049</v>
      </c>
      <c r="H158">
        <f t="shared" si="10"/>
        <v>0.2689414213699951</v>
      </c>
      <c r="I158">
        <f t="shared" si="14"/>
        <v>-1.3132616875182228</v>
      </c>
    </row>
    <row r="159" spans="1:9" x14ac:dyDescent="0.2">
      <c r="A159">
        <v>1</v>
      </c>
      <c r="B159" s="1">
        <v>19964.75</v>
      </c>
      <c r="C159">
        <v>3</v>
      </c>
      <c r="D159">
        <v>4</v>
      </c>
      <c r="E159">
        <f t="shared" si="11"/>
        <v>1</v>
      </c>
      <c r="F159">
        <f t="shared" si="12"/>
        <v>2.7182818284590451</v>
      </c>
      <c r="G159">
        <f t="shared" si="13"/>
        <v>0.7310585786300049</v>
      </c>
      <c r="H159">
        <f t="shared" si="10"/>
        <v>0.7310585786300049</v>
      </c>
      <c r="I159">
        <f t="shared" si="14"/>
        <v>-0.31326168751822281</v>
      </c>
    </row>
    <row r="160" spans="1:9" x14ac:dyDescent="0.2">
      <c r="A160">
        <v>0</v>
      </c>
      <c r="B160" s="1">
        <v>7077.19</v>
      </c>
      <c r="C160">
        <v>1</v>
      </c>
      <c r="D160">
        <v>4</v>
      </c>
      <c r="E160">
        <f t="shared" si="11"/>
        <v>1</v>
      </c>
      <c r="F160">
        <f t="shared" si="12"/>
        <v>2.7182818284590451</v>
      </c>
      <c r="G160">
        <f t="shared" si="13"/>
        <v>0.7310585786300049</v>
      </c>
      <c r="H160">
        <f t="shared" si="10"/>
        <v>0.2689414213699951</v>
      </c>
      <c r="I160">
        <f t="shared" si="14"/>
        <v>-1.3132616875182228</v>
      </c>
    </row>
    <row r="161" spans="1:9" x14ac:dyDescent="0.2">
      <c r="A161">
        <v>0</v>
      </c>
      <c r="B161" s="1">
        <v>6948.7</v>
      </c>
      <c r="C161">
        <v>2</v>
      </c>
      <c r="D161">
        <v>2</v>
      </c>
      <c r="E161">
        <f t="shared" si="11"/>
        <v>1</v>
      </c>
      <c r="F161">
        <f t="shared" si="12"/>
        <v>2.7182818284590451</v>
      </c>
      <c r="G161">
        <f t="shared" si="13"/>
        <v>0.7310585786300049</v>
      </c>
      <c r="H161">
        <f t="shared" si="10"/>
        <v>0.2689414213699951</v>
      </c>
      <c r="I161">
        <f t="shared" si="14"/>
        <v>-1.3132616875182228</v>
      </c>
    </row>
    <row r="162" spans="1:9" x14ac:dyDescent="0.2">
      <c r="A162">
        <v>0</v>
      </c>
      <c r="B162" s="1">
        <v>21223.68</v>
      </c>
      <c r="C162">
        <v>1</v>
      </c>
      <c r="D162">
        <v>4</v>
      </c>
      <c r="E162">
        <f t="shared" si="11"/>
        <v>1</v>
      </c>
      <c r="F162">
        <f t="shared" si="12"/>
        <v>2.7182818284590451</v>
      </c>
      <c r="G162">
        <f t="shared" si="13"/>
        <v>0.7310585786300049</v>
      </c>
      <c r="H162">
        <f t="shared" si="10"/>
        <v>0.2689414213699951</v>
      </c>
      <c r="I162">
        <f t="shared" si="14"/>
        <v>-1.3132616875182228</v>
      </c>
    </row>
    <row r="163" spans="1:9" x14ac:dyDescent="0.2">
      <c r="A163">
        <v>0</v>
      </c>
      <c r="B163" s="1">
        <v>15518.18</v>
      </c>
      <c r="C163">
        <v>2</v>
      </c>
      <c r="D163">
        <v>1</v>
      </c>
      <c r="E163">
        <f t="shared" si="11"/>
        <v>1</v>
      </c>
      <c r="F163">
        <f t="shared" si="12"/>
        <v>2.7182818284590451</v>
      </c>
      <c r="G163">
        <f t="shared" si="13"/>
        <v>0.7310585786300049</v>
      </c>
      <c r="H163">
        <f t="shared" si="10"/>
        <v>0.2689414213699951</v>
      </c>
      <c r="I163">
        <f t="shared" si="14"/>
        <v>-1.3132616875182228</v>
      </c>
    </row>
    <row r="164" spans="1:9" x14ac:dyDescent="0.2">
      <c r="A164">
        <v>0</v>
      </c>
      <c r="B164" s="1">
        <v>36950.26</v>
      </c>
      <c r="C164">
        <v>2</v>
      </c>
      <c r="D164">
        <v>2</v>
      </c>
      <c r="E164">
        <f t="shared" si="11"/>
        <v>1</v>
      </c>
      <c r="F164">
        <f t="shared" si="12"/>
        <v>2.7182818284590451</v>
      </c>
      <c r="G164">
        <f t="shared" si="13"/>
        <v>0.7310585786300049</v>
      </c>
      <c r="H164">
        <f t="shared" si="10"/>
        <v>0.2689414213699951</v>
      </c>
      <c r="I164">
        <f t="shared" si="14"/>
        <v>-1.3132616875182228</v>
      </c>
    </row>
    <row r="165" spans="1:9" x14ac:dyDescent="0.2">
      <c r="A165">
        <v>0</v>
      </c>
      <c r="B165" s="1">
        <v>19749.38</v>
      </c>
      <c r="C165">
        <v>2</v>
      </c>
      <c r="D165">
        <v>1</v>
      </c>
      <c r="E165">
        <f t="shared" si="11"/>
        <v>1</v>
      </c>
      <c r="F165">
        <f t="shared" si="12"/>
        <v>2.7182818284590451</v>
      </c>
      <c r="G165">
        <f t="shared" si="13"/>
        <v>0.7310585786300049</v>
      </c>
      <c r="H165">
        <f t="shared" si="10"/>
        <v>0.2689414213699951</v>
      </c>
      <c r="I165">
        <f t="shared" si="14"/>
        <v>-1.3132616875182228</v>
      </c>
    </row>
    <row r="166" spans="1:9" x14ac:dyDescent="0.2">
      <c r="A166">
        <v>0</v>
      </c>
      <c r="B166" s="1">
        <v>21348.71</v>
      </c>
      <c r="C166">
        <v>3</v>
      </c>
      <c r="D166">
        <v>4</v>
      </c>
      <c r="E166">
        <f t="shared" si="11"/>
        <v>1</v>
      </c>
      <c r="F166">
        <f t="shared" si="12"/>
        <v>2.7182818284590451</v>
      </c>
      <c r="G166">
        <f t="shared" si="13"/>
        <v>0.7310585786300049</v>
      </c>
      <c r="H166">
        <f t="shared" si="10"/>
        <v>0.2689414213699951</v>
      </c>
      <c r="I166">
        <f t="shared" si="14"/>
        <v>-1.3132616875182228</v>
      </c>
    </row>
    <row r="167" spans="1:9" x14ac:dyDescent="0.2">
      <c r="A167">
        <v>1</v>
      </c>
      <c r="B167" s="1">
        <v>36149.480000000003</v>
      </c>
      <c r="C167">
        <v>2</v>
      </c>
      <c r="D167">
        <v>3</v>
      </c>
      <c r="E167">
        <f t="shared" si="11"/>
        <v>1</v>
      </c>
      <c r="F167">
        <f t="shared" si="12"/>
        <v>2.7182818284590451</v>
      </c>
      <c r="G167">
        <f t="shared" si="13"/>
        <v>0.7310585786300049</v>
      </c>
      <c r="H167">
        <f t="shared" si="10"/>
        <v>0.7310585786300049</v>
      </c>
      <c r="I167">
        <f t="shared" si="14"/>
        <v>-0.31326168751822281</v>
      </c>
    </row>
    <row r="168" spans="1:9" x14ac:dyDescent="0.2">
      <c r="A168">
        <v>0</v>
      </c>
      <c r="B168" s="1">
        <v>10450.549999999999</v>
      </c>
      <c r="C168">
        <v>2</v>
      </c>
      <c r="D168">
        <v>4</v>
      </c>
      <c r="E168">
        <f t="shared" si="11"/>
        <v>1</v>
      </c>
      <c r="F168">
        <f t="shared" si="12"/>
        <v>2.7182818284590451</v>
      </c>
      <c r="G168">
        <f t="shared" si="13"/>
        <v>0.7310585786300049</v>
      </c>
      <c r="H168">
        <f t="shared" si="10"/>
        <v>0.2689414213699951</v>
      </c>
      <c r="I168">
        <f t="shared" si="14"/>
        <v>-1.3132616875182228</v>
      </c>
    </row>
    <row r="169" spans="1:9" x14ac:dyDescent="0.2">
      <c r="A169">
        <v>0</v>
      </c>
      <c r="B169" s="1">
        <v>5152.13</v>
      </c>
      <c r="C169">
        <v>2</v>
      </c>
      <c r="D169">
        <v>2</v>
      </c>
      <c r="E169">
        <f t="shared" si="11"/>
        <v>1</v>
      </c>
      <c r="F169">
        <f t="shared" si="12"/>
        <v>2.7182818284590451</v>
      </c>
      <c r="G169">
        <f t="shared" si="13"/>
        <v>0.7310585786300049</v>
      </c>
      <c r="H169">
        <f t="shared" si="10"/>
        <v>0.2689414213699951</v>
      </c>
      <c r="I169">
        <f t="shared" si="14"/>
        <v>-1.3132616875182228</v>
      </c>
    </row>
    <row r="170" spans="1:9" x14ac:dyDescent="0.2">
      <c r="A170">
        <v>0</v>
      </c>
      <c r="B170" s="1">
        <v>5028.1499999999996</v>
      </c>
      <c r="C170">
        <v>3</v>
      </c>
      <c r="D170">
        <v>2</v>
      </c>
      <c r="E170">
        <f t="shared" si="11"/>
        <v>1</v>
      </c>
      <c r="F170">
        <f t="shared" si="12"/>
        <v>2.7182818284590451</v>
      </c>
      <c r="G170">
        <f t="shared" si="13"/>
        <v>0.7310585786300049</v>
      </c>
      <c r="H170">
        <f t="shared" si="10"/>
        <v>0.2689414213699951</v>
      </c>
      <c r="I170">
        <f t="shared" si="14"/>
        <v>-1.3132616875182228</v>
      </c>
    </row>
    <row r="171" spans="1:9" x14ac:dyDescent="0.2">
      <c r="A171">
        <v>0</v>
      </c>
      <c r="B171" s="1">
        <v>10407.09</v>
      </c>
      <c r="C171">
        <v>2</v>
      </c>
      <c r="D171">
        <v>4</v>
      </c>
      <c r="E171">
        <f t="shared" si="11"/>
        <v>1</v>
      </c>
      <c r="F171">
        <f t="shared" si="12"/>
        <v>2.7182818284590451</v>
      </c>
      <c r="G171">
        <f t="shared" si="13"/>
        <v>0.7310585786300049</v>
      </c>
      <c r="H171">
        <f t="shared" si="10"/>
        <v>0.2689414213699951</v>
      </c>
      <c r="I171">
        <f t="shared" si="14"/>
        <v>-1.3132616875182228</v>
      </c>
    </row>
    <row r="172" spans="1:9" x14ac:dyDescent="0.2">
      <c r="A172">
        <v>1</v>
      </c>
      <c r="B172" s="1">
        <v>4830.63</v>
      </c>
      <c r="C172">
        <v>3</v>
      </c>
      <c r="D172">
        <v>2</v>
      </c>
      <c r="E172">
        <f t="shared" si="11"/>
        <v>1</v>
      </c>
      <c r="F172">
        <f t="shared" si="12"/>
        <v>2.7182818284590451</v>
      </c>
      <c r="G172">
        <f t="shared" si="13"/>
        <v>0.7310585786300049</v>
      </c>
      <c r="H172">
        <f t="shared" si="10"/>
        <v>0.7310585786300049</v>
      </c>
      <c r="I172">
        <f t="shared" si="14"/>
        <v>-0.31326168751822281</v>
      </c>
    </row>
    <row r="173" spans="1:9" x14ac:dyDescent="0.2">
      <c r="A173">
        <v>1</v>
      </c>
      <c r="B173" s="1">
        <v>6128.8</v>
      </c>
      <c r="C173">
        <v>1</v>
      </c>
      <c r="D173">
        <v>1</v>
      </c>
      <c r="E173">
        <f t="shared" si="11"/>
        <v>1</v>
      </c>
      <c r="F173">
        <f t="shared" si="12"/>
        <v>2.7182818284590451</v>
      </c>
      <c r="G173">
        <f t="shared" si="13"/>
        <v>0.7310585786300049</v>
      </c>
      <c r="H173">
        <f t="shared" si="10"/>
        <v>0.7310585786300049</v>
      </c>
      <c r="I173">
        <f t="shared" si="14"/>
        <v>-0.31326168751822281</v>
      </c>
    </row>
    <row r="174" spans="1:9" x14ac:dyDescent="0.2">
      <c r="A174">
        <v>0</v>
      </c>
      <c r="B174" s="1">
        <v>2719.28</v>
      </c>
      <c r="C174">
        <v>1</v>
      </c>
      <c r="D174">
        <v>4</v>
      </c>
      <c r="E174">
        <f t="shared" si="11"/>
        <v>1</v>
      </c>
      <c r="F174">
        <f t="shared" si="12"/>
        <v>2.7182818284590451</v>
      </c>
      <c r="G174">
        <f t="shared" si="13"/>
        <v>0.7310585786300049</v>
      </c>
      <c r="H174">
        <f t="shared" si="10"/>
        <v>0.2689414213699951</v>
      </c>
      <c r="I174">
        <f t="shared" si="14"/>
        <v>-1.3132616875182228</v>
      </c>
    </row>
    <row r="175" spans="1:9" x14ac:dyDescent="0.2">
      <c r="A175">
        <v>0</v>
      </c>
      <c r="B175" s="1">
        <v>4827.8999999999996</v>
      </c>
      <c r="C175">
        <v>3</v>
      </c>
      <c r="D175">
        <v>4</v>
      </c>
      <c r="E175">
        <f t="shared" si="11"/>
        <v>1</v>
      </c>
      <c r="F175">
        <f t="shared" si="12"/>
        <v>2.7182818284590451</v>
      </c>
      <c r="G175">
        <f t="shared" si="13"/>
        <v>0.7310585786300049</v>
      </c>
      <c r="H175">
        <f t="shared" si="10"/>
        <v>0.2689414213699951</v>
      </c>
      <c r="I175">
        <f t="shared" si="14"/>
        <v>-1.3132616875182228</v>
      </c>
    </row>
    <row r="176" spans="1:9" x14ac:dyDescent="0.2">
      <c r="A176">
        <v>0</v>
      </c>
      <c r="B176" s="1">
        <v>13405.39</v>
      </c>
      <c r="C176">
        <v>3</v>
      </c>
      <c r="D176">
        <v>2</v>
      </c>
      <c r="E176">
        <f t="shared" si="11"/>
        <v>1</v>
      </c>
      <c r="F176">
        <f t="shared" si="12"/>
        <v>2.7182818284590451</v>
      </c>
      <c r="G176">
        <f t="shared" si="13"/>
        <v>0.7310585786300049</v>
      </c>
      <c r="H176">
        <f t="shared" si="10"/>
        <v>0.2689414213699951</v>
      </c>
      <c r="I176">
        <f t="shared" si="14"/>
        <v>-1.3132616875182228</v>
      </c>
    </row>
    <row r="177" spans="1:9" x14ac:dyDescent="0.2">
      <c r="A177">
        <v>0</v>
      </c>
      <c r="B177" s="1">
        <v>8116.68</v>
      </c>
      <c r="C177">
        <v>2</v>
      </c>
      <c r="D177">
        <v>4</v>
      </c>
      <c r="E177">
        <f t="shared" si="11"/>
        <v>1</v>
      </c>
      <c r="F177">
        <f t="shared" si="12"/>
        <v>2.7182818284590451</v>
      </c>
      <c r="G177">
        <f t="shared" si="13"/>
        <v>0.7310585786300049</v>
      </c>
      <c r="H177">
        <f t="shared" si="10"/>
        <v>0.2689414213699951</v>
      </c>
      <c r="I177">
        <f t="shared" si="14"/>
        <v>-1.3132616875182228</v>
      </c>
    </row>
    <row r="178" spans="1:9" x14ac:dyDescent="0.2">
      <c r="A178">
        <v>0</v>
      </c>
      <c r="B178" s="1">
        <v>1694.8</v>
      </c>
      <c r="C178">
        <v>3</v>
      </c>
      <c r="D178">
        <v>3</v>
      </c>
      <c r="E178">
        <f t="shared" si="11"/>
        <v>1</v>
      </c>
      <c r="F178">
        <f t="shared" si="12"/>
        <v>2.7182818284590451</v>
      </c>
      <c r="G178">
        <f t="shared" si="13"/>
        <v>0.7310585786300049</v>
      </c>
      <c r="H178">
        <f t="shared" si="10"/>
        <v>0.2689414213699951</v>
      </c>
      <c r="I178">
        <f t="shared" si="14"/>
        <v>-1.3132616875182228</v>
      </c>
    </row>
    <row r="179" spans="1:9" x14ac:dyDescent="0.2">
      <c r="A179">
        <v>0</v>
      </c>
      <c r="B179" s="1">
        <v>5246.05</v>
      </c>
      <c r="C179">
        <v>1</v>
      </c>
      <c r="D179">
        <v>1</v>
      </c>
      <c r="E179">
        <f t="shared" si="11"/>
        <v>1</v>
      </c>
      <c r="F179">
        <f t="shared" si="12"/>
        <v>2.7182818284590451</v>
      </c>
      <c r="G179">
        <f t="shared" si="13"/>
        <v>0.7310585786300049</v>
      </c>
      <c r="H179">
        <f t="shared" si="10"/>
        <v>0.2689414213699951</v>
      </c>
      <c r="I179">
        <f t="shared" si="14"/>
        <v>-1.3132616875182228</v>
      </c>
    </row>
    <row r="180" spans="1:9" x14ac:dyDescent="0.2">
      <c r="A180">
        <v>0</v>
      </c>
      <c r="B180" s="1">
        <v>2855.44</v>
      </c>
      <c r="C180">
        <v>3</v>
      </c>
      <c r="D180">
        <v>1</v>
      </c>
      <c r="E180">
        <f t="shared" si="11"/>
        <v>1</v>
      </c>
      <c r="F180">
        <f t="shared" si="12"/>
        <v>2.7182818284590451</v>
      </c>
      <c r="G180">
        <f t="shared" si="13"/>
        <v>0.7310585786300049</v>
      </c>
      <c r="H180">
        <f t="shared" si="10"/>
        <v>0.2689414213699951</v>
      </c>
      <c r="I180">
        <f t="shared" si="14"/>
        <v>-1.3132616875182228</v>
      </c>
    </row>
    <row r="181" spans="1:9" x14ac:dyDescent="0.2">
      <c r="A181">
        <v>0</v>
      </c>
      <c r="B181" s="1">
        <v>48824.45</v>
      </c>
      <c r="C181">
        <v>3</v>
      </c>
      <c r="D181">
        <v>4</v>
      </c>
      <c r="E181">
        <f t="shared" si="11"/>
        <v>1</v>
      </c>
      <c r="F181">
        <f t="shared" si="12"/>
        <v>2.7182818284590451</v>
      </c>
      <c r="G181">
        <f t="shared" si="13"/>
        <v>0.7310585786300049</v>
      </c>
      <c r="H181">
        <f t="shared" si="10"/>
        <v>0.2689414213699951</v>
      </c>
      <c r="I181">
        <f t="shared" si="14"/>
        <v>-1.3132616875182228</v>
      </c>
    </row>
    <row r="182" spans="1:9" x14ac:dyDescent="0.2">
      <c r="A182">
        <v>0</v>
      </c>
      <c r="B182" s="1">
        <v>6455.86</v>
      </c>
      <c r="C182">
        <v>2</v>
      </c>
      <c r="D182">
        <v>2</v>
      </c>
      <c r="E182">
        <f t="shared" si="11"/>
        <v>1</v>
      </c>
      <c r="F182">
        <f t="shared" si="12"/>
        <v>2.7182818284590451</v>
      </c>
      <c r="G182">
        <f t="shared" si="13"/>
        <v>0.7310585786300049</v>
      </c>
      <c r="H182">
        <f t="shared" si="10"/>
        <v>0.2689414213699951</v>
      </c>
      <c r="I182">
        <f t="shared" si="14"/>
        <v>-1.3132616875182228</v>
      </c>
    </row>
    <row r="183" spans="1:9" x14ac:dyDescent="0.2">
      <c r="A183">
        <v>0</v>
      </c>
      <c r="B183" s="1">
        <v>10436.1</v>
      </c>
      <c r="C183">
        <v>3</v>
      </c>
      <c r="D183">
        <v>4</v>
      </c>
      <c r="E183">
        <f t="shared" si="11"/>
        <v>1</v>
      </c>
      <c r="F183">
        <f t="shared" si="12"/>
        <v>2.7182818284590451</v>
      </c>
      <c r="G183">
        <f t="shared" si="13"/>
        <v>0.7310585786300049</v>
      </c>
      <c r="H183">
        <f t="shared" si="10"/>
        <v>0.2689414213699951</v>
      </c>
      <c r="I183">
        <f t="shared" si="14"/>
        <v>-1.3132616875182228</v>
      </c>
    </row>
    <row r="184" spans="1:9" x14ac:dyDescent="0.2">
      <c r="A184">
        <v>0</v>
      </c>
      <c r="B184" s="1">
        <v>8823.2800000000007</v>
      </c>
      <c r="C184">
        <v>1</v>
      </c>
      <c r="D184">
        <v>4</v>
      </c>
      <c r="E184">
        <f t="shared" si="11"/>
        <v>1</v>
      </c>
      <c r="F184">
        <f t="shared" si="12"/>
        <v>2.7182818284590451</v>
      </c>
      <c r="G184">
        <f t="shared" si="13"/>
        <v>0.7310585786300049</v>
      </c>
      <c r="H184">
        <f t="shared" si="10"/>
        <v>0.2689414213699951</v>
      </c>
      <c r="I184">
        <f t="shared" si="14"/>
        <v>-1.3132616875182228</v>
      </c>
    </row>
    <row r="185" spans="1:9" x14ac:dyDescent="0.2">
      <c r="A185">
        <v>0</v>
      </c>
      <c r="B185" s="1">
        <v>8538.2900000000009</v>
      </c>
      <c r="C185">
        <v>3</v>
      </c>
      <c r="D185">
        <v>3</v>
      </c>
      <c r="E185">
        <f t="shared" si="11"/>
        <v>1</v>
      </c>
      <c r="F185">
        <f t="shared" si="12"/>
        <v>2.7182818284590451</v>
      </c>
      <c r="G185">
        <f t="shared" si="13"/>
        <v>0.7310585786300049</v>
      </c>
      <c r="H185">
        <f t="shared" si="10"/>
        <v>0.2689414213699951</v>
      </c>
      <c r="I185">
        <f t="shared" si="14"/>
        <v>-1.3132616875182228</v>
      </c>
    </row>
    <row r="186" spans="1:9" x14ac:dyDescent="0.2">
      <c r="A186">
        <v>0</v>
      </c>
      <c r="B186" s="1">
        <v>11735.88</v>
      </c>
      <c r="C186">
        <v>3</v>
      </c>
      <c r="D186">
        <v>3</v>
      </c>
      <c r="E186">
        <f t="shared" si="11"/>
        <v>1</v>
      </c>
      <c r="F186">
        <f t="shared" si="12"/>
        <v>2.7182818284590451</v>
      </c>
      <c r="G186">
        <f t="shared" si="13"/>
        <v>0.7310585786300049</v>
      </c>
      <c r="H186">
        <f t="shared" si="10"/>
        <v>0.2689414213699951</v>
      </c>
      <c r="I186">
        <f t="shared" si="14"/>
        <v>-1.3132616875182228</v>
      </c>
    </row>
    <row r="187" spans="1:9" x14ac:dyDescent="0.2">
      <c r="A187">
        <v>1</v>
      </c>
      <c r="B187" s="1">
        <v>1631.82</v>
      </c>
      <c r="C187">
        <v>2</v>
      </c>
      <c r="D187">
        <v>2</v>
      </c>
      <c r="E187">
        <f t="shared" si="11"/>
        <v>1</v>
      </c>
      <c r="F187">
        <f t="shared" si="12"/>
        <v>2.7182818284590451</v>
      </c>
      <c r="G187">
        <f t="shared" si="13"/>
        <v>0.7310585786300049</v>
      </c>
      <c r="H187">
        <f t="shared" si="10"/>
        <v>0.7310585786300049</v>
      </c>
      <c r="I187">
        <f t="shared" si="14"/>
        <v>-0.31326168751822281</v>
      </c>
    </row>
    <row r="188" spans="1:9" x14ac:dyDescent="0.2">
      <c r="A188">
        <v>0</v>
      </c>
      <c r="B188" s="1">
        <v>4005.42</v>
      </c>
      <c r="C188">
        <v>2</v>
      </c>
      <c r="D188">
        <v>2</v>
      </c>
      <c r="E188">
        <f t="shared" si="11"/>
        <v>1</v>
      </c>
      <c r="F188">
        <f t="shared" si="12"/>
        <v>2.7182818284590451</v>
      </c>
      <c r="G188">
        <f t="shared" si="13"/>
        <v>0.7310585786300049</v>
      </c>
      <c r="H188">
        <f t="shared" si="10"/>
        <v>0.2689414213699951</v>
      </c>
      <c r="I188">
        <f t="shared" si="14"/>
        <v>-1.3132616875182228</v>
      </c>
    </row>
    <row r="189" spans="1:9" x14ac:dyDescent="0.2">
      <c r="A189">
        <v>0</v>
      </c>
      <c r="B189" s="1">
        <v>7419.48</v>
      </c>
      <c r="C189">
        <v>3</v>
      </c>
      <c r="D189">
        <v>1</v>
      </c>
      <c r="E189">
        <f t="shared" si="11"/>
        <v>1</v>
      </c>
      <c r="F189">
        <f t="shared" si="12"/>
        <v>2.7182818284590451</v>
      </c>
      <c r="G189">
        <f t="shared" si="13"/>
        <v>0.7310585786300049</v>
      </c>
      <c r="H189">
        <f t="shared" si="10"/>
        <v>0.2689414213699951</v>
      </c>
      <c r="I189">
        <f t="shared" si="14"/>
        <v>-1.3132616875182228</v>
      </c>
    </row>
    <row r="190" spans="1:9" x14ac:dyDescent="0.2">
      <c r="A190">
        <v>0</v>
      </c>
      <c r="B190" s="1">
        <v>7731.43</v>
      </c>
      <c r="C190">
        <v>1</v>
      </c>
      <c r="D190">
        <v>2</v>
      </c>
      <c r="E190">
        <f t="shared" si="11"/>
        <v>1</v>
      </c>
      <c r="F190">
        <f t="shared" si="12"/>
        <v>2.7182818284590451</v>
      </c>
      <c r="G190">
        <f t="shared" si="13"/>
        <v>0.7310585786300049</v>
      </c>
      <c r="H190">
        <f t="shared" si="10"/>
        <v>0.2689414213699951</v>
      </c>
      <c r="I190">
        <f t="shared" si="14"/>
        <v>-1.3132616875182228</v>
      </c>
    </row>
    <row r="191" spans="1:9" x14ac:dyDescent="0.2">
      <c r="A191">
        <v>0</v>
      </c>
      <c r="B191" s="1">
        <v>43753.34</v>
      </c>
      <c r="C191">
        <v>1</v>
      </c>
      <c r="D191">
        <v>4</v>
      </c>
      <c r="E191">
        <f t="shared" si="11"/>
        <v>1</v>
      </c>
      <c r="F191">
        <f t="shared" si="12"/>
        <v>2.7182818284590451</v>
      </c>
      <c r="G191">
        <f t="shared" si="13"/>
        <v>0.7310585786300049</v>
      </c>
      <c r="H191">
        <f t="shared" si="10"/>
        <v>0.2689414213699951</v>
      </c>
      <c r="I191">
        <f t="shared" si="14"/>
        <v>-1.3132616875182228</v>
      </c>
    </row>
    <row r="192" spans="1:9" x14ac:dyDescent="0.2">
      <c r="A192">
        <v>0</v>
      </c>
      <c r="B192" s="1">
        <v>3981.98</v>
      </c>
      <c r="C192">
        <v>2</v>
      </c>
      <c r="D192">
        <v>2</v>
      </c>
      <c r="E192">
        <f t="shared" si="11"/>
        <v>1</v>
      </c>
      <c r="F192">
        <f t="shared" si="12"/>
        <v>2.7182818284590451</v>
      </c>
      <c r="G192">
        <f t="shared" si="13"/>
        <v>0.7310585786300049</v>
      </c>
      <c r="H192">
        <f t="shared" si="10"/>
        <v>0.2689414213699951</v>
      </c>
      <c r="I192">
        <f t="shared" si="14"/>
        <v>-1.3132616875182228</v>
      </c>
    </row>
    <row r="193" spans="1:9" x14ac:dyDescent="0.2">
      <c r="A193">
        <v>0</v>
      </c>
      <c r="B193" s="1">
        <v>5325.65</v>
      </c>
      <c r="C193">
        <v>3</v>
      </c>
      <c r="D193">
        <v>1</v>
      </c>
      <c r="E193">
        <f t="shared" si="11"/>
        <v>1</v>
      </c>
      <c r="F193">
        <f t="shared" si="12"/>
        <v>2.7182818284590451</v>
      </c>
      <c r="G193">
        <f t="shared" si="13"/>
        <v>0.7310585786300049</v>
      </c>
      <c r="H193">
        <f t="shared" si="10"/>
        <v>0.2689414213699951</v>
      </c>
      <c r="I193">
        <f t="shared" si="14"/>
        <v>-1.3132616875182228</v>
      </c>
    </row>
    <row r="194" spans="1:9" x14ac:dyDescent="0.2">
      <c r="A194">
        <v>0</v>
      </c>
      <c r="B194" s="1">
        <v>6775.96</v>
      </c>
      <c r="C194">
        <v>3</v>
      </c>
      <c r="D194">
        <v>4</v>
      </c>
      <c r="E194">
        <f t="shared" si="11"/>
        <v>1</v>
      </c>
      <c r="F194">
        <f t="shared" si="12"/>
        <v>2.7182818284590451</v>
      </c>
      <c r="G194">
        <f t="shared" si="13"/>
        <v>0.7310585786300049</v>
      </c>
      <c r="H194">
        <f t="shared" si="10"/>
        <v>0.2689414213699951</v>
      </c>
      <c r="I194">
        <f t="shared" si="14"/>
        <v>-1.3132616875182228</v>
      </c>
    </row>
    <row r="195" spans="1:9" x14ac:dyDescent="0.2">
      <c r="A195">
        <v>0</v>
      </c>
      <c r="B195" s="1">
        <v>4922.92</v>
      </c>
      <c r="C195">
        <v>3</v>
      </c>
      <c r="D195">
        <v>4</v>
      </c>
      <c r="E195">
        <f t="shared" si="11"/>
        <v>1</v>
      </c>
      <c r="F195">
        <f t="shared" si="12"/>
        <v>2.7182818284590451</v>
      </c>
      <c r="G195">
        <f t="shared" si="13"/>
        <v>0.7310585786300049</v>
      </c>
      <c r="H195">
        <f t="shared" si="10"/>
        <v>0.2689414213699951</v>
      </c>
      <c r="I195">
        <f t="shared" si="14"/>
        <v>-1.3132616875182228</v>
      </c>
    </row>
    <row r="196" spans="1:9" x14ac:dyDescent="0.2">
      <c r="A196">
        <v>0</v>
      </c>
      <c r="B196" s="1">
        <v>12557.61</v>
      </c>
      <c r="C196">
        <v>2</v>
      </c>
      <c r="D196">
        <v>3</v>
      </c>
      <c r="E196">
        <f t="shared" si="11"/>
        <v>1</v>
      </c>
      <c r="F196">
        <f t="shared" si="12"/>
        <v>2.7182818284590451</v>
      </c>
      <c r="G196">
        <f t="shared" si="13"/>
        <v>0.7310585786300049</v>
      </c>
      <c r="H196">
        <f t="shared" si="10"/>
        <v>0.2689414213699951</v>
      </c>
      <c r="I196">
        <f t="shared" si="14"/>
        <v>-1.3132616875182228</v>
      </c>
    </row>
    <row r="197" spans="1:9" x14ac:dyDescent="0.2">
      <c r="A197">
        <v>0</v>
      </c>
      <c r="B197" s="1">
        <v>4883.87</v>
      </c>
      <c r="C197">
        <v>2</v>
      </c>
      <c r="D197">
        <v>2</v>
      </c>
      <c r="E197">
        <f t="shared" si="11"/>
        <v>1</v>
      </c>
      <c r="F197">
        <f t="shared" si="12"/>
        <v>2.7182818284590451</v>
      </c>
      <c r="G197">
        <f t="shared" si="13"/>
        <v>0.7310585786300049</v>
      </c>
      <c r="H197">
        <f t="shared" si="10"/>
        <v>0.2689414213699951</v>
      </c>
      <c r="I197">
        <f t="shared" si="14"/>
        <v>-1.3132616875182228</v>
      </c>
    </row>
    <row r="198" spans="1:9" x14ac:dyDescent="0.2">
      <c r="A198">
        <v>0</v>
      </c>
      <c r="B198" s="1">
        <v>2137.65</v>
      </c>
      <c r="C198">
        <v>1</v>
      </c>
      <c r="D198">
        <v>3</v>
      </c>
      <c r="E198">
        <f t="shared" si="11"/>
        <v>1</v>
      </c>
      <c r="F198">
        <f t="shared" si="12"/>
        <v>2.7182818284590451</v>
      </c>
      <c r="G198">
        <f t="shared" si="13"/>
        <v>0.7310585786300049</v>
      </c>
      <c r="H198">
        <f t="shared" ref="H198:H261" si="15">IF(A198=1,G198,1-G198)</f>
        <v>0.2689414213699951</v>
      </c>
      <c r="I198">
        <f t="shared" si="14"/>
        <v>-1.3132616875182228</v>
      </c>
    </row>
    <row r="199" spans="1:9" x14ac:dyDescent="0.2">
      <c r="A199">
        <v>0</v>
      </c>
      <c r="B199" s="1">
        <v>12044.34</v>
      </c>
      <c r="C199">
        <v>1</v>
      </c>
      <c r="D199">
        <v>4</v>
      </c>
      <c r="E199">
        <f t="shared" ref="E199:E262" si="16">$A$3+$B$3*B199</f>
        <v>1</v>
      </c>
      <c r="F199">
        <f t="shared" ref="F199:F262" si="17">EXP(E199)</f>
        <v>2.7182818284590451</v>
      </c>
      <c r="G199">
        <f t="shared" ref="G199:G262" si="18">F199/(1+F199)</f>
        <v>0.7310585786300049</v>
      </c>
      <c r="H199">
        <f t="shared" si="15"/>
        <v>0.2689414213699951</v>
      </c>
      <c r="I199">
        <f t="shared" ref="I199:I262" si="19">LN(H199)</f>
        <v>-1.3132616875182228</v>
      </c>
    </row>
    <row r="200" spans="1:9" x14ac:dyDescent="0.2">
      <c r="A200">
        <v>0</v>
      </c>
      <c r="B200" s="1">
        <v>1137.47</v>
      </c>
      <c r="C200">
        <v>2</v>
      </c>
      <c r="D200">
        <v>4</v>
      </c>
      <c r="E200">
        <f t="shared" si="16"/>
        <v>1</v>
      </c>
      <c r="F200">
        <f t="shared" si="17"/>
        <v>2.7182818284590451</v>
      </c>
      <c r="G200">
        <f t="shared" si="18"/>
        <v>0.7310585786300049</v>
      </c>
      <c r="H200">
        <f t="shared" si="15"/>
        <v>0.2689414213699951</v>
      </c>
      <c r="I200">
        <f t="shared" si="19"/>
        <v>-1.3132616875182228</v>
      </c>
    </row>
    <row r="201" spans="1:9" x14ac:dyDescent="0.2">
      <c r="A201">
        <v>0</v>
      </c>
      <c r="B201" s="1">
        <v>1639.56</v>
      </c>
      <c r="C201">
        <v>3</v>
      </c>
      <c r="D201">
        <v>3</v>
      </c>
      <c r="E201">
        <f t="shared" si="16"/>
        <v>1</v>
      </c>
      <c r="F201">
        <f t="shared" si="17"/>
        <v>2.7182818284590451</v>
      </c>
      <c r="G201">
        <f t="shared" si="18"/>
        <v>0.7310585786300049</v>
      </c>
      <c r="H201">
        <f t="shared" si="15"/>
        <v>0.2689414213699951</v>
      </c>
      <c r="I201">
        <f t="shared" si="19"/>
        <v>-1.3132616875182228</v>
      </c>
    </row>
    <row r="202" spans="1:9" x14ac:dyDescent="0.2">
      <c r="A202">
        <v>0</v>
      </c>
      <c r="B202" s="1">
        <v>5649.72</v>
      </c>
      <c r="C202">
        <v>1</v>
      </c>
      <c r="D202">
        <v>3</v>
      </c>
      <c r="E202">
        <f t="shared" si="16"/>
        <v>1</v>
      </c>
      <c r="F202">
        <f t="shared" si="17"/>
        <v>2.7182818284590451</v>
      </c>
      <c r="G202">
        <f t="shared" si="18"/>
        <v>0.7310585786300049</v>
      </c>
      <c r="H202">
        <f t="shared" si="15"/>
        <v>0.2689414213699951</v>
      </c>
      <c r="I202">
        <f t="shared" si="19"/>
        <v>-1.3132616875182228</v>
      </c>
    </row>
    <row r="203" spans="1:9" x14ac:dyDescent="0.2">
      <c r="A203">
        <v>0</v>
      </c>
      <c r="B203" s="1">
        <v>8516.83</v>
      </c>
      <c r="C203">
        <v>1</v>
      </c>
      <c r="D203">
        <v>4</v>
      </c>
      <c r="E203">
        <f t="shared" si="16"/>
        <v>1</v>
      </c>
      <c r="F203">
        <f t="shared" si="17"/>
        <v>2.7182818284590451</v>
      </c>
      <c r="G203">
        <f t="shared" si="18"/>
        <v>0.7310585786300049</v>
      </c>
      <c r="H203">
        <f t="shared" si="15"/>
        <v>0.2689414213699951</v>
      </c>
      <c r="I203">
        <f t="shared" si="19"/>
        <v>-1.3132616875182228</v>
      </c>
    </row>
    <row r="204" spans="1:9" x14ac:dyDescent="0.2">
      <c r="A204">
        <v>1</v>
      </c>
      <c r="B204" s="1">
        <v>9644.25</v>
      </c>
      <c r="C204">
        <v>3</v>
      </c>
      <c r="D204">
        <v>2</v>
      </c>
      <c r="E204">
        <f t="shared" si="16"/>
        <v>1</v>
      </c>
      <c r="F204">
        <f t="shared" si="17"/>
        <v>2.7182818284590451</v>
      </c>
      <c r="G204">
        <f t="shared" si="18"/>
        <v>0.7310585786300049</v>
      </c>
      <c r="H204">
        <f t="shared" si="15"/>
        <v>0.7310585786300049</v>
      </c>
      <c r="I204">
        <f t="shared" si="19"/>
        <v>-0.31326168751822281</v>
      </c>
    </row>
    <row r="205" spans="1:9" x14ac:dyDescent="0.2">
      <c r="A205">
        <v>0</v>
      </c>
      <c r="B205" s="1">
        <v>14901.52</v>
      </c>
      <c r="C205">
        <v>3</v>
      </c>
      <c r="D205">
        <v>3</v>
      </c>
      <c r="E205">
        <f t="shared" si="16"/>
        <v>1</v>
      </c>
      <c r="F205">
        <f t="shared" si="17"/>
        <v>2.7182818284590451</v>
      </c>
      <c r="G205">
        <f t="shared" si="18"/>
        <v>0.7310585786300049</v>
      </c>
      <c r="H205">
        <f t="shared" si="15"/>
        <v>0.2689414213699951</v>
      </c>
      <c r="I205">
        <f t="shared" si="19"/>
        <v>-1.3132616875182228</v>
      </c>
    </row>
    <row r="206" spans="1:9" x14ac:dyDescent="0.2">
      <c r="A206">
        <v>0</v>
      </c>
      <c r="B206" s="1">
        <v>2130.6799999999998</v>
      </c>
      <c r="C206">
        <v>1</v>
      </c>
      <c r="D206">
        <v>4</v>
      </c>
      <c r="E206">
        <f t="shared" si="16"/>
        <v>1</v>
      </c>
      <c r="F206">
        <f t="shared" si="17"/>
        <v>2.7182818284590451</v>
      </c>
      <c r="G206">
        <f t="shared" si="18"/>
        <v>0.7310585786300049</v>
      </c>
      <c r="H206">
        <f t="shared" si="15"/>
        <v>0.2689414213699951</v>
      </c>
      <c r="I206">
        <f t="shared" si="19"/>
        <v>-1.3132616875182228</v>
      </c>
    </row>
    <row r="207" spans="1:9" x14ac:dyDescent="0.2">
      <c r="A207">
        <v>0</v>
      </c>
      <c r="B207" s="1">
        <v>8871.15</v>
      </c>
      <c r="C207">
        <v>2</v>
      </c>
      <c r="D207">
        <v>3</v>
      </c>
      <c r="E207">
        <f t="shared" si="16"/>
        <v>1</v>
      </c>
      <c r="F207">
        <f t="shared" si="17"/>
        <v>2.7182818284590451</v>
      </c>
      <c r="G207">
        <f t="shared" si="18"/>
        <v>0.7310585786300049</v>
      </c>
      <c r="H207">
        <f t="shared" si="15"/>
        <v>0.2689414213699951</v>
      </c>
      <c r="I207">
        <f t="shared" si="19"/>
        <v>-1.3132616875182228</v>
      </c>
    </row>
    <row r="208" spans="1:9" x14ac:dyDescent="0.2">
      <c r="A208">
        <v>0</v>
      </c>
      <c r="B208" s="1">
        <v>13012.21</v>
      </c>
      <c r="C208">
        <v>3</v>
      </c>
      <c r="D208">
        <v>3</v>
      </c>
      <c r="E208">
        <f t="shared" si="16"/>
        <v>1</v>
      </c>
      <c r="F208">
        <f t="shared" si="17"/>
        <v>2.7182818284590451</v>
      </c>
      <c r="G208">
        <f t="shared" si="18"/>
        <v>0.7310585786300049</v>
      </c>
      <c r="H208">
        <f t="shared" si="15"/>
        <v>0.2689414213699951</v>
      </c>
      <c r="I208">
        <f t="shared" si="19"/>
        <v>-1.3132616875182228</v>
      </c>
    </row>
    <row r="209" spans="1:9" x14ac:dyDescent="0.2">
      <c r="A209">
        <v>0</v>
      </c>
      <c r="B209" s="1">
        <v>37133.9</v>
      </c>
      <c r="C209">
        <v>3</v>
      </c>
      <c r="D209">
        <v>3</v>
      </c>
      <c r="E209">
        <f t="shared" si="16"/>
        <v>1</v>
      </c>
      <c r="F209">
        <f t="shared" si="17"/>
        <v>2.7182818284590451</v>
      </c>
      <c r="G209">
        <f t="shared" si="18"/>
        <v>0.7310585786300049</v>
      </c>
      <c r="H209">
        <f t="shared" si="15"/>
        <v>0.2689414213699951</v>
      </c>
      <c r="I209">
        <f t="shared" si="19"/>
        <v>-1.3132616875182228</v>
      </c>
    </row>
    <row r="210" spans="1:9" x14ac:dyDescent="0.2">
      <c r="A210">
        <v>0</v>
      </c>
      <c r="B210" s="1">
        <v>7147.11</v>
      </c>
      <c r="C210">
        <v>1</v>
      </c>
      <c r="D210">
        <v>4</v>
      </c>
      <c r="E210">
        <f t="shared" si="16"/>
        <v>1</v>
      </c>
      <c r="F210">
        <f t="shared" si="17"/>
        <v>2.7182818284590451</v>
      </c>
      <c r="G210">
        <f t="shared" si="18"/>
        <v>0.7310585786300049</v>
      </c>
      <c r="H210">
        <f t="shared" si="15"/>
        <v>0.2689414213699951</v>
      </c>
      <c r="I210">
        <f t="shared" si="19"/>
        <v>-1.3132616875182228</v>
      </c>
    </row>
    <row r="211" spans="1:9" x14ac:dyDescent="0.2">
      <c r="A211">
        <v>0</v>
      </c>
      <c r="B211" s="1">
        <v>4337.74</v>
      </c>
      <c r="C211">
        <v>3</v>
      </c>
      <c r="D211">
        <v>3</v>
      </c>
      <c r="E211">
        <f t="shared" si="16"/>
        <v>1</v>
      </c>
      <c r="F211">
        <f t="shared" si="17"/>
        <v>2.7182818284590451</v>
      </c>
      <c r="G211">
        <f t="shared" si="18"/>
        <v>0.7310585786300049</v>
      </c>
      <c r="H211">
        <f t="shared" si="15"/>
        <v>0.2689414213699951</v>
      </c>
      <c r="I211">
        <f t="shared" si="19"/>
        <v>-1.3132616875182228</v>
      </c>
    </row>
    <row r="212" spans="1:9" x14ac:dyDescent="0.2">
      <c r="A212">
        <v>0</v>
      </c>
      <c r="B212" s="1">
        <v>11743.3</v>
      </c>
      <c r="C212">
        <v>3</v>
      </c>
      <c r="D212">
        <v>1</v>
      </c>
      <c r="E212">
        <f t="shared" si="16"/>
        <v>1</v>
      </c>
      <c r="F212">
        <f t="shared" si="17"/>
        <v>2.7182818284590451</v>
      </c>
      <c r="G212">
        <f t="shared" si="18"/>
        <v>0.7310585786300049</v>
      </c>
      <c r="H212">
        <f t="shared" si="15"/>
        <v>0.2689414213699951</v>
      </c>
      <c r="I212">
        <f t="shared" si="19"/>
        <v>-1.3132616875182228</v>
      </c>
    </row>
    <row r="213" spans="1:9" x14ac:dyDescent="0.2">
      <c r="A213">
        <v>0</v>
      </c>
      <c r="B213" s="1">
        <v>20984.09</v>
      </c>
      <c r="C213">
        <v>3</v>
      </c>
      <c r="D213">
        <v>2</v>
      </c>
      <c r="E213">
        <f t="shared" si="16"/>
        <v>1</v>
      </c>
      <c r="F213">
        <f t="shared" si="17"/>
        <v>2.7182818284590451</v>
      </c>
      <c r="G213">
        <f t="shared" si="18"/>
        <v>0.7310585786300049</v>
      </c>
      <c r="H213">
        <f t="shared" si="15"/>
        <v>0.2689414213699951</v>
      </c>
      <c r="I213">
        <f t="shared" si="19"/>
        <v>-1.3132616875182228</v>
      </c>
    </row>
    <row r="214" spans="1:9" x14ac:dyDescent="0.2">
      <c r="A214">
        <v>0</v>
      </c>
      <c r="B214" s="1">
        <v>13880.95</v>
      </c>
      <c r="C214">
        <v>3</v>
      </c>
      <c r="D214">
        <v>1</v>
      </c>
      <c r="E214">
        <f t="shared" si="16"/>
        <v>1</v>
      </c>
      <c r="F214">
        <f t="shared" si="17"/>
        <v>2.7182818284590451</v>
      </c>
      <c r="G214">
        <f t="shared" si="18"/>
        <v>0.7310585786300049</v>
      </c>
      <c r="H214">
        <f t="shared" si="15"/>
        <v>0.2689414213699951</v>
      </c>
      <c r="I214">
        <f t="shared" si="19"/>
        <v>-1.3132616875182228</v>
      </c>
    </row>
    <row r="215" spans="1:9" x14ac:dyDescent="0.2">
      <c r="A215">
        <v>0</v>
      </c>
      <c r="B215" s="1">
        <v>6610.11</v>
      </c>
      <c r="C215">
        <v>3</v>
      </c>
      <c r="D215">
        <v>3</v>
      </c>
      <c r="E215">
        <f t="shared" si="16"/>
        <v>1</v>
      </c>
      <c r="F215">
        <f t="shared" si="17"/>
        <v>2.7182818284590451</v>
      </c>
      <c r="G215">
        <f t="shared" si="18"/>
        <v>0.7310585786300049</v>
      </c>
      <c r="H215">
        <f t="shared" si="15"/>
        <v>0.2689414213699951</v>
      </c>
      <c r="I215">
        <f t="shared" si="19"/>
        <v>-1.3132616875182228</v>
      </c>
    </row>
    <row r="216" spans="1:9" x14ac:dyDescent="0.2">
      <c r="A216">
        <v>0</v>
      </c>
      <c r="B216" s="1">
        <v>1980.07</v>
      </c>
      <c r="C216">
        <v>2</v>
      </c>
      <c r="D216">
        <v>1</v>
      </c>
      <c r="E216">
        <f t="shared" si="16"/>
        <v>1</v>
      </c>
      <c r="F216">
        <f t="shared" si="17"/>
        <v>2.7182818284590451</v>
      </c>
      <c r="G216">
        <f t="shared" si="18"/>
        <v>0.7310585786300049</v>
      </c>
      <c r="H216">
        <f t="shared" si="15"/>
        <v>0.2689414213699951</v>
      </c>
      <c r="I216">
        <f t="shared" si="19"/>
        <v>-1.3132616875182228</v>
      </c>
    </row>
    <row r="217" spans="1:9" x14ac:dyDescent="0.2">
      <c r="A217">
        <v>0</v>
      </c>
      <c r="B217" s="1">
        <v>8162.72</v>
      </c>
      <c r="C217">
        <v>3</v>
      </c>
      <c r="D217">
        <v>3</v>
      </c>
      <c r="E217">
        <f t="shared" si="16"/>
        <v>1</v>
      </c>
      <c r="F217">
        <f t="shared" si="17"/>
        <v>2.7182818284590451</v>
      </c>
      <c r="G217">
        <f t="shared" si="18"/>
        <v>0.7310585786300049</v>
      </c>
      <c r="H217">
        <f t="shared" si="15"/>
        <v>0.2689414213699951</v>
      </c>
      <c r="I217">
        <f t="shared" si="19"/>
        <v>-1.3132616875182228</v>
      </c>
    </row>
    <row r="218" spans="1:9" x14ac:dyDescent="0.2">
      <c r="A218">
        <v>0</v>
      </c>
      <c r="B218" s="1">
        <v>3537.7</v>
      </c>
      <c r="C218">
        <v>1</v>
      </c>
      <c r="D218">
        <v>2</v>
      </c>
      <c r="E218">
        <f t="shared" si="16"/>
        <v>1</v>
      </c>
      <c r="F218">
        <f t="shared" si="17"/>
        <v>2.7182818284590451</v>
      </c>
      <c r="G218">
        <f t="shared" si="18"/>
        <v>0.7310585786300049</v>
      </c>
      <c r="H218">
        <f t="shared" si="15"/>
        <v>0.2689414213699951</v>
      </c>
      <c r="I218">
        <f t="shared" si="19"/>
        <v>-1.3132616875182228</v>
      </c>
    </row>
    <row r="219" spans="1:9" x14ac:dyDescent="0.2">
      <c r="A219">
        <v>0</v>
      </c>
      <c r="B219" s="1">
        <v>5002.78</v>
      </c>
      <c r="C219">
        <v>3</v>
      </c>
      <c r="D219">
        <v>1</v>
      </c>
      <c r="E219">
        <f t="shared" si="16"/>
        <v>1</v>
      </c>
      <c r="F219">
        <f t="shared" si="17"/>
        <v>2.7182818284590451</v>
      </c>
      <c r="G219">
        <f t="shared" si="18"/>
        <v>0.7310585786300049</v>
      </c>
      <c r="H219">
        <f t="shared" si="15"/>
        <v>0.2689414213699951</v>
      </c>
      <c r="I219">
        <f t="shared" si="19"/>
        <v>-1.3132616875182228</v>
      </c>
    </row>
    <row r="220" spans="1:9" x14ac:dyDescent="0.2">
      <c r="A220">
        <v>0</v>
      </c>
      <c r="B220" s="1">
        <v>8520.0300000000007</v>
      </c>
      <c r="C220">
        <v>1</v>
      </c>
      <c r="D220">
        <v>4</v>
      </c>
      <c r="E220">
        <f t="shared" si="16"/>
        <v>1</v>
      </c>
      <c r="F220">
        <f t="shared" si="17"/>
        <v>2.7182818284590451</v>
      </c>
      <c r="G220">
        <f t="shared" si="18"/>
        <v>0.7310585786300049</v>
      </c>
      <c r="H220">
        <f t="shared" si="15"/>
        <v>0.2689414213699951</v>
      </c>
      <c r="I220">
        <f t="shared" si="19"/>
        <v>-1.3132616875182228</v>
      </c>
    </row>
    <row r="221" spans="1:9" x14ac:dyDescent="0.2">
      <c r="A221">
        <v>0</v>
      </c>
      <c r="B221" s="1">
        <v>7371.77</v>
      </c>
      <c r="C221">
        <v>3</v>
      </c>
      <c r="D221">
        <v>3</v>
      </c>
      <c r="E221">
        <f t="shared" si="16"/>
        <v>1</v>
      </c>
      <c r="F221">
        <f t="shared" si="17"/>
        <v>2.7182818284590451</v>
      </c>
      <c r="G221">
        <f t="shared" si="18"/>
        <v>0.7310585786300049</v>
      </c>
      <c r="H221">
        <f t="shared" si="15"/>
        <v>0.2689414213699951</v>
      </c>
      <c r="I221">
        <f t="shared" si="19"/>
        <v>-1.3132616875182228</v>
      </c>
    </row>
    <row r="222" spans="1:9" x14ac:dyDescent="0.2">
      <c r="A222">
        <v>0</v>
      </c>
      <c r="B222" s="1">
        <v>10355.64</v>
      </c>
      <c r="C222">
        <v>2</v>
      </c>
      <c r="D222">
        <v>4</v>
      </c>
      <c r="E222">
        <f t="shared" si="16"/>
        <v>1</v>
      </c>
      <c r="F222">
        <f t="shared" si="17"/>
        <v>2.7182818284590451</v>
      </c>
      <c r="G222">
        <f t="shared" si="18"/>
        <v>0.7310585786300049</v>
      </c>
      <c r="H222">
        <f t="shared" si="15"/>
        <v>0.2689414213699951</v>
      </c>
      <c r="I222">
        <f t="shared" si="19"/>
        <v>-1.3132616875182228</v>
      </c>
    </row>
    <row r="223" spans="1:9" x14ac:dyDescent="0.2">
      <c r="A223">
        <v>0</v>
      </c>
      <c r="B223" s="1">
        <v>2483.7399999999998</v>
      </c>
      <c r="C223">
        <v>3</v>
      </c>
      <c r="D223">
        <v>2</v>
      </c>
      <c r="E223">
        <f t="shared" si="16"/>
        <v>1</v>
      </c>
      <c r="F223">
        <f t="shared" si="17"/>
        <v>2.7182818284590451</v>
      </c>
      <c r="G223">
        <f t="shared" si="18"/>
        <v>0.7310585786300049</v>
      </c>
      <c r="H223">
        <f t="shared" si="15"/>
        <v>0.2689414213699951</v>
      </c>
      <c r="I223">
        <f t="shared" si="19"/>
        <v>-1.3132616875182228</v>
      </c>
    </row>
    <row r="224" spans="1:9" x14ac:dyDescent="0.2">
      <c r="A224">
        <v>0</v>
      </c>
      <c r="B224" s="1">
        <v>3392.98</v>
      </c>
      <c r="C224">
        <v>1</v>
      </c>
      <c r="D224">
        <v>2</v>
      </c>
      <c r="E224">
        <f t="shared" si="16"/>
        <v>1</v>
      </c>
      <c r="F224">
        <f t="shared" si="17"/>
        <v>2.7182818284590451</v>
      </c>
      <c r="G224">
        <f t="shared" si="18"/>
        <v>0.7310585786300049</v>
      </c>
      <c r="H224">
        <f t="shared" si="15"/>
        <v>0.2689414213699951</v>
      </c>
      <c r="I224">
        <f t="shared" si="19"/>
        <v>-1.3132616875182228</v>
      </c>
    </row>
    <row r="225" spans="1:9" x14ac:dyDescent="0.2">
      <c r="A225">
        <v>0</v>
      </c>
      <c r="B225" s="1">
        <v>25081.77</v>
      </c>
      <c r="C225">
        <v>2</v>
      </c>
      <c r="D225">
        <v>2</v>
      </c>
      <c r="E225">
        <f t="shared" si="16"/>
        <v>1</v>
      </c>
      <c r="F225">
        <f t="shared" si="17"/>
        <v>2.7182818284590451</v>
      </c>
      <c r="G225">
        <f t="shared" si="18"/>
        <v>0.7310585786300049</v>
      </c>
      <c r="H225">
        <f t="shared" si="15"/>
        <v>0.2689414213699951</v>
      </c>
      <c r="I225">
        <f t="shared" si="19"/>
        <v>-1.3132616875182228</v>
      </c>
    </row>
    <row r="226" spans="1:9" x14ac:dyDescent="0.2">
      <c r="A226">
        <v>0</v>
      </c>
      <c r="B226" s="1">
        <v>5012.47</v>
      </c>
      <c r="C226">
        <v>3</v>
      </c>
      <c r="D226">
        <v>2</v>
      </c>
      <c r="E226">
        <f t="shared" si="16"/>
        <v>1</v>
      </c>
      <c r="F226">
        <f t="shared" si="17"/>
        <v>2.7182818284590451</v>
      </c>
      <c r="G226">
        <f t="shared" si="18"/>
        <v>0.7310585786300049</v>
      </c>
      <c r="H226">
        <f t="shared" si="15"/>
        <v>0.2689414213699951</v>
      </c>
      <c r="I226">
        <f t="shared" si="19"/>
        <v>-1.3132616875182228</v>
      </c>
    </row>
    <row r="227" spans="1:9" x14ac:dyDescent="0.2">
      <c r="A227">
        <v>0</v>
      </c>
      <c r="B227" s="1">
        <v>10564.88</v>
      </c>
      <c r="C227">
        <v>1</v>
      </c>
      <c r="D227">
        <v>4</v>
      </c>
      <c r="E227">
        <f t="shared" si="16"/>
        <v>1</v>
      </c>
      <c r="F227">
        <f t="shared" si="17"/>
        <v>2.7182818284590451</v>
      </c>
      <c r="G227">
        <f t="shared" si="18"/>
        <v>0.7310585786300049</v>
      </c>
      <c r="H227">
        <f t="shared" si="15"/>
        <v>0.2689414213699951</v>
      </c>
      <c r="I227">
        <f t="shared" si="19"/>
        <v>-1.3132616875182228</v>
      </c>
    </row>
    <row r="228" spans="1:9" x14ac:dyDescent="0.2">
      <c r="A228">
        <v>0</v>
      </c>
      <c r="B228" s="1">
        <v>5253.52</v>
      </c>
      <c r="C228">
        <v>2</v>
      </c>
      <c r="D228">
        <v>1</v>
      </c>
      <c r="E228">
        <f t="shared" si="16"/>
        <v>1</v>
      </c>
      <c r="F228">
        <f t="shared" si="17"/>
        <v>2.7182818284590451</v>
      </c>
      <c r="G228">
        <f t="shared" si="18"/>
        <v>0.7310585786300049</v>
      </c>
      <c r="H228">
        <f t="shared" si="15"/>
        <v>0.2689414213699951</v>
      </c>
      <c r="I228">
        <f t="shared" si="19"/>
        <v>-1.3132616875182228</v>
      </c>
    </row>
    <row r="229" spans="1:9" x14ac:dyDescent="0.2">
      <c r="A229">
        <v>0</v>
      </c>
      <c r="B229" s="1">
        <v>34779.620000000003</v>
      </c>
      <c r="C229">
        <v>3</v>
      </c>
      <c r="D229">
        <v>4</v>
      </c>
      <c r="E229">
        <f t="shared" si="16"/>
        <v>1</v>
      </c>
      <c r="F229">
        <f t="shared" si="17"/>
        <v>2.7182818284590451</v>
      </c>
      <c r="G229">
        <f t="shared" si="18"/>
        <v>0.7310585786300049</v>
      </c>
      <c r="H229">
        <f t="shared" si="15"/>
        <v>0.2689414213699951</v>
      </c>
      <c r="I229">
        <f t="shared" si="19"/>
        <v>-1.3132616875182228</v>
      </c>
    </row>
    <row r="230" spans="1:9" x14ac:dyDescent="0.2">
      <c r="A230">
        <v>0</v>
      </c>
      <c r="B230" s="1">
        <v>19515.54</v>
      </c>
      <c r="C230">
        <v>3</v>
      </c>
      <c r="D230">
        <v>3</v>
      </c>
      <c r="E230">
        <f t="shared" si="16"/>
        <v>1</v>
      </c>
      <c r="F230">
        <f t="shared" si="17"/>
        <v>2.7182818284590451</v>
      </c>
      <c r="G230">
        <f t="shared" si="18"/>
        <v>0.7310585786300049</v>
      </c>
      <c r="H230">
        <f t="shared" si="15"/>
        <v>0.2689414213699951</v>
      </c>
      <c r="I230">
        <f t="shared" si="19"/>
        <v>-1.3132616875182228</v>
      </c>
    </row>
    <row r="231" spans="1:9" x14ac:dyDescent="0.2">
      <c r="A231">
        <v>0</v>
      </c>
      <c r="B231" s="1">
        <v>11987.17</v>
      </c>
      <c r="C231">
        <v>2</v>
      </c>
      <c r="D231">
        <v>1</v>
      </c>
      <c r="E231">
        <f t="shared" si="16"/>
        <v>1</v>
      </c>
      <c r="F231">
        <f t="shared" si="17"/>
        <v>2.7182818284590451</v>
      </c>
      <c r="G231">
        <f t="shared" si="18"/>
        <v>0.7310585786300049</v>
      </c>
      <c r="H231">
        <f t="shared" si="15"/>
        <v>0.2689414213699951</v>
      </c>
      <c r="I231">
        <f t="shared" si="19"/>
        <v>-1.3132616875182228</v>
      </c>
    </row>
    <row r="232" spans="1:9" x14ac:dyDescent="0.2">
      <c r="A232">
        <v>0</v>
      </c>
      <c r="B232" s="1">
        <v>2689.5</v>
      </c>
      <c r="C232">
        <v>2</v>
      </c>
      <c r="D232">
        <v>3</v>
      </c>
      <c r="E232">
        <f t="shared" si="16"/>
        <v>1</v>
      </c>
      <c r="F232">
        <f t="shared" si="17"/>
        <v>2.7182818284590451</v>
      </c>
      <c r="G232">
        <f t="shared" si="18"/>
        <v>0.7310585786300049</v>
      </c>
      <c r="H232">
        <f t="shared" si="15"/>
        <v>0.2689414213699951</v>
      </c>
      <c r="I232">
        <f t="shared" si="19"/>
        <v>-1.3132616875182228</v>
      </c>
    </row>
    <row r="233" spans="1:9" x14ac:dyDescent="0.2">
      <c r="A233">
        <v>0</v>
      </c>
      <c r="B233" s="1">
        <v>24227.34</v>
      </c>
      <c r="C233">
        <v>1</v>
      </c>
      <c r="D233">
        <v>2</v>
      </c>
      <c r="E233">
        <f t="shared" si="16"/>
        <v>1</v>
      </c>
      <c r="F233">
        <f t="shared" si="17"/>
        <v>2.7182818284590451</v>
      </c>
      <c r="G233">
        <f t="shared" si="18"/>
        <v>0.7310585786300049</v>
      </c>
      <c r="H233">
        <f t="shared" si="15"/>
        <v>0.2689414213699951</v>
      </c>
      <c r="I233">
        <f t="shared" si="19"/>
        <v>-1.3132616875182228</v>
      </c>
    </row>
    <row r="234" spans="1:9" x14ac:dyDescent="0.2">
      <c r="A234">
        <v>0</v>
      </c>
      <c r="B234" s="1">
        <v>7358.18</v>
      </c>
      <c r="C234">
        <v>3</v>
      </c>
      <c r="D234">
        <v>3</v>
      </c>
      <c r="E234">
        <f t="shared" si="16"/>
        <v>1</v>
      </c>
      <c r="F234">
        <f t="shared" si="17"/>
        <v>2.7182818284590451</v>
      </c>
      <c r="G234">
        <f t="shared" si="18"/>
        <v>0.7310585786300049</v>
      </c>
      <c r="H234">
        <f t="shared" si="15"/>
        <v>0.2689414213699951</v>
      </c>
      <c r="I234">
        <f t="shared" si="19"/>
        <v>-1.3132616875182228</v>
      </c>
    </row>
    <row r="235" spans="1:9" x14ac:dyDescent="0.2">
      <c r="A235">
        <v>0</v>
      </c>
      <c r="B235" s="1">
        <v>9225.26</v>
      </c>
      <c r="C235">
        <v>3</v>
      </c>
      <c r="D235">
        <v>3</v>
      </c>
      <c r="E235">
        <f t="shared" si="16"/>
        <v>1</v>
      </c>
      <c r="F235">
        <f t="shared" si="17"/>
        <v>2.7182818284590451</v>
      </c>
      <c r="G235">
        <f t="shared" si="18"/>
        <v>0.7310585786300049</v>
      </c>
      <c r="H235">
        <f t="shared" si="15"/>
        <v>0.2689414213699951</v>
      </c>
      <c r="I235">
        <f t="shared" si="19"/>
        <v>-1.3132616875182228</v>
      </c>
    </row>
    <row r="236" spans="1:9" x14ac:dyDescent="0.2">
      <c r="A236">
        <v>0</v>
      </c>
      <c r="B236" s="1">
        <v>7443.64</v>
      </c>
      <c r="C236">
        <v>2</v>
      </c>
      <c r="D236">
        <v>4</v>
      </c>
      <c r="E236">
        <f t="shared" si="16"/>
        <v>1</v>
      </c>
      <c r="F236">
        <f t="shared" si="17"/>
        <v>2.7182818284590451</v>
      </c>
      <c r="G236">
        <f t="shared" si="18"/>
        <v>0.7310585786300049</v>
      </c>
      <c r="H236">
        <f t="shared" si="15"/>
        <v>0.2689414213699951</v>
      </c>
      <c r="I236">
        <f t="shared" si="19"/>
        <v>-1.3132616875182228</v>
      </c>
    </row>
    <row r="237" spans="1:9" x14ac:dyDescent="0.2">
      <c r="A237">
        <v>0</v>
      </c>
      <c r="B237" s="1">
        <v>14001.29</v>
      </c>
      <c r="C237">
        <v>1</v>
      </c>
      <c r="D237">
        <v>3</v>
      </c>
      <c r="E237">
        <f t="shared" si="16"/>
        <v>1</v>
      </c>
      <c r="F237">
        <f t="shared" si="17"/>
        <v>2.7182818284590451</v>
      </c>
      <c r="G237">
        <f t="shared" si="18"/>
        <v>0.7310585786300049</v>
      </c>
      <c r="H237">
        <f t="shared" si="15"/>
        <v>0.2689414213699951</v>
      </c>
      <c r="I237">
        <f t="shared" si="19"/>
        <v>-1.3132616875182228</v>
      </c>
    </row>
    <row r="238" spans="1:9" x14ac:dyDescent="0.2">
      <c r="A238">
        <v>0</v>
      </c>
      <c r="B238" s="1">
        <v>1727.79</v>
      </c>
      <c r="C238">
        <v>1</v>
      </c>
      <c r="D238">
        <v>2</v>
      </c>
      <c r="E238">
        <f t="shared" si="16"/>
        <v>1</v>
      </c>
      <c r="F238">
        <f t="shared" si="17"/>
        <v>2.7182818284590451</v>
      </c>
      <c r="G238">
        <f t="shared" si="18"/>
        <v>0.7310585786300049</v>
      </c>
      <c r="H238">
        <f t="shared" si="15"/>
        <v>0.2689414213699951</v>
      </c>
      <c r="I238">
        <f t="shared" si="19"/>
        <v>-1.3132616875182228</v>
      </c>
    </row>
    <row r="239" spans="1:9" x14ac:dyDescent="0.2">
      <c r="A239">
        <v>1</v>
      </c>
      <c r="B239" s="1">
        <v>12333.83</v>
      </c>
      <c r="C239">
        <v>1</v>
      </c>
      <c r="D239">
        <v>3</v>
      </c>
      <c r="E239">
        <f t="shared" si="16"/>
        <v>1</v>
      </c>
      <c r="F239">
        <f t="shared" si="17"/>
        <v>2.7182818284590451</v>
      </c>
      <c r="G239">
        <f t="shared" si="18"/>
        <v>0.7310585786300049</v>
      </c>
      <c r="H239">
        <f t="shared" si="15"/>
        <v>0.7310585786300049</v>
      </c>
      <c r="I239">
        <f t="shared" si="19"/>
        <v>-0.31326168751822281</v>
      </c>
    </row>
    <row r="240" spans="1:9" x14ac:dyDescent="0.2">
      <c r="A240">
        <v>1</v>
      </c>
      <c r="B240" s="1">
        <v>6710.19</v>
      </c>
      <c r="C240">
        <v>2</v>
      </c>
      <c r="D240">
        <v>1</v>
      </c>
      <c r="E240">
        <f t="shared" si="16"/>
        <v>1</v>
      </c>
      <c r="F240">
        <f t="shared" si="17"/>
        <v>2.7182818284590451</v>
      </c>
      <c r="G240">
        <f t="shared" si="18"/>
        <v>0.7310585786300049</v>
      </c>
      <c r="H240">
        <f t="shared" si="15"/>
        <v>0.7310585786300049</v>
      </c>
      <c r="I240">
        <f t="shared" si="19"/>
        <v>-0.31326168751822281</v>
      </c>
    </row>
    <row r="241" spans="1:9" x14ac:dyDescent="0.2">
      <c r="A241">
        <v>0</v>
      </c>
      <c r="B241" s="1">
        <v>19444.27</v>
      </c>
      <c r="C241">
        <v>2</v>
      </c>
      <c r="D241">
        <v>1</v>
      </c>
      <c r="E241">
        <f t="shared" si="16"/>
        <v>1</v>
      </c>
      <c r="F241">
        <f t="shared" si="17"/>
        <v>2.7182818284590451</v>
      </c>
      <c r="G241">
        <f t="shared" si="18"/>
        <v>0.7310585786300049</v>
      </c>
      <c r="H241">
        <f t="shared" si="15"/>
        <v>0.2689414213699951</v>
      </c>
      <c r="I241">
        <f t="shared" si="19"/>
        <v>-1.3132616875182228</v>
      </c>
    </row>
    <row r="242" spans="1:9" x14ac:dyDescent="0.2">
      <c r="A242">
        <v>0</v>
      </c>
      <c r="B242" s="1">
        <v>1615.77</v>
      </c>
      <c r="C242">
        <v>3</v>
      </c>
      <c r="D242">
        <v>3</v>
      </c>
      <c r="E242">
        <f t="shared" si="16"/>
        <v>1</v>
      </c>
      <c r="F242">
        <f t="shared" si="17"/>
        <v>2.7182818284590451</v>
      </c>
      <c r="G242">
        <f t="shared" si="18"/>
        <v>0.7310585786300049</v>
      </c>
      <c r="H242">
        <f t="shared" si="15"/>
        <v>0.2689414213699951</v>
      </c>
      <c r="I242">
        <f t="shared" si="19"/>
        <v>-1.3132616875182228</v>
      </c>
    </row>
    <row r="243" spans="1:9" x14ac:dyDescent="0.2">
      <c r="A243">
        <v>0</v>
      </c>
      <c r="B243" s="1">
        <v>4463.21</v>
      </c>
      <c r="C243">
        <v>2</v>
      </c>
      <c r="D243">
        <v>4</v>
      </c>
      <c r="E243">
        <f t="shared" si="16"/>
        <v>1</v>
      </c>
      <c r="F243">
        <f t="shared" si="17"/>
        <v>2.7182818284590451</v>
      </c>
      <c r="G243">
        <f t="shared" si="18"/>
        <v>0.7310585786300049</v>
      </c>
      <c r="H243">
        <f t="shared" si="15"/>
        <v>0.2689414213699951</v>
      </c>
      <c r="I243">
        <f t="shared" si="19"/>
        <v>-1.3132616875182228</v>
      </c>
    </row>
    <row r="244" spans="1:9" x14ac:dyDescent="0.2">
      <c r="A244">
        <v>0</v>
      </c>
      <c r="B244" s="1">
        <v>17352.68</v>
      </c>
      <c r="C244">
        <v>3</v>
      </c>
      <c r="D244">
        <v>2</v>
      </c>
      <c r="E244">
        <f t="shared" si="16"/>
        <v>1</v>
      </c>
      <c r="F244">
        <f t="shared" si="17"/>
        <v>2.7182818284590451</v>
      </c>
      <c r="G244">
        <f t="shared" si="18"/>
        <v>0.7310585786300049</v>
      </c>
      <c r="H244">
        <f t="shared" si="15"/>
        <v>0.2689414213699951</v>
      </c>
      <c r="I244">
        <f t="shared" si="19"/>
        <v>-1.3132616875182228</v>
      </c>
    </row>
    <row r="245" spans="1:9" x14ac:dyDescent="0.2">
      <c r="A245">
        <v>1</v>
      </c>
      <c r="B245" s="1">
        <v>7152.67</v>
      </c>
      <c r="C245">
        <v>2</v>
      </c>
      <c r="D245">
        <v>2</v>
      </c>
      <c r="E245">
        <f t="shared" si="16"/>
        <v>1</v>
      </c>
      <c r="F245">
        <f t="shared" si="17"/>
        <v>2.7182818284590451</v>
      </c>
      <c r="G245">
        <f t="shared" si="18"/>
        <v>0.7310585786300049</v>
      </c>
      <c r="H245">
        <f t="shared" si="15"/>
        <v>0.7310585786300049</v>
      </c>
      <c r="I245">
        <f t="shared" si="19"/>
        <v>-0.31326168751822281</v>
      </c>
    </row>
    <row r="246" spans="1:9" x14ac:dyDescent="0.2">
      <c r="A246">
        <v>1</v>
      </c>
      <c r="B246" s="1">
        <v>38511.629999999997</v>
      </c>
      <c r="C246">
        <v>2</v>
      </c>
      <c r="D246">
        <v>2</v>
      </c>
      <c r="E246">
        <f t="shared" si="16"/>
        <v>1</v>
      </c>
      <c r="F246">
        <f t="shared" si="17"/>
        <v>2.7182818284590451</v>
      </c>
      <c r="G246">
        <f t="shared" si="18"/>
        <v>0.7310585786300049</v>
      </c>
      <c r="H246">
        <f t="shared" si="15"/>
        <v>0.7310585786300049</v>
      </c>
      <c r="I246">
        <f t="shared" si="19"/>
        <v>-0.31326168751822281</v>
      </c>
    </row>
    <row r="247" spans="1:9" x14ac:dyDescent="0.2">
      <c r="A247">
        <v>0</v>
      </c>
      <c r="B247" s="1">
        <v>5354.07</v>
      </c>
      <c r="C247">
        <v>3</v>
      </c>
      <c r="D247">
        <v>3</v>
      </c>
      <c r="E247">
        <f t="shared" si="16"/>
        <v>1</v>
      </c>
      <c r="F247">
        <f t="shared" si="17"/>
        <v>2.7182818284590451</v>
      </c>
      <c r="G247">
        <f t="shared" si="18"/>
        <v>0.7310585786300049</v>
      </c>
      <c r="H247">
        <f t="shared" si="15"/>
        <v>0.2689414213699951</v>
      </c>
      <c r="I247">
        <f t="shared" si="19"/>
        <v>-1.3132616875182228</v>
      </c>
    </row>
    <row r="248" spans="1:9" x14ac:dyDescent="0.2">
      <c r="A248">
        <v>0</v>
      </c>
      <c r="B248" s="1">
        <v>35160.129999999997</v>
      </c>
      <c r="C248">
        <v>2</v>
      </c>
      <c r="D248">
        <v>2</v>
      </c>
      <c r="E248">
        <f t="shared" si="16"/>
        <v>1</v>
      </c>
      <c r="F248">
        <f t="shared" si="17"/>
        <v>2.7182818284590451</v>
      </c>
      <c r="G248">
        <f t="shared" si="18"/>
        <v>0.7310585786300049</v>
      </c>
      <c r="H248">
        <f t="shared" si="15"/>
        <v>0.2689414213699951</v>
      </c>
      <c r="I248">
        <f t="shared" si="19"/>
        <v>-1.3132616875182228</v>
      </c>
    </row>
    <row r="249" spans="1:9" x14ac:dyDescent="0.2">
      <c r="A249">
        <v>0</v>
      </c>
      <c r="B249" s="1">
        <v>7196.87</v>
      </c>
      <c r="C249">
        <v>3</v>
      </c>
      <c r="D249">
        <v>2</v>
      </c>
      <c r="E249">
        <f t="shared" si="16"/>
        <v>1</v>
      </c>
      <c r="F249">
        <f t="shared" si="17"/>
        <v>2.7182818284590451</v>
      </c>
      <c r="G249">
        <f t="shared" si="18"/>
        <v>0.7310585786300049</v>
      </c>
      <c r="H249">
        <f t="shared" si="15"/>
        <v>0.2689414213699951</v>
      </c>
      <c r="I249">
        <f t="shared" si="19"/>
        <v>-1.3132616875182228</v>
      </c>
    </row>
    <row r="250" spans="1:9" x14ac:dyDescent="0.2">
      <c r="A250">
        <v>0</v>
      </c>
      <c r="B250" s="1">
        <v>29523.17</v>
      </c>
      <c r="C250">
        <v>1</v>
      </c>
      <c r="D250">
        <v>4</v>
      </c>
      <c r="E250">
        <f t="shared" si="16"/>
        <v>1</v>
      </c>
      <c r="F250">
        <f t="shared" si="17"/>
        <v>2.7182818284590451</v>
      </c>
      <c r="G250">
        <f t="shared" si="18"/>
        <v>0.7310585786300049</v>
      </c>
      <c r="H250">
        <f t="shared" si="15"/>
        <v>0.2689414213699951</v>
      </c>
      <c r="I250">
        <f t="shared" si="19"/>
        <v>-1.3132616875182228</v>
      </c>
    </row>
    <row r="251" spans="1:9" x14ac:dyDescent="0.2">
      <c r="A251">
        <v>0</v>
      </c>
      <c r="B251" s="1">
        <v>24476.48</v>
      </c>
      <c r="C251">
        <v>1</v>
      </c>
      <c r="D251">
        <v>4</v>
      </c>
      <c r="E251">
        <f t="shared" si="16"/>
        <v>1</v>
      </c>
      <c r="F251">
        <f t="shared" si="17"/>
        <v>2.7182818284590451</v>
      </c>
      <c r="G251">
        <f t="shared" si="18"/>
        <v>0.7310585786300049</v>
      </c>
      <c r="H251">
        <f t="shared" si="15"/>
        <v>0.2689414213699951</v>
      </c>
      <c r="I251">
        <f t="shared" si="19"/>
        <v>-1.3132616875182228</v>
      </c>
    </row>
    <row r="252" spans="1:9" x14ac:dyDescent="0.2">
      <c r="A252">
        <v>0</v>
      </c>
      <c r="B252" s="1">
        <v>12648.7</v>
      </c>
      <c r="C252">
        <v>1</v>
      </c>
      <c r="D252">
        <v>2</v>
      </c>
      <c r="E252">
        <f t="shared" si="16"/>
        <v>1</v>
      </c>
      <c r="F252">
        <f t="shared" si="17"/>
        <v>2.7182818284590451</v>
      </c>
      <c r="G252">
        <f t="shared" si="18"/>
        <v>0.7310585786300049</v>
      </c>
      <c r="H252">
        <f t="shared" si="15"/>
        <v>0.2689414213699951</v>
      </c>
      <c r="I252">
        <f t="shared" si="19"/>
        <v>-1.3132616875182228</v>
      </c>
    </row>
    <row r="253" spans="1:9" x14ac:dyDescent="0.2">
      <c r="A253">
        <v>0</v>
      </c>
      <c r="B253" s="1">
        <v>1986.93</v>
      </c>
      <c r="C253">
        <v>1</v>
      </c>
      <c r="D253">
        <v>1</v>
      </c>
      <c r="E253">
        <f t="shared" si="16"/>
        <v>1</v>
      </c>
      <c r="F253">
        <f t="shared" si="17"/>
        <v>2.7182818284590451</v>
      </c>
      <c r="G253">
        <f t="shared" si="18"/>
        <v>0.7310585786300049</v>
      </c>
      <c r="H253">
        <f t="shared" si="15"/>
        <v>0.2689414213699951</v>
      </c>
      <c r="I253">
        <f t="shared" si="19"/>
        <v>-1.3132616875182228</v>
      </c>
    </row>
    <row r="254" spans="1:9" x14ac:dyDescent="0.2">
      <c r="A254">
        <v>0</v>
      </c>
      <c r="B254" s="1">
        <v>1832.09</v>
      </c>
      <c r="C254">
        <v>2</v>
      </c>
      <c r="D254">
        <v>2</v>
      </c>
      <c r="E254">
        <f t="shared" si="16"/>
        <v>1</v>
      </c>
      <c r="F254">
        <f t="shared" si="17"/>
        <v>2.7182818284590451</v>
      </c>
      <c r="G254">
        <f t="shared" si="18"/>
        <v>0.7310585786300049</v>
      </c>
      <c r="H254">
        <f t="shared" si="15"/>
        <v>0.2689414213699951</v>
      </c>
      <c r="I254">
        <f t="shared" si="19"/>
        <v>-1.3132616875182228</v>
      </c>
    </row>
    <row r="255" spans="1:9" x14ac:dyDescent="0.2">
      <c r="A255">
        <v>0</v>
      </c>
      <c r="B255" s="1">
        <v>4040.56</v>
      </c>
      <c r="C255">
        <v>1</v>
      </c>
      <c r="D255">
        <v>2</v>
      </c>
      <c r="E255">
        <f t="shared" si="16"/>
        <v>1</v>
      </c>
      <c r="F255">
        <f t="shared" si="17"/>
        <v>2.7182818284590451</v>
      </c>
      <c r="G255">
        <f t="shared" si="18"/>
        <v>0.7310585786300049</v>
      </c>
      <c r="H255">
        <f t="shared" si="15"/>
        <v>0.2689414213699951</v>
      </c>
      <c r="I255">
        <f t="shared" si="19"/>
        <v>-1.3132616875182228</v>
      </c>
    </row>
    <row r="256" spans="1:9" x14ac:dyDescent="0.2">
      <c r="A256">
        <v>0</v>
      </c>
      <c r="B256" s="1">
        <v>12829.46</v>
      </c>
      <c r="C256">
        <v>3</v>
      </c>
      <c r="D256">
        <v>2</v>
      </c>
      <c r="E256">
        <f t="shared" si="16"/>
        <v>1</v>
      </c>
      <c r="F256">
        <f t="shared" si="17"/>
        <v>2.7182818284590451</v>
      </c>
      <c r="G256">
        <f t="shared" si="18"/>
        <v>0.7310585786300049</v>
      </c>
      <c r="H256">
        <f t="shared" si="15"/>
        <v>0.2689414213699951</v>
      </c>
      <c r="I256">
        <f t="shared" si="19"/>
        <v>-1.3132616875182228</v>
      </c>
    </row>
    <row r="257" spans="1:9" x14ac:dyDescent="0.2">
      <c r="A257">
        <v>0</v>
      </c>
      <c r="B257" s="1">
        <v>47305.31</v>
      </c>
      <c r="C257">
        <v>3</v>
      </c>
      <c r="D257">
        <v>4</v>
      </c>
      <c r="E257">
        <f t="shared" si="16"/>
        <v>1</v>
      </c>
      <c r="F257">
        <f t="shared" si="17"/>
        <v>2.7182818284590451</v>
      </c>
      <c r="G257">
        <f t="shared" si="18"/>
        <v>0.7310585786300049</v>
      </c>
      <c r="H257">
        <f t="shared" si="15"/>
        <v>0.2689414213699951</v>
      </c>
      <c r="I257">
        <f t="shared" si="19"/>
        <v>-1.3132616875182228</v>
      </c>
    </row>
    <row r="258" spans="1:9" x14ac:dyDescent="0.2">
      <c r="A258">
        <v>0</v>
      </c>
      <c r="B258" s="1">
        <v>44260.75</v>
      </c>
      <c r="C258">
        <v>2</v>
      </c>
      <c r="D258">
        <v>2</v>
      </c>
      <c r="E258">
        <f t="shared" si="16"/>
        <v>1</v>
      </c>
      <c r="F258">
        <f t="shared" si="17"/>
        <v>2.7182818284590451</v>
      </c>
      <c r="G258">
        <f t="shared" si="18"/>
        <v>0.7310585786300049</v>
      </c>
      <c r="H258">
        <f t="shared" si="15"/>
        <v>0.2689414213699951</v>
      </c>
      <c r="I258">
        <f t="shared" si="19"/>
        <v>-1.3132616875182228</v>
      </c>
    </row>
    <row r="259" spans="1:9" x14ac:dyDescent="0.2">
      <c r="A259">
        <v>0</v>
      </c>
      <c r="B259" s="1">
        <v>4260.74</v>
      </c>
      <c r="C259">
        <v>2</v>
      </c>
      <c r="D259">
        <v>2</v>
      </c>
      <c r="E259">
        <f t="shared" si="16"/>
        <v>1</v>
      </c>
      <c r="F259">
        <f t="shared" si="17"/>
        <v>2.7182818284590451</v>
      </c>
      <c r="G259">
        <f t="shared" si="18"/>
        <v>0.7310585786300049</v>
      </c>
      <c r="H259">
        <f t="shared" si="15"/>
        <v>0.2689414213699951</v>
      </c>
      <c r="I259">
        <f t="shared" si="19"/>
        <v>-1.3132616875182228</v>
      </c>
    </row>
    <row r="260" spans="1:9" x14ac:dyDescent="0.2">
      <c r="A260">
        <v>0</v>
      </c>
      <c r="B260" s="1">
        <v>41097.160000000003</v>
      </c>
      <c r="C260">
        <v>2</v>
      </c>
      <c r="D260">
        <v>4</v>
      </c>
      <c r="E260">
        <f t="shared" si="16"/>
        <v>1</v>
      </c>
      <c r="F260">
        <f t="shared" si="17"/>
        <v>2.7182818284590451</v>
      </c>
      <c r="G260">
        <f t="shared" si="18"/>
        <v>0.7310585786300049</v>
      </c>
      <c r="H260">
        <f t="shared" si="15"/>
        <v>0.2689414213699951</v>
      </c>
      <c r="I260">
        <f t="shared" si="19"/>
        <v>-1.3132616875182228</v>
      </c>
    </row>
    <row r="261" spans="1:9" x14ac:dyDescent="0.2">
      <c r="A261">
        <v>0</v>
      </c>
      <c r="B261" s="1">
        <v>13047.33</v>
      </c>
      <c r="C261">
        <v>2</v>
      </c>
      <c r="D261">
        <v>2</v>
      </c>
      <c r="E261">
        <f t="shared" si="16"/>
        <v>1</v>
      </c>
      <c r="F261">
        <f t="shared" si="17"/>
        <v>2.7182818284590451</v>
      </c>
      <c r="G261">
        <f t="shared" si="18"/>
        <v>0.7310585786300049</v>
      </c>
      <c r="H261">
        <f t="shared" si="15"/>
        <v>0.2689414213699951</v>
      </c>
      <c r="I261">
        <f t="shared" si="19"/>
        <v>-1.3132616875182228</v>
      </c>
    </row>
    <row r="262" spans="1:9" x14ac:dyDescent="0.2">
      <c r="A262">
        <v>0</v>
      </c>
      <c r="B262" s="1">
        <v>43921.18</v>
      </c>
      <c r="C262">
        <v>3</v>
      </c>
      <c r="D262">
        <v>1</v>
      </c>
      <c r="E262">
        <f t="shared" si="16"/>
        <v>1</v>
      </c>
      <c r="F262">
        <f t="shared" si="17"/>
        <v>2.7182818284590451</v>
      </c>
      <c r="G262">
        <f t="shared" si="18"/>
        <v>0.7310585786300049</v>
      </c>
      <c r="H262">
        <f t="shared" ref="H262:H325" si="20">IF(A262=1,G262,1-G262)</f>
        <v>0.2689414213699951</v>
      </c>
      <c r="I262">
        <f t="shared" si="19"/>
        <v>-1.3132616875182228</v>
      </c>
    </row>
    <row r="263" spans="1:9" x14ac:dyDescent="0.2">
      <c r="A263">
        <v>0</v>
      </c>
      <c r="B263" s="1">
        <v>5400.98</v>
      </c>
      <c r="C263">
        <v>3</v>
      </c>
      <c r="D263">
        <v>3</v>
      </c>
      <c r="E263">
        <f t="shared" ref="E263:E326" si="21">$A$3+$B$3*B263</f>
        <v>1</v>
      </c>
      <c r="F263">
        <f t="shared" ref="F263:F326" si="22">EXP(E263)</f>
        <v>2.7182818284590451</v>
      </c>
      <c r="G263">
        <f t="shared" ref="G263:G326" si="23">F263/(1+F263)</f>
        <v>0.7310585786300049</v>
      </c>
      <c r="H263">
        <f t="shared" si="20"/>
        <v>0.2689414213699951</v>
      </c>
      <c r="I263">
        <f t="shared" ref="I263:I326" si="24">LN(H263)</f>
        <v>-1.3132616875182228</v>
      </c>
    </row>
    <row r="264" spans="1:9" x14ac:dyDescent="0.2">
      <c r="A264">
        <v>0</v>
      </c>
      <c r="B264" s="1">
        <v>11520.1</v>
      </c>
      <c r="C264">
        <v>1</v>
      </c>
      <c r="D264">
        <v>1</v>
      </c>
      <c r="E264">
        <f t="shared" si="21"/>
        <v>1</v>
      </c>
      <c r="F264">
        <f t="shared" si="22"/>
        <v>2.7182818284590451</v>
      </c>
      <c r="G264">
        <f t="shared" si="23"/>
        <v>0.7310585786300049</v>
      </c>
      <c r="H264">
        <f t="shared" si="20"/>
        <v>0.2689414213699951</v>
      </c>
      <c r="I264">
        <f t="shared" si="24"/>
        <v>-1.3132616875182228</v>
      </c>
    </row>
    <row r="265" spans="1:9" x14ac:dyDescent="0.2">
      <c r="A265">
        <v>0</v>
      </c>
      <c r="B265" s="1">
        <v>33750.29</v>
      </c>
      <c r="C265">
        <v>2</v>
      </c>
      <c r="D265">
        <v>4</v>
      </c>
      <c r="E265">
        <f t="shared" si="21"/>
        <v>1</v>
      </c>
      <c r="F265">
        <f t="shared" si="22"/>
        <v>2.7182818284590451</v>
      </c>
      <c r="G265">
        <f t="shared" si="23"/>
        <v>0.7310585786300049</v>
      </c>
      <c r="H265">
        <f t="shared" si="20"/>
        <v>0.2689414213699951</v>
      </c>
      <c r="I265">
        <f t="shared" si="24"/>
        <v>-1.3132616875182228</v>
      </c>
    </row>
    <row r="266" spans="1:9" x14ac:dyDescent="0.2">
      <c r="A266">
        <v>0</v>
      </c>
      <c r="B266" s="1">
        <v>11837.16</v>
      </c>
      <c r="C266">
        <v>1</v>
      </c>
      <c r="D266">
        <v>2</v>
      </c>
      <c r="E266">
        <f t="shared" si="21"/>
        <v>1</v>
      </c>
      <c r="F266">
        <f t="shared" si="22"/>
        <v>2.7182818284590451</v>
      </c>
      <c r="G266">
        <f t="shared" si="23"/>
        <v>0.7310585786300049</v>
      </c>
      <c r="H266">
        <f t="shared" si="20"/>
        <v>0.2689414213699951</v>
      </c>
      <c r="I266">
        <f t="shared" si="24"/>
        <v>-1.3132616875182228</v>
      </c>
    </row>
    <row r="267" spans="1:9" x14ac:dyDescent="0.2">
      <c r="A267">
        <v>0</v>
      </c>
      <c r="B267" s="1">
        <v>17085.27</v>
      </c>
      <c r="C267">
        <v>2</v>
      </c>
      <c r="D267">
        <v>2</v>
      </c>
      <c r="E267">
        <f t="shared" si="21"/>
        <v>1</v>
      </c>
      <c r="F267">
        <f t="shared" si="22"/>
        <v>2.7182818284590451</v>
      </c>
      <c r="G267">
        <f t="shared" si="23"/>
        <v>0.7310585786300049</v>
      </c>
      <c r="H267">
        <f t="shared" si="20"/>
        <v>0.2689414213699951</v>
      </c>
      <c r="I267">
        <f t="shared" si="24"/>
        <v>-1.3132616875182228</v>
      </c>
    </row>
    <row r="268" spans="1:9" x14ac:dyDescent="0.2">
      <c r="A268">
        <v>0</v>
      </c>
      <c r="B268" s="1">
        <v>24869.84</v>
      </c>
      <c r="C268">
        <v>2</v>
      </c>
      <c r="D268">
        <v>4</v>
      </c>
      <c r="E268">
        <f t="shared" si="21"/>
        <v>1</v>
      </c>
      <c r="F268">
        <f t="shared" si="22"/>
        <v>2.7182818284590451</v>
      </c>
      <c r="G268">
        <f t="shared" si="23"/>
        <v>0.7310585786300049</v>
      </c>
      <c r="H268">
        <f t="shared" si="20"/>
        <v>0.2689414213699951</v>
      </c>
      <c r="I268">
        <f t="shared" si="24"/>
        <v>-1.3132616875182228</v>
      </c>
    </row>
    <row r="269" spans="1:9" x14ac:dyDescent="0.2">
      <c r="A269">
        <v>0</v>
      </c>
      <c r="B269" s="1">
        <v>36219.410000000003</v>
      </c>
      <c r="C269">
        <v>1</v>
      </c>
      <c r="D269">
        <v>3</v>
      </c>
      <c r="E269">
        <f t="shared" si="21"/>
        <v>1</v>
      </c>
      <c r="F269">
        <f t="shared" si="22"/>
        <v>2.7182818284590451</v>
      </c>
      <c r="G269">
        <f t="shared" si="23"/>
        <v>0.7310585786300049</v>
      </c>
      <c r="H269">
        <f t="shared" si="20"/>
        <v>0.2689414213699951</v>
      </c>
      <c r="I269">
        <f t="shared" si="24"/>
        <v>-1.3132616875182228</v>
      </c>
    </row>
    <row r="270" spans="1:9" x14ac:dyDescent="0.2">
      <c r="A270">
        <v>0</v>
      </c>
      <c r="B270" s="1">
        <v>20463</v>
      </c>
      <c r="C270">
        <v>1</v>
      </c>
      <c r="D270">
        <v>4</v>
      </c>
      <c r="E270">
        <f t="shared" si="21"/>
        <v>1</v>
      </c>
      <c r="F270">
        <f t="shared" si="22"/>
        <v>2.7182818284590451</v>
      </c>
      <c r="G270">
        <f t="shared" si="23"/>
        <v>0.7310585786300049</v>
      </c>
      <c r="H270">
        <f t="shared" si="20"/>
        <v>0.2689414213699951</v>
      </c>
      <c r="I270">
        <f t="shared" si="24"/>
        <v>-1.3132616875182228</v>
      </c>
    </row>
    <row r="271" spans="1:9" x14ac:dyDescent="0.2">
      <c r="A271">
        <v>0</v>
      </c>
      <c r="B271" s="1">
        <v>46151.12</v>
      </c>
      <c r="C271">
        <v>2</v>
      </c>
      <c r="D271">
        <v>4</v>
      </c>
      <c r="E271">
        <f t="shared" si="21"/>
        <v>1</v>
      </c>
      <c r="F271">
        <f t="shared" si="22"/>
        <v>2.7182818284590451</v>
      </c>
      <c r="G271">
        <f t="shared" si="23"/>
        <v>0.7310585786300049</v>
      </c>
      <c r="H271">
        <f t="shared" si="20"/>
        <v>0.2689414213699951</v>
      </c>
      <c r="I271">
        <f t="shared" si="24"/>
        <v>-1.3132616875182228</v>
      </c>
    </row>
    <row r="272" spans="1:9" x14ac:dyDescent="0.2">
      <c r="A272">
        <v>0</v>
      </c>
      <c r="B272" s="1">
        <v>17179.52</v>
      </c>
      <c r="C272">
        <v>3</v>
      </c>
      <c r="D272">
        <v>2</v>
      </c>
      <c r="E272">
        <f t="shared" si="21"/>
        <v>1</v>
      </c>
      <c r="F272">
        <f t="shared" si="22"/>
        <v>2.7182818284590451</v>
      </c>
      <c r="G272">
        <f t="shared" si="23"/>
        <v>0.7310585786300049</v>
      </c>
      <c r="H272">
        <f t="shared" si="20"/>
        <v>0.2689414213699951</v>
      </c>
      <c r="I272">
        <f t="shared" si="24"/>
        <v>-1.3132616875182228</v>
      </c>
    </row>
    <row r="273" spans="1:9" x14ac:dyDescent="0.2">
      <c r="A273">
        <v>0</v>
      </c>
      <c r="B273" s="1">
        <v>14590.63</v>
      </c>
      <c r="C273">
        <v>1</v>
      </c>
      <c r="D273">
        <v>3</v>
      </c>
      <c r="E273">
        <f t="shared" si="21"/>
        <v>1</v>
      </c>
      <c r="F273">
        <f t="shared" si="22"/>
        <v>2.7182818284590451</v>
      </c>
      <c r="G273">
        <f t="shared" si="23"/>
        <v>0.7310585786300049</v>
      </c>
      <c r="H273">
        <f t="shared" si="20"/>
        <v>0.2689414213699951</v>
      </c>
      <c r="I273">
        <f t="shared" si="24"/>
        <v>-1.3132616875182228</v>
      </c>
    </row>
    <row r="274" spans="1:9" x14ac:dyDescent="0.2">
      <c r="A274">
        <v>0</v>
      </c>
      <c r="B274" s="1">
        <v>7441.05</v>
      </c>
      <c r="C274">
        <v>3</v>
      </c>
      <c r="D274">
        <v>4</v>
      </c>
      <c r="E274">
        <f t="shared" si="21"/>
        <v>1</v>
      </c>
      <c r="F274">
        <f t="shared" si="22"/>
        <v>2.7182818284590451</v>
      </c>
      <c r="G274">
        <f t="shared" si="23"/>
        <v>0.7310585786300049</v>
      </c>
      <c r="H274">
        <f t="shared" si="20"/>
        <v>0.2689414213699951</v>
      </c>
      <c r="I274">
        <f t="shared" si="24"/>
        <v>-1.3132616875182228</v>
      </c>
    </row>
    <row r="275" spans="1:9" x14ac:dyDescent="0.2">
      <c r="A275">
        <v>0</v>
      </c>
      <c r="B275" s="1">
        <v>9282.48</v>
      </c>
      <c r="C275">
        <v>3</v>
      </c>
      <c r="D275">
        <v>3</v>
      </c>
      <c r="E275">
        <f t="shared" si="21"/>
        <v>1</v>
      </c>
      <c r="F275">
        <f t="shared" si="22"/>
        <v>2.7182818284590451</v>
      </c>
      <c r="G275">
        <f t="shared" si="23"/>
        <v>0.7310585786300049</v>
      </c>
      <c r="H275">
        <f t="shared" si="20"/>
        <v>0.2689414213699951</v>
      </c>
      <c r="I275">
        <f t="shared" si="24"/>
        <v>-1.3132616875182228</v>
      </c>
    </row>
    <row r="276" spans="1:9" x14ac:dyDescent="0.2">
      <c r="A276">
        <v>1</v>
      </c>
      <c r="B276" s="1">
        <v>1719.44</v>
      </c>
      <c r="C276">
        <v>2</v>
      </c>
      <c r="D276">
        <v>2</v>
      </c>
      <c r="E276">
        <f t="shared" si="21"/>
        <v>1</v>
      </c>
      <c r="F276">
        <f t="shared" si="22"/>
        <v>2.7182818284590451</v>
      </c>
      <c r="G276">
        <f t="shared" si="23"/>
        <v>0.7310585786300049</v>
      </c>
      <c r="H276">
        <f t="shared" si="20"/>
        <v>0.7310585786300049</v>
      </c>
      <c r="I276">
        <f t="shared" si="24"/>
        <v>-0.31326168751822281</v>
      </c>
    </row>
    <row r="277" spans="1:9" x14ac:dyDescent="0.2">
      <c r="A277">
        <v>0</v>
      </c>
      <c r="B277" s="1">
        <v>42856.84</v>
      </c>
      <c r="C277">
        <v>3</v>
      </c>
      <c r="D277">
        <v>4</v>
      </c>
      <c r="E277">
        <f t="shared" si="21"/>
        <v>1</v>
      </c>
      <c r="F277">
        <f t="shared" si="22"/>
        <v>2.7182818284590451</v>
      </c>
      <c r="G277">
        <f t="shared" si="23"/>
        <v>0.7310585786300049</v>
      </c>
      <c r="H277">
        <f t="shared" si="20"/>
        <v>0.2689414213699951</v>
      </c>
      <c r="I277">
        <f t="shared" si="24"/>
        <v>-1.3132616875182228</v>
      </c>
    </row>
    <row r="278" spans="1:9" x14ac:dyDescent="0.2">
      <c r="A278">
        <v>1</v>
      </c>
      <c r="B278" s="1">
        <v>7265.7</v>
      </c>
      <c r="C278">
        <v>2</v>
      </c>
      <c r="D278">
        <v>4</v>
      </c>
      <c r="E278">
        <f t="shared" si="21"/>
        <v>1</v>
      </c>
      <c r="F278">
        <f t="shared" si="22"/>
        <v>2.7182818284590451</v>
      </c>
      <c r="G278">
        <f t="shared" si="23"/>
        <v>0.7310585786300049</v>
      </c>
      <c r="H278">
        <f t="shared" si="20"/>
        <v>0.7310585786300049</v>
      </c>
      <c r="I278">
        <f t="shared" si="24"/>
        <v>-0.31326168751822281</v>
      </c>
    </row>
    <row r="279" spans="1:9" x14ac:dyDescent="0.2">
      <c r="A279">
        <v>0</v>
      </c>
      <c r="B279" s="1">
        <v>9617.66</v>
      </c>
      <c r="C279">
        <v>2</v>
      </c>
      <c r="D279">
        <v>2</v>
      </c>
      <c r="E279">
        <f t="shared" si="21"/>
        <v>1</v>
      </c>
      <c r="F279">
        <f t="shared" si="22"/>
        <v>2.7182818284590451</v>
      </c>
      <c r="G279">
        <f t="shared" si="23"/>
        <v>0.7310585786300049</v>
      </c>
      <c r="H279">
        <f t="shared" si="20"/>
        <v>0.2689414213699951</v>
      </c>
      <c r="I279">
        <f t="shared" si="24"/>
        <v>-1.3132616875182228</v>
      </c>
    </row>
    <row r="280" spans="1:9" x14ac:dyDescent="0.2">
      <c r="A280">
        <v>0</v>
      </c>
      <c r="B280" s="1">
        <v>2523.17</v>
      </c>
      <c r="C280">
        <v>1</v>
      </c>
      <c r="D280">
        <v>2</v>
      </c>
      <c r="E280">
        <f t="shared" si="21"/>
        <v>1</v>
      </c>
      <c r="F280">
        <f t="shared" si="22"/>
        <v>2.7182818284590451</v>
      </c>
      <c r="G280">
        <f t="shared" si="23"/>
        <v>0.7310585786300049</v>
      </c>
      <c r="H280">
        <f t="shared" si="20"/>
        <v>0.2689414213699951</v>
      </c>
      <c r="I280">
        <f t="shared" si="24"/>
        <v>-1.3132616875182228</v>
      </c>
    </row>
    <row r="281" spans="1:9" x14ac:dyDescent="0.2">
      <c r="A281">
        <v>0</v>
      </c>
      <c r="B281" s="1">
        <v>9715.84</v>
      </c>
      <c r="C281">
        <v>3</v>
      </c>
      <c r="D281">
        <v>2</v>
      </c>
      <c r="E281">
        <f t="shared" si="21"/>
        <v>1</v>
      </c>
      <c r="F281">
        <f t="shared" si="22"/>
        <v>2.7182818284590451</v>
      </c>
      <c r="G281">
        <f t="shared" si="23"/>
        <v>0.7310585786300049</v>
      </c>
      <c r="H281">
        <f t="shared" si="20"/>
        <v>0.2689414213699951</v>
      </c>
      <c r="I281">
        <f t="shared" si="24"/>
        <v>-1.3132616875182228</v>
      </c>
    </row>
    <row r="282" spans="1:9" x14ac:dyDescent="0.2">
      <c r="A282">
        <v>0</v>
      </c>
      <c r="B282" s="1">
        <v>2803.7</v>
      </c>
      <c r="C282">
        <v>2</v>
      </c>
      <c r="D282">
        <v>3</v>
      </c>
      <c r="E282">
        <f t="shared" si="21"/>
        <v>1</v>
      </c>
      <c r="F282">
        <f t="shared" si="22"/>
        <v>2.7182818284590451</v>
      </c>
      <c r="G282">
        <f t="shared" si="23"/>
        <v>0.7310585786300049</v>
      </c>
      <c r="H282">
        <f t="shared" si="20"/>
        <v>0.2689414213699951</v>
      </c>
      <c r="I282">
        <f t="shared" si="24"/>
        <v>-1.3132616875182228</v>
      </c>
    </row>
    <row r="283" spans="1:9" x14ac:dyDescent="0.2">
      <c r="A283">
        <v>0</v>
      </c>
      <c r="B283" s="1">
        <v>2150.4699999999998</v>
      </c>
      <c r="C283">
        <v>2</v>
      </c>
      <c r="D283">
        <v>4</v>
      </c>
      <c r="E283">
        <f t="shared" si="21"/>
        <v>1</v>
      </c>
      <c r="F283">
        <f t="shared" si="22"/>
        <v>2.7182818284590451</v>
      </c>
      <c r="G283">
        <f t="shared" si="23"/>
        <v>0.7310585786300049</v>
      </c>
      <c r="H283">
        <f t="shared" si="20"/>
        <v>0.2689414213699951</v>
      </c>
      <c r="I283">
        <f t="shared" si="24"/>
        <v>-1.3132616875182228</v>
      </c>
    </row>
    <row r="284" spans="1:9" x14ac:dyDescent="0.2">
      <c r="A284">
        <v>0</v>
      </c>
      <c r="B284" s="1">
        <v>12928.79</v>
      </c>
      <c r="C284">
        <v>3</v>
      </c>
      <c r="D284">
        <v>4</v>
      </c>
      <c r="E284">
        <f t="shared" si="21"/>
        <v>1</v>
      </c>
      <c r="F284">
        <f t="shared" si="22"/>
        <v>2.7182818284590451</v>
      </c>
      <c r="G284">
        <f t="shared" si="23"/>
        <v>0.7310585786300049</v>
      </c>
      <c r="H284">
        <f t="shared" si="20"/>
        <v>0.2689414213699951</v>
      </c>
      <c r="I284">
        <f t="shared" si="24"/>
        <v>-1.3132616875182228</v>
      </c>
    </row>
    <row r="285" spans="1:9" x14ac:dyDescent="0.2">
      <c r="A285">
        <v>0</v>
      </c>
      <c r="B285" s="1">
        <v>9855.1299999999992</v>
      </c>
      <c r="C285">
        <v>1</v>
      </c>
      <c r="D285">
        <v>2</v>
      </c>
      <c r="E285">
        <f t="shared" si="21"/>
        <v>1</v>
      </c>
      <c r="F285">
        <f t="shared" si="22"/>
        <v>2.7182818284590451</v>
      </c>
      <c r="G285">
        <f t="shared" si="23"/>
        <v>0.7310585786300049</v>
      </c>
      <c r="H285">
        <f t="shared" si="20"/>
        <v>0.2689414213699951</v>
      </c>
      <c r="I285">
        <f t="shared" si="24"/>
        <v>-1.3132616875182228</v>
      </c>
    </row>
    <row r="286" spans="1:9" x14ac:dyDescent="0.2">
      <c r="A286">
        <v>0</v>
      </c>
      <c r="B286" s="1">
        <v>22331.57</v>
      </c>
      <c r="C286">
        <v>1</v>
      </c>
      <c r="D286">
        <v>1</v>
      </c>
      <c r="E286">
        <f t="shared" si="21"/>
        <v>1</v>
      </c>
      <c r="F286">
        <f t="shared" si="22"/>
        <v>2.7182818284590451</v>
      </c>
      <c r="G286">
        <f t="shared" si="23"/>
        <v>0.7310585786300049</v>
      </c>
      <c r="H286">
        <f t="shared" si="20"/>
        <v>0.2689414213699951</v>
      </c>
      <c r="I286">
        <f t="shared" si="24"/>
        <v>-1.3132616875182228</v>
      </c>
    </row>
    <row r="287" spans="1:9" x14ac:dyDescent="0.2">
      <c r="A287">
        <v>0</v>
      </c>
      <c r="B287" s="1">
        <v>48549.18</v>
      </c>
      <c r="C287">
        <v>2</v>
      </c>
      <c r="D287">
        <v>4</v>
      </c>
      <c r="E287">
        <f t="shared" si="21"/>
        <v>1</v>
      </c>
      <c r="F287">
        <f t="shared" si="22"/>
        <v>2.7182818284590451</v>
      </c>
      <c r="G287">
        <f t="shared" si="23"/>
        <v>0.7310585786300049</v>
      </c>
      <c r="H287">
        <f t="shared" si="20"/>
        <v>0.2689414213699951</v>
      </c>
      <c r="I287">
        <f t="shared" si="24"/>
        <v>-1.3132616875182228</v>
      </c>
    </row>
    <row r="288" spans="1:9" x14ac:dyDescent="0.2">
      <c r="A288">
        <v>1</v>
      </c>
      <c r="B288" s="1">
        <v>4237.13</v>
      </c>
      <c r="C288">
        <v>2</v>
      </c>
      <c r="D288">
        <v>3</v>
      </c>
      <c r="E288">
        <f t="shared" si="21"/>
        <v>1</v>
      </c>
      <c r="F288">
        <f t="shared" si="22"/>
        <v>2.7182818284590451</v>
      </c>
      <c r="G288">
        <f t="shared" si="23"/>
        <v>0.7310585786300049</v>
      </c>
      <c r="H288">
        <f t="shared" si="20"/>
        <v>0.7310585786300049</v>
      </c>
      <c r="I288">
        <f t="shared" si="24"/>
        <v>-0.31326168751822281</v>
      </c>
    </row>
    <row r="289" spans="1:9" x14ac:dyDescent="0.2">
      <c r="A289">
        <v>0</v>
      </c>
      <c r="B289" s="1">
        <v>11879.1</v>
      </c>
      <c r="C289">
        <v>2</v>
      </c>
      <c r="D289">
        <v>1</v>
      </c>
      <c r="E289">
        <f t="shared" si="21"/>
        <v>1</v>
      </c>
      <c r="F289">
        <f t="shared" si="22"/>
        <v>2.7182818284590451</v>
      </c>
      <c r="G289">
        <f t="shared" si="23"/>
        <v>0.7310585786300049</v>
      </c>
      <c r="H289">
        <f t="shared" si="20"/>
        <v>0.2689414213699951</v>
      </c>
      <c r="I289">
        <f t="shared" si="24"/>
        <v>-1.3132616875182228</v>
      </c>
    </row>
    <row r="290" spans="1:9" x14ac:dyDescent="0.2">
      <c r="A290">
        <v>0</v>
      </c>
      <c r="B290" s="1">
        <v>9625.92</v>
      </c>
      <c r="C290">
        <v>2</v>
      </c>
      <c r="D290">
        <v>2</v>
      </c>
      <c r="E290">
        <f t="shared" si="21"/>
        <v>1</v>
      </c>
      <c r="F290">
        <f t="shared" si="22"/>
        <v>2.7182818284590451</v>
      </c>
      <c r="G290">
        <f t="shared" si="23"/>
        <v>0.7310585786300049</v>
      </c>
      <c r="H290">
        <f t="shared" si="20"/>
        <v>0.2689414213699951</v>
      </c>
      <c r="I290">
        <f t="shared" si="24"/>
        <v>-1.3132616875182228</v>
      </c>
    </row>
    <row r="291" spans="1:9" x14ac:dyDescent="0.2">
      <c r="A291">
        <v>0</v>
      </c>
      <c r="B291" s="1">
        <v>7742.11</v>
      </c>
      <c r="C291">
        <v>1</v>
      </c>
      <c r="D291">
        <v>1</v>
      </c>
      <c r="E291">
        <f t="shared" si="21"/>
        <v>1</v>
      </c>
      <c r="F291">
        <f t="shared" si="22"/>
        <v>2.7182818284590451</v>
      </c>
      <c r="G291">
        <f t="shared" si="23"/>
        <v>0.7310585786300049</v>
      </c>
      <c r="H291">
        <f t="shared" si="20"/>
        <v>0.2689414213699951</v>
      </c>
      <c r="I291">
        <f t="shared" si="24"/>
        <v>-1.3132616875182228</v>
      </c>
    </row>
    <row r="292" spans="1:9" x14ac:dyDescent="0.2">
      <c r="A292">
        <v>0</v>
      </c>
      <c r="B292" s="1">
        <v>9432.93</v>
      </c>
      <c r="C292">
        <v>2</v>
      </c>
      <c r="D292">
        <v>3</v>
      </c>
      <c r="E292">
        <f t="shared" si="21"/>
        <v>1</v>
      </c>
      <c r="F292">
        <f t="shared" si="22"/>
        <v>2.7182818284590451</v>
      </c>
      <c r="G292">
        <f t="shared" si="23"/>
        <v>0.7310585786300049</v>
      </c>
      <c r="H292">
        <f t="shared" si="20"/>
        <v>0.2689414213699951</v>
      </c>
      <c r="I292">
        <f t="shared" si="24"/>
        <v>-1.3132616875182228</v>
      </c>
    </row>
    <row r="293" spans="1:9" x14ac:dyDescent="0.2">
      <c r="A293">
        <v>0</v>
      </c>
      <c r="B293" s="1">
        <v>14256.19</v>
      </c>
      <c r="C293">
        <v>2</v>
      </c>
      <c r="D293">
        <v>3</v>
      </c>
      <c r="E293">
        <f t="shared" si="21"/>
        <v>1</v>
      </c>
      <c r="F293">
        <f t="shared" si="22"/>
        <v>2.7182818284590451</v>
      </c>
      <c r="G293">
        <f t="shared" si="23"/>
        <v>0.7310585786300049</v>
      </c>
      <c r="H293">
        <f t="shared" si="20"/>
        <v>0.2689414213699951</v>
      </c>
      <c r="I293">
        <f t="shared" si="24"/>
        <v>-1.3132616875182228</v>
      </c>
    </row>
    <row r="294" spans="1:9" x14ac:dyDescent="0.2">
      <c r="A294">
        <v>0</v>
      </c>
      <c r="B294" s="1">
        <v>47896.79</v>
      </c>
      <c r="C294">
        <v>3</v>
      </c>
      <c r="D294">
        <v>1</v>
      </c>
      <c r="E294">
        <f t="shared" si="21"/>
        <v>1</v>
      </c>
      <c r="F294">
        <f t="shared" si="22"/>
        <v>2.7182818284590451</v>
      </c>
      <c r="G294">
        <f t="shared" si="23"/>
        <v>0.7310585786300049</v>
      </c>
      <c r="H294">
        <f t="shared" si="20"/>
        <v>0.2689414213699951</v>
      </c>
      <c r="I294">
        <f t="shared" si="24"/>
        <v>-1.3132616875182228</v>
      </c>
    </row>
    <row r="295" spans="1:9" x14ac:dyDescent="0.2">
      <c r="A295">
        <v>0</v>
      </c>
      <c r="B295" s="1">
        <v>25992.82</v>
      </c>
      <c r="C295">
        <v>3</v>
      </c>
      <c r="D295">
        <v>1</v>
      </c>
      <c r="E295">
        <f t="shared" si="21"/>
        <v>1</v>
      </c>
      <c r="F295">
        <f t="shared" si="22"/>
        <v>2.7182818284590451</v>
      </c>
      <c r="G295">
        <f t="shared" si="23"/>
        <v>0.7310585786300049</v>
      </c>
      <c r="H295">
        <f t="shared" si="20"/>
        <v>0.2689414213699951</v>
      </c>
      <c r="I295">
        <f t="shared" si="24"/>
        <v>-1.3132616875182228</v>
      </c>
    </row>
    <row r="296" spans="1:9" x14ac:dyDescent="0.2">
      <c r="A296">
        <v>0</v>
      </c>
      <c r="B296" s="1">
        <v>3172.02</v>
      </c>
      <c r="C296">
        <v>2</v>
      </c>
      <c r="D296">
        <v>3</v>
      </c>
      <c r="E296">
        <f t="shared" si="21"/>
        <v>1</v>
      </c>
      <c r="F296">
        <f t="shared" si="22"/>
        <v>2.7182818284590451</v>
      </c>
      <c r="G296">
        <f t="shared" si="23"/>
        <v>0.7310585786300049</v>
      </c>
      <c r="H296">
        <f t="shared" si="20"/>
        <v>0.2689414213699951</v>
      </c>
      <c r="I296">
        <f t="shared" si="24"/>
        <v>-1.3132616875182228</v>
      </c>
    </row>
    <row r="297" spans="1:9" x14ac:dyDescent="0.2">
      <c r="A297">
        <v>0</v>
      </c>
      <c r="B297" s="1">
        <v>20277.810000000001</v>
      </c>
      <c r="C297">
        <v>1</v>
      </c>
      <c r="D297">
        <v>4</v>
      </c>
      <c r="E297">
        <f t="shared" si="21"/>
        <v>1</v>
      </c>
      <c r="F297">
        <f t="shared" si="22"/>
        <v>2.7182818284590451</v>
      </c>
      <c r="G297">
        <f t="shared" si="23"/>
        <v>0.7310585786300049</v>
      </c>
      <c r="H297">
        <f t="shared" si="20"/>
        <v>0.2689414213699951</v>
      </c>
      <c r="I297">
        <f t="shared" si="24"/>
        <v>-1.3132616875182228</v>
      </c>
    </row>
    <row r="298" spans="1:9" x14ac:dyDescent="0.2">
      <c r="A298">
        <v>0</v>
      </c>
      <c r="B298" s="1">
        <v>42112.24</v>
      </c>
      <c r="C298">
        <v>2</v>
      </c>
      <c r="D298">
        <v>2</v>
      </c>
      <c r="E298">
        <f t="shared" si="21"/>
        <v>1</v>
      </c>
      <c r="F298">
        <f t="shared" si="22"/>
        <v>2.7182818284590451</v>
      </c>
      <c r="G298">
        <f t="shared" si="23"/>
        <v>0.7310585786300049</v>
      </c>
      <c r="H298">
        <f t="shared" si="20"/>
        <v>0.2689414213699951</v>
      </c>
      <c r="I298">
        <f t="shared" si="24"/>
        <v>-1.3132616875182228</v>
      </c>
    </row>
    <row r="299" spans="1:9" x14ac:dyDescent="0.2">
      <c r="A299">
        <v>1</v>
      </c>
      <c r="B299" s="1">
        <v>2156.75</v>
      </c>
      <c r="C299">
        <v>3</v>
      </c>
      <c r="D299">
        <v>1</v>
      </c>
      <c r="E299">
        <f t="shared" si="21"/>
        <v>1</v>
      </c>
      <c r="F299">
        <f t="shared" si="22"/>
        <v>2.7182818284590451</v>
      </c>
      <c r="G299">
        <f t="shared" si="23"/>
        <v>0.7310585786300049</v>
      </c>
      <c r="H299">
        <f t="shared" si="20"/>
        <v>0.7310585786300049</v>
      </c>
      <c r="I299">
        <f t="shared" si="24"/>
        <v>-0.31326168751822281</v>
      </c>
    </row>
    <row r="300" spans="1:9" x14ac:dyDescent="0.2">
      <c r="A300">
        <v>0</v>
      </c>
      <c r="B300" s="1">
        <v>3906.13</v>
      </c>
      <c r="C300">
        <v>3</v>
      </c>
      <c r="D300">
        <v>4</v>
      </c>
      <c r="E300">
        <f t="shared" si="21"/>
        <v>1</v>
      </c>
      <c r="F300">
        <f t="shared" si="22"/>
        <v>2.7182818284590451</v>
      </c>
      <c r="G300">
        <f t="shared" si="23"/>
        <v>0.7310585786300049</v>
      </c>
      <c r="H300">
        <f t="shared" si="20"/>
        <v>0.2689414213699951</v>
      </c>
      <c r="I300">
        <f t="shared" si="24"/>
        <v>-1.3132616875182228</v>
      </c>
    </row>
    <row r="301" spans="1:9" x14ac:dyDescent="0.2">
      <c r="A301">
        <v>0</v>
      </c>
      <c r="B301" s="1">
        <v>1704.57</v>
      </c>
      <c r="C301">
        <v>1</v>
      </c>
      <c r="D301">
        <v>1</v>
      </c>
      <c r="E301">
        <f t="shared" si="21"/>
        <v>1</v>
      </c>
      <c r="F301">
        <f t="shared" si="22"/>
        <v>2.7182818284590451</v>
      </c>
      <c r="G301">
        <f t="shared" si="23"/>
        <v>0.7310585786300049</v>
      </c>
      <c r="H301">
        <f t="shared" si="20"/>
        <v>0.2689414213699951</v>
      </c>
      <c r="I301">
        <f t="shared" si="24"/>
        <v>-1.3132616875182228</v>
      </c>
    </row>
    <row r="302" spans="1:9" x14ac:dyDescent="0.2">
      <c r="A302">
        <v>1</v>
      </c>
      <c r="B302" s="1">
        <v>16297.85</v>
      </c>
      <c r="C302">
        <v>2</v>
      </c>
      <c r="D302">
        <v>2</v>
      </c>
      <c r="E302">
        <f t="shared" si="21"/>
        <v>1</v>
      </c>
      <c r="F302">
        <f t="shared" si="22"/>
        <v>2.7182818284590451</v>
      </c>
      <c r="G302">
        <f t="shared" si="23"/>
        <v>0.7310585786300049</v>
      </c>
      <c r="H302">
        <f t="shared" si="20"/>
        <v>0.7310585786300049</v>
      </c>
      <c r="I302">
        <f t="shared" si="24"/>
        <v>-0.31326168751822281</v>
      </c>
    </row>
    <row r="303" spans="1:9" x14ac:dyDescent="0.2">
      <c r="A303">
        <v>0</v>
      </c>
      <c r="B303" s="1">
        <v>21978.68</v>
      </c>
      <c r="C303">
        <v>3</v>
      </c>
      <c r="D303">
        <v>3</v>
      </c>
      <c r="E303">
        <f t="shared" si="21"/>
        <v>1</v>
      </c>
      <c r="F303">
        <f t="shared" si="22"/>
        <v>2.7182818284590451</v>
      </c>
      <c r="G303">
        <f t="shared" si="23"/>
        <v>0.7310585786300049</v>
      </c>
      <c r="H303">
        <f t="shared" si="20"/>
        <v>0.2689414213699951</v>
      </c>
      <c r="I303">
        <f t="shared" si="24"/>
        <v>-1.3132616875182228</v>
      </c>
    </row>
    <row r="304" spans="1:9" x14ac:dyDescent="0.2">
      <c r="A304">
        <v>0</v>
      </c>
      <c r="B304" s="1">
        <v>38746.36</v>
      </c>
      <c r="C304">
        <v>2</v>
      </c>
      <c r="D304">
        <v>1</v>
      </c>
      <c r="E304">
        <f t="shared" si="21"/>
        <v>1</v>
      </c>
      <c r="F304">
        <f t="shared" si="22"/>
        <v>2.7182818284590451</v>
      </c>
      <c r="G304">
        <f t="shared" si="23"/>
        <v>0.7310585786300049</v>
      </c>
      <c r="H304">
        <f t="shared" si="20"/>
        <v>0.2689414213699951</v>
      </c>
      <c r="I304">
        <f t="shared" si="24"/>
        <v>-1.3132616875182228</v>
      </c>
    </row>
    <row r="305" spans="1:9" x14ac:dyDescent="0.2">
      <c r="A305">
        <v>1</v>
      </c>
      <c r="B305" s="1">
        <v>9249.5</v>
      </c>
      <c r="C305">
        <v>2</v>
      </c>
      <c r="D305">
        <v>4</v>
      </c>
      <c r="E305">
        <f t="shared" si="21"/>
        <v>1</v>
      </c>
      <c r="F305">
        <f t="shared" si="22"/>
        <v>2.7182818284590451</v>
      </c>
      <c r="G305">
        <f t="shared" si="23"/>
        <v>0.7310585786300049</v>
      </c>
      <c r="H305">
        <f t="shared" si="20"/>
        <v>0.7310585786300049</v>
      </c>
      <c r="I305">
        <f t="shared" si="24"/>
        <v>-0.31326168751822281</v>
      </c>
    </row>
    <row r="306" spans="1:9" x14ac:dyDescent="0.2">
      <c r="A306">
        <v>0</v>
      </c>
      <c r="B306" s="1">
        <v>6746.74</v>
      </c>
      <c r="C306">
        <v>1</v>
      </c>
      <c r="D306">
        <v>1</v>
      </c>
      <c r="E306">
        <f t="shared" si="21"/>
        <v>1</v>
      </c>
      <c r="F306">
        <f t="shared" si="22"/>
        <v>2.7182818284590451</v>
      </c>
      <c r="G306">
        <f t="shared" si="23"/>
        <v>0.7310585786300049</v>
      </c>
      <c r="H306">
        <f t="shared" si="20"/>
        <v>0.2689414213699951</v>
      </c>
      <c r="I306">
        <f t="shared" si="24"/>
        <v>-1.3132616875182228</v>
      </c>
    </row>
    <row r="307" spans="1:9" x14ac:dyDescent="0.2">
      <c r="A307">
        <v>0</v>
      </c>
      <c r="B307" s="1">
        <v>24873.38</v>
      </c>
      <c r="C307">
        <v>2</v>
      </c>
      <c r="D307">
        <v>4</v>
      </c>
      <c r="E307">
        <f t="shared" si="21"/>
        <v>1</v>
      </c>
      <c r="F307">
        <f t="shared" si="22"/>
        <v>2.7182818284590451</v>
      </c>
      <c r="G307">
        <f t="shared" si="23"/>
        <v>0.7310585786300049</v>
      </c>
      <c r="H307">
        <f t="shared" si="20"/>
        <v>0.2689414213699951</v>
      </c>
      <c r="I307">
        <f t="shared" si="24"/>
        <v>-1.3132616875182228</v>
      </c>
    </row>
    <row r="308" spans="1:9" x14ac:dyDescent="0.2">
      <c r="A308">
        <v>0</v>
      </c>
      <c r="B308" s="1">
        <v>12265.51</v>
      </c>
      <c r="C308">
        <v>1</v>
      </c>
      <c r="D308">
        <v>4</v>
      </c>
      <c r="E308">
        <f t="shared" si="21"/>
        <v>1</v>
      </c>
      <c r="F308">
        <f t="shared" si="22"/>
        <v>2.7182818284590451</v>
      </c>
      <c r="G308">
        <f t="shared" si="23"/>
        <v>0.7310585786300049</v>
      </c>
      <c r="H308">
        <f t="shared" si="20"/>
        <v>0.2689414213699951</v>
      </c>
      <c r="I308">
        <f t="shared" si="24"/>
        <v>-1.3132616875182228</v>
      </c>
    </row>
    <row r="309" spans="1:9" x14ac:dyDescent="0.2">
      <c r="A309">
        <v>1</v>
      </c>
      <c r="B309" s="1">
        <v>4349.46</v>
      </c>
      <c r="C309">
        <v>3</v>
      </c>
      <c r="D309">
        <v>4</v>
      </c>
      <c r="E309">
        <f t="shared" si="21"/>
        <v>1</v>
      </c>
      <c r="F309">
        <f t="shared" si="22"/>
        <v>2.7182818284590451</v>
      </c>
      <c r="G309">
        <f t="shared" si="23"/>
        <v>0.7310585786300049</v>
      </c>
      <c r="H309">
        <f t="shared" si="20"/>
        <v>0.7310585786300049</v>
      </c>
      <c r="I309">
        <f t="shared" si="24"/>
        <v>-0.31326168751822281</v>
      </c>
    </row>
    <row r="310" spans="1:9" x14ac:dyDescent="0.2">
      <c r="A310">
        <v>0</v>
      </c>
      <c r="B310" s="1">
        <v>12646.21</v>
      </c>
      <c r="C310">
        <v>1</v>
      </c>
      <c r="D310">
        <v>3</v>
      </c>
      <c r="E310">
        <f t="shared" si="21"/>
        <v>1</v>
      </c>
      <c r="F310">
        <f t="shared" si="22"/>
        <v>2.7182818284590451</v>
      </c>
      <c r="G310">
        <f t="shared" si="23"/>
        <v>0.7310585786300049</v>
      </c>
      <c r="H310">
        <f t="shared" si="20"/>
        <v>0.2689414213699951</v>
      </c>
      <c r="I310">
        <f t="shared" si="24"/>
        <v>-1.3132616875182228</v>
      </c>
    </row>
    <row r="311" spans="1:9" x14ac:dyDescent="0.2">
      <c r="A311">
        <v>0</v>
      </c>
      <c r="B311" s="1">
        <v>19442.349999999999</v>
      </c>
      <c r="C311">
        <v>2</v>
      </c>
      <c r="D311">
        <v>4</v>
      </c>
      <c r="E311">
        <f t="shared" si="21"/>
        <v>1</v>
      </c>
      <c r="F311">
        <f t="shared" si="22"/>
        <v>2.7182818284590451</v>
      </c>
      <c r="G311">
        <f t="shared" si="23"/>
        <v>0.7310585786300049</v>
      </c>
      <c r="H311">
        <f t="shared" si="20"/>
        <v>0.2689414213699951</v>
      </c>
      <c r="I311">
        <f t="shared" si="24"/>
        <v>-1.3132616875182228</v>
      </c>
    </row>
    <row r="312" spans="1:9" x14ac:dyDescent="0.2">
      <c r="A312">
        <v>0</v>
      </c>
      <c r="B312" s="1">
        <v>20177.669999999998</v>
      </c>
      <c r="C312">
        <v>2</v>
      </c>
      <c r="D312">
        <v>3</v>
      </c>
      <c r="E312">
        <f t="shared" si="21"/>
        <v>1</v>
      </c>
      <c r="F312">
        <f t="shared" si="22"/>
        <v>2.7182818284590451</v>
      </c>
      <c r="G312">
        <f t="shared" si="23"/>
        <v>0.7310585786300049</v>
      </c>
      <c r="H312">
        <f t="shared" si="20"/>
        <v>0.2689414213699951</v>
      </c>
      <c r="I312">
        <f t="shared" si="24"/>
        <v>-1.3132616875182228</v>
      </c>
    </row>
    <row r="313" spans="1:9" x14ac:dyDescent="0.2">
      <c r="A313">
        <v>0</v>
      </c>
      <c r="B313" s="1">
        <v>4151.03</v>
      </c>
      <c r="C313">
        <v>3</v>
      </c>
      <c r="D313">
        <v>2</v>
      </c>
      <c r="E313">
        <f t="shared" si="21"/>
        <v>1</v>
      </c>
      <c r="F313">
        <f t="shared" si="22"/>
        <v>2.7182818284590451</v>
      </c>
      <c r="G313">
        <f t="shared" si="23"/>
        <v>0.7310585786300049</v>
      </c>
      <c r="H313">
        <f t="shared" si="20"/>
        <v>0.2689414213699951</v>
      </c>
      <c r="I313">
        <f t="shared" si="24"/>
        <v>-1.3132616875182228</v>
      </c>
    </row>
    <row r="314" spans="1:9" x14ac:dyDescent="0.2">
      <c r="A314">
        <v>0</v>
      </c>
      <c r="B314" s="1">
        <v>11944.59</v>
      </c>
      <c r="C314">
        <v>3</v>
      </c>
      <c r="D314">
        <v>2</v>
      </c>
      <c r="E314">
        <f t="shared" si="21"/>
        <v>1</v>
      </c>
      <c r="F314">
        <f t="shared" si="22"/>
        <v>2.7182818284590451</v>
      </c>
      <c r="G314">
        <f t="shared" si="23"/>
        <v>0.7310585786300049</v>
      </c>
      <c r="H314">
        <f t="shared" si="20"/>
        <v>0.2689414213699951</v>
      </c>
      <c r="I314">
        <f t="shared" si="24"/>
        <v>-1.3132616875182228</v>
      </c>
    </row>
    <row r="315" spans="1:9" x14ac:dyDescent="0.2">
      <c r="A315">
        <v>1</v>
      </c>
      <c r="B315" s="1">
        <v>7749.16</v>
      </c>
      <c r="C315">
        <v>2</v>
      </c>
      <c r="D315">
        <v>1</v>
      </c>
      <c r="E315">
        <f t="shared" si="21"/>
        <v>1</v>
      </c>
      <c r="F315">
        <f t="shared" si="22"/>
        <v>2.7182818284590451</v>
      </c>
      <c r="G315">
        <f t="shared" si="23"/>
        <v>0.7310585786300049</v>
      </c>
      <c r="H315">
        <f t="shared" si="20"/>
        <v>0.7310585786300049</v>
      </c>
      <c r="I315">
        <f t="shared" si="24"/>
        <v>-0.31326168751822281</v>
      </c>
    </row>
    <row r="316" spans="1:9" x14ac:dyDescent="0.2">
      <c r="A316">
        <v>0</v>
      </c>
      <c r="B316" s="1">
        <v>8444.4699999999993</v>
      </c>
      <c r="C316">
        <v>3</v>
      </c>
      <c r="D316">
        <v>1</v>
      </c>
      <c r="E316">
        <f t="shared" si="21"/>
        <v>1</v>
      </c>
      <c r="F316">
        <f t="shared" si="22"/>
        <v>2.7182818284590451</v>
      </c>
      <c r="G316">
        <f t="shared" si="23"/>
        <v>0.7310585786300049</v>
      </c>
      <c r="H316">
        <f t="shared" si="20"/>
        <v>0.2689414213699951</v>
      </c>
      <c r="I316">
        <f t="shared" si="24"/>
        <v>-1.3132616875182228</v>
      </c>
    </row>
    <row r="317" spans="1:9" x14ac:dyDescent="0.2">
      <c r="A317">
        <v>0</v>
      </c>
      <c r="B317" s="1">
        <v>1737.38</v>
      </c>
      <c r="C317">
        <v>2</v>
      </c>
      <c r="D317">
        <v>2</v>
      </c>
      <c r="E317">
        <f t="shared" si="21"/>
        <v>1</v>
      </c>
      <c r="F317">
        <f t="shared" si="22"/>
        <v>2.7182818284590451</v>
      </c>
      <c r="G317">
        <f t="shared" si="23"/>
        <v>0.7310585786300049</v>
      </c>
      <c r="H317">
        <f t="shared" si="20"/>
        <v>0.2689414213699951</v>
      </c>
      <c r="I317">
        <f t="shared" si="24"/>
        <v>-1.3132616875182228</v>
      </c>
    </row>
    <row r="318" spans="1:9" x14ac:dyDescent="0.2">
      <c r="A318">
        <v>1</v>
      </c>
      <c r="B318" s="1">
        <v>42124.52</v>
      </c>
      <c r="C318">
        <v>1</v>
      </c>
      <c r="D318">
        <v>2</v>
      </c>
      <c r="E318">
        <f t="shared" si="21"/>
        <v>1</v>
      </c>
      <c r="F318">
        <f t="shared" si="22"/>
        <v>2.7182818284590451</v>
      </c>
      <c r="G318">
        <f t="shared" si="23"/>
        <v>0.7310585786300049</v>
      </c>
      <c r="H318">
        <f t="shared" si="20"/>
        <v>0.7310585786300049</v>
      </c>
      <c r="I318">
        <f t="shared" si="24"/>
        <v>-0.31326168751822281</v>
      </c>
    </row>
    <row r="319" spans="1:9" x14ac:dyDescent="0.2">
      <c r="A319">
        <v>0</v>
      </c>
      <c r="B319" s="1">
        <v>8124.41</v>
      </c>
      <c r="C319">
        <v>2</v>
      </c>
      <c r="D319">
        <v>3</v>
      </c>
      <c r="E319">
        <f t="shared" si="21"/>
        <v>1</v>
      </c>
      <c r="F319">
        <f t="shared" si="22"/>
        <v>2.7182818284590451</v>
      </c>
      <c r="G319">
        <f t="shared" si="23"/>
        <v>0.7310585786300049</v>
      </c>
      <c r="H319">
        <f t="shared" si="20"/>
        <v>0.2689414213699951</v>
      </c>
      <c r="I319">
        <f t="shared" si="24"/>
        <v>-1.3132616875182228</v>
      </c>
    </row>
    <row r="320" spans="1:9" x14ac:dyDescent="0.2">
      <c r="A320">
        <v>0</v>
      </c>
      <c r="B320" s="1">
        <v>34838.870000000003</v>
      </c>
      <c r="C320">
        <v>1</v>
      </c>
      <c r="D320">
        <v>2</v>
      </c>
      <c r="E320">
        <f t="shared" si="21"/>
        <v>1</v>
      </c>
      <c r="F320">
        <f t="shared" si="22"/>
        <v>2.7182818284590451</v>
      </c>
      <c r="G320">
        <f t="shared" si="23"/>
        <v>0.7310585786300049</v>
      </c>
      <c r="H320">
        <f t="shared" si="20"/>
        <v>0.2689414213699951</v>
      </c>
      <c r="I320">
        <f t="shared" si="24"/>
        <v>-1.3132616875182228</v>
      </c>
    </row>
    <row r="321" spans="1:9" x14ac:dyDescent="0.2">
      <c r="A321">
        <v>0</v>
      </c>
      <c r="B321" s="1">
        <v>9722.77</v>
      </c>
      <c r="C321">
        <v>3</v>
      </c>
      <c r="D321">
        <v>4</v>
      </c>
      <c r="E321">
        <f t="shared" si="21"/>
        <v>1</v>
      </c>
      <c r="F321">
        <f t="shared" si="22"/>
        <v>2.7182818284590451</v>
      </c>
      <c r="G321">
        <f t="shared" si="23"/>
        <v>0.7310585786300049</v>
      </c>
      <c r="H321">
        <f t="shared" si="20"/>
        <v>0.2689414213699951</v>
      </c>
      <c r="I321">
        <f t="shared" si="24"/>
        <v>-1.3132616875182228</v>
      </c>
    </row>
    <row r="322" spans="1:9" x14ac:dyDescent="0.2">
      <c r="A322">
        <v>0</v>
      </c>
      <c r="B322" s="1">
        <v>8835.26</v>
      </c>
      <c r="C322">
        <v>1</v>
      </c>
      <c r="D322">
        <v>1</v>
      </c>
      <c r="E322">
        <f t="shared" si="21"/>
        <v>1</v>
      </c>
      <c r="F322">
        <f t="shared" si="22"/>
        <v>2.7182818284590451</v>
      </c>
      <c r="G322">
        <f t="shared" si="23"/>
        <v>0.7310585786300049</v>
      </c>
      <c r="H322">
        <f t="shared" si="20"/>
        <v>0.2689414213699951</v>
      </c>
      <c r="I322">
        <f t="shared" si="24"/>
        <v>-1.3132616875182228</v>
      </c>
    </row>
    <row r="323" spans="1:9" x14ac:dyDescent="0.2">
      <c r="A323">
        <v>0</v>
      </c>
      <c r="B323" s="1">
        <v>10435.07</v>
      </c>
      <c r="C323">
        <v>3</v>
      </c>
      <c r="D323">
        <v>4</v>
      </c>
      <c r="E323">
        <f t="shared" si="21"/>
        <v>1</v>
      </c>
      <c r="F323">
        <f t="shared" si="22"/>
        <v>2.7182818284590451</v>
      </c>
      <c r="G323">
        <f t="shared" si="23"/>
        <v>0.7310585786300049</v>
      </c>
      <c r="H323">
        <f t="shared" si="20"/>
        <v>0.2689414213699951</v>
      </c>
      <c r="I323">
        <f t="shared" si="24"/>
        <v>-1.3132616875182228</v>
      </c>
    </row>
    <row r="324" spans="1:9" x14ac:dyDescent="0.2">
      <c r="A324">
        <v>0</v>
      </c>
      <c r="B324" s="1">
        <v>7421.19</v>
      </c>
      <c r="C324">
        <v>1</v>
      </c>
      <c r="D324">
        <v>4</v>
      </c>
      <c r="E324">
        <f t="shared" si="21"/>
        <v>1</v>
      </c>
      <c r="F324">
        <f t="shared" si="22"/>
        <v>2.7182818284590451</v>
      </c>
      <c r="G324">
        <f t="shared" si="23"/>
        <v>0.7310585786300049</v>
      </c>
      <c r="H324">
        <f t="shared" si="20"/>
        <v>0.2689414213699951</v>
      </c>
      <c r="I324">
        <f t="shared" si="24"/>
        <v>-1.3132616875182228</v>
      </c>
    </row>
    <row r="325" spans="1:9" x14ac:dyDescent="0.2">
      <c r="A325">
        <v>0</v>
      </c>
      <c r="B325" s="1">
        <v>4667.6099999999997</v>
      </c>
      <c r="C325">
        <v>3</v>
      </c>
      <c r="D325">
        <v>4</v>
      </c>
      <c r="E325">
        <f t="shared" si="21"/>
        <v>1</v>
      </c>
      <c r="F325">
        <f t="shared" si="22"/>
        <v>2.7182818284590451</v>
      </c>
      <c r="G325">
        <f t="shared" si="23"/>
        <v>0.7310585786300049</v>
      </c>
      <c r="H325">
        <f t="shared" si="20"/>
        <v>0.2689414213699951</v>
      </c>
      <c r="I325">
        <f t="shared" si="24"/>
        <v>-1.3132616875182228</v>
      </c>
    </row>
    <row r="326" spans="1:9" x14ac:dyDescent="0.2">
      <c r="A326">
        <v>0</v>
      </c>
      <c r="B326" s="1">
        <v>4894.75</v>
      </c>
      <c r="C326">
        <v>2</v>
      </c>
      <c r="D326">
        <v>1</v>
      </c>
      <c r="E326">
        <f t="shared" si="21"/>
        <v>1</v>
      </c>
      <c r="F326">
        <f t="shared" si="22"/>
        <v>2.7182818284590451</v>
      </c>
      <c r="G326">
        <f t="shared" si="23"/>
        <v>0.7310585786300049</v>
      </c>
      <c r="H326">
        <f t="shared" ref="H326:H389" si="25">IF(A326=1,G326,1-G326)</f>
        <v>0.2689414213699951</v>
      </c>
      <c r="I326">
        <f t="shared" si="24"/>
        <v>-1.3132616875182228</v>
      </c>
    </row>
    <row r="327" spans="1:9" x14ac:dyDescent="0.2">
      <c r="A327">
        <v>0</v>
      </c>
      <c r="B327" s="1">
        <v>24671.66</v>
      </c>
      <c r="C327">
        <v>3</v>
      </c>
      <c r="D327">
        <v>4</v>
      </c>
      <c r="E327">
        <f t="shared" ref="E327:E390" si="26">$A$3+$B$3*B327</f>
        <v>1</v>
      </c>
      <c r="F327">
        <f t="shared" ref="F327:F390" si="27">EXP(E327)</f>
        <v>2.7182818284590451</v>
      </c>
      <c r="G327">
        <f t="shared" ref="G327:G390" si="28">F327/(1+F327)</f>
        <v>0.7310585786300049</v>
      </c>
      <c r="H327">
        <f t="shared" si="25"/>
        <v>0.2689414213699951</v>
      </c>
      <c r="I327">
        <f t="shared" ref="I327:I390" si="29">LN(H327)</f>
        <v>-1.3132616875182228</v>
      </c>
    </row>
    <row r="328" spans="1:9" x14ac:dyDescent="0.2">
      <c r="A328">
        <v>0</v>
      </c>
      <c r="B328" s="1">
        <v>35491.64</v>
      </c>
      <c r="C328">
        <v>3</v>
      </c>
      <c r="D328">
        <v>3</v>
      </c>
      <c r="E328">
        <f t="shared" si="26"/>
        <v>1</v>
      </c>
      <c r="F328">
        <f t="shared" si="27"/>
        <v>2.7182818284590451</v>
      </c>
      <c r="G328">
        <f t="shared" si="28"/>
        <v>0.7310585786300049</v>
      </c>
      <c r="H328">
        <f t="shared" si="25"/>
        <v>0.2689414213699951</v>
      </c>
      <c r="I328">
        <f t="shared" si="29"/>
        <v>-1.3132616875182228</v>
      </c>
    </row>
    <row r="329" spans="1:9" x14ac:dyDescent="0.2">
      <c r="A329">
        <v>0</v>
      </c>
      <c r="B329" s="1">
        <v>11566.3</v>
      </c>
      <c r="C329">
        <v>3</v>
      </c>
      <c r="D329">
        <v>1</v>
      </c>
      <c r="E329">
        <f t="shared" si="26"/>
        <v>1</v>
      </c>
      <c r="F329">
        <f t="shared" si="27"/>
        <v>2.7182818284590451</v>
      </c>
      <c r="G329">
        <f t="shared" si="28"/>
        <v>0.7310585786300049</v>
      </c>
      <c r="H329">
        <f t="shared" si="25"/>
        <v>0.2689414213699951</v>
      </c>
      <c r="I329">
        <f t="shared" si="29"/>
        <v>-1.3132616875182228</v>
      </c>
    </row>
    <row r="330" spans="1:9" x14ac:dyDescent="0.2">
      <c r="A330">
        <v>0</v>
      </c>
      <c r="B330" s="1">
        <v>2866.09</v>
      </c>
      <c r="C330">
        <v>2</v>
      </c>
      <c r="D330">
        <v>4</v>
      </c>
      <c r="E330">
        <f t="shared" si="26"/>
        <v>1</v>
      </c>
      <c r="F330">
        <f t="shared" si="27"/>
        <v>2.7182818284590451</v>
      </c>
      <c r="G330">
        <f t="shared" si="28"/>
        <v>0.7310585786300049</v>
      </c>
      <c r="H330">
        <f t="shared" si="25"/>
        <v>0.2689414213699951</v>
      </c>
      <c r="I330">
        <f t="shared" si="29"/>
        <v>-1.3132616875182228</v>
      </c>
    </row>
    <row r="331" spans="1:9" x14ac:dyDescent="0.2">
      <c r="A331">
        <v>0</v>
      </c>
      <c r="B331" s="1">
        <v>6600.21</v>
      </c>
      <c r="C331">
        <v>2</v>
      </c>
      <c r="D331">
        <v>1</v>
      </c>
      <c r="E331">
        <f t="shared" si="26"/>
        <v>1</v>
      </c>
      <c r="F331">
        <f t="shared" si="27"/>
        <v>2.7182818284590451</v>
      </c>
      <c r="G331">
        <f t="shared" si="28"/>
        <v>0.7310585786300049</v>
      </c>
      <c r="H331">
        <f t="shared" si="25"/>
        <v>0.2689414213699951</v>
      </c>
      <c r="I331">
        <f t="shared" si="29"/>
        <v>-1.3132616875182228</v>
      </c>
    </row>
    <row r="332" spans="1:9" x14ac:dyDescent="0.2">
      <c r="A332">
        <v>0</v>
      </c>
      <c r="B332" s="1">
        <v>3561.89</v>
      </c>
      <c r="C332">
        <v>2</v>
      </c>
      <c r="D332">
        <v>4</v>
      </c>
      <c r="E332">
        <f t="shared" si="26"/>
        <v>1</v>
      </c>
      <c r="F332">
        <f t="shared" si="27"/>
        <v>2.7182818284590451</v>
      </c>
      <c r="G332">
        <f t="shared" si="28"/>
        <v>0.7310585786300049</v>
      </c>
      <c r="H332">
        <f t="shared" si="25"/>
        <v>0.2689414213699951</v>
      </c>
      <c r="I332">
        <f t="shared" si="29"/>
        <v>-1.3132616875182228</v>
      </c>
    </row>
    <row r="333" spans="1:9" x14ac:dyDescent="0.2">
      <c r="A333">
        <v>0</v>
      </c>
      <c r="B333" s="1">
        <v>42760.5</v>
      </c>
      <c r="C333">
        <v>3</v>
      </c>
      <c r="D333">
        <v>2</v>
      </c>
      <c r="E333">
        <f t="shared" si="26"/>
        <v>1</v>
      </c>
      <c r="F333">
        <f t="shared" si="27"/>
        <v>2.7182818284590451</v>
      </c>
      <c r="G333">
        <f t="shared" si="28"/>
        <v>0.7310585786300049</v>
      </c>
      <c r="H333">
        <f t="shared" si="25"/>
        <v>0.2689414213699951</v>
      </c>
      <c r="I333">
        <f t="shared" si="29"/>
        <v>-1.3132616875182228</v>
      </c>
    </row>
    <row r="334" spans="1:9" x14ac:dyDescent="0.2">
      <c r="A334">
        <v>1</v>
      </c>
      <c r="B334" s="1">
        <v>47928.03</v>
      </c>
      <c r="C334">
        <v>2</v>
      </c>
      <c r="D334">
        <v>4</v>
      </c>
      <c r="E334">
        <f t="shared" si="26"/>
        <v>1</v>
      </c>
      <c r="F334">
        <f t="shared" si="27"/>
        <v>2.7182818284590451</v>
      </c>
      <c r="G334">
        <f t="shared" si="28"/>
        <v>0.7310585786300049</v>
      </c>
      <c r="H334">
        <f t="shared" si="25"/>
        <v>0.7310585786300049</v>
      </c>
      <c r="I334">
        <f t="shared" si="29"/>
        <v>-0.31326168751822281</v>
      </c>
    </row>
    <row r="335" spans="1:9" x14ac:dyDescent="0.2">
      <c r="A335">
        <v>0</v>
      </c>
      <c r="B335" s="1">
        <v>9144.57</v>
      </c>
      <c r="C335">
        <v>2</v>
      </c>
      <c r="D335">
        <v>2</v>
      </c>
      <c r="E335">
        <f t="shared" si="26"/>
        <v>1</v>
      </c>
      <c r="F335">
        <f t="shared" si="27"/>
        <v>2.7182818284590451</v>
      </c>
      <c r="G335">
        <f t="shared" si="28"/>
        <v>0.7310585786300049</v>
      </c>
      <c r="H335">
        <f t="shared" si="25"/>
        <v>0.2689414213699951</v>
      </c>
      <c r="I335">
        <f t="shared" si="29"/>
        <v>-1.3132616875182228</v>
      </c>
    </row>
    <row r="336" spans="1:9" x14ac:dyDescent="0.2">
      <c r="A336">
        <v>0</v>
      </c>
      <c r="B336" s="1">
        <v>48517.56</v>
      </c>
      <c r="C336">
        <v>3</v>
      </c>
      <c r="D336">
        <v>4</v>
      </c>
      <c r="E336">
        <f t="shared" si="26"/>
        <v>1</v>
      </c>
      <c r="F336">
        <f t="shared" si="27"/>
        <v>2.7182818284590451</v>
      </c>
      <c r="G336">
        <f t="shared" si="28"/>
        <v>0.7310585786300049</v>
      </c>
      <c r="H336">
        <f t="shared" si="25"/>
        <v>0.2689414213699951</v>
      </c>
      <c r="I336">
        <f t="shared" si="29"/>
        <v>-1.3132616875182228</v>
      </c>
    </row>
    <row r="337" spans="1:9" x14ac:dyDescent="0.2">
      <c r="A337">
        <v>0</v>
      </c>
      <c r="B337" s="1">
        <v>24393.62</v>
      </c>
      <c r="C337">
        <v>2</v>
      </c>
      <c r="D337">
        <v>2</v>
      </c>
      <c r="E337">
        <f t="shared" si="26"/>
        <v>1</v>
      </c>
      <c r="F337">
        <f t="shared" si="27"/>
        <v>2.7182818284590451</v>
      </c>
      <c r="G337">
        <f t="shared" si="28"/>
        <v>0.7310585786300049</v>
      </c>
      <c r="H337">
        <f t="shared" si="25"/>
        <v>0.2689414213699951</v>
      </c>
      <c r="I337">
        <f t="shared" si="29"/>
        <v>-1.3132616875182228</v>
      </c>
    </row>
    <row r="338" spans="1:9" x14ac:dyDescent="0.2">
      <c r="A338">
        <v>0</v>
      </c>
      <c r="B338" s="1">
        <v>13429.04</v>
      </c>
      <c r="C338">
        <v>2</v>
      </c>
      <c r="D338">
        <v>3</v>
      </c>
      <c r="E338">
        <f t="shared" si="26"/>
        <v>1</v>
      </c>
      <c r="F338">
        <f t="shared" si="27"/>
        <v>2.7182818284590451</v>
      </c>
      <c r="G338">
        <f t="shared" si="28"/>
        <v>0.7310585786300049</v>
      </c>
      <c r="H338">
        <f t="shared" si="25"/>
        <v>0.2689414213699951</v>
      </c>
      <c r="I338">
        <f t="shared" si="29"/>
        <v>-1.3132616875182228</v>
      </c>
    </row>
    <row r="339" spans="1:9" x14ac:dyDescent="0.2">
      <c r="A339">
        <v>0</v>
      </c>
      <c r="B339" s="1">
        <v>11658.38</v>
      </c>
      <c r="C339">
        <v>1</v>
      </c>
      <c r="D339">
        <v>2</v>
      </c>
      <c r="E339">
        <f t="shared" si="26"/>
        <v>1</v>
      </c>
      <c r="F339">
        <f t="shared" si="27"/>
        <v>2.7182818284590451</v>
      </c>
      <c r="G339">
        <f t="shared" si="28"/>
        <v>0.7310585786300049</v>
      </c>
      <c r="H339">
        <f t="shared" si="25"/>
        <v>0.2689414213699951</v>
      </c>
      <c r="I339">
        <f t="shared" si="29"/>
        <v>-1.3132616875182228</v>
      </c>
    </row>
    <row r="340" spans="1:9" x14ac:dyDescent="0.2">
      <c r="A340">
        <v>0</v>
      </c>
      <c r="B340" s="1">
        <v>19144.580000000002</v>
      </c>
      <c r="C340">
        <v>1</v>
      </c>
      <c r="D340">
        <v>4</v>
      </c>
      <c r="E340">
        <f t="shared" si="26"/>
        <v>1</v>
      </c>
      <c r="F340">
        <f t="shared" si="27"/>
        <v>2.7182818284590451</v>
      </c>
      <c r="G340">
        <f t="shared" si="28"/>
        <v>0.7310585786300049</v>
      </c>
      <c r="H340">
        <f t="shared" si="25"/>
        <v>0.2689414213699951</v>
      </c>
      <c r="I340">
        <f t="shared" si="29"/>
        <v>-1.3132616875182228</v>
      </c>
    </row>
    <row r="341" spans="1:9" x14ac:dyDescent="0.2">
      <c r="A341">
        <v>0</v>
      </c>
      <c r="B341" s="1">
        <v>13822.8</v>
      </c>
      <c r="C341">
        <v>1</v>
      </c>
      <c r="D341">
        <v>2</v>
      </c>
      <c r="E341">
        <f t="shared" si="26"/>
        <v>1</v>
      </c>
      <c r="F341">
        <f t="shared" si="27"/>
        <v>2.7182818284590451</v>
      </c>
      <c r="G341">
        <f t="shared" si="28"/>
        <v>0.7310585786300049</v>
      </c>
      <c r="H341">
        <f t="shared" si="25"/>
        <v>0.2689414213699951</v>
      </c>
      <c r="I341">
        <f t="shared" si="29"/>
        <v>-1.3132616875182228</v>
      </c>
    </row>
    <row r="342" spans="1:9" x14ac:dyDescent="0.2">
      <c r="A342">
        <v>0</v>
      </c>
      <c r="B342" s="1">
        <v>12142.58</v>
      </c>
      <c r="C342">
        <v>1</v>
      </c>
      <c r="D342">
        <v>2</v>
      </c>
      <c r="E342">
        <f t="shared" si="26"/>
        <v>1</v>
      </c>
      <c r="F342">
        <f t="shared" si="27"/>
        <v>2.7182818284590451</v>
      </c>
      <c r="G342">
        <f t="shared" si="28"/>
        <v>0.7310585786300049</v>
      </c>
      <c r="H342">
        <f t="shared" si="25"/>
        <v>0.2689414213699951</v>
      </c>
      <c r="I342">
        <f t="shared" si="29"/>
        <v>-1.3132616875182228</v>
      </c>
    </row>
    <row r="343" spans="1:9" x14ac:dyDescent="0.2">
      <c r="A343">
        <v>0</v>
      </c>
      <c r="B343" s="1">
        <v>13937.67</v>
      </c>
      <c r="C343">
        <v>2</v>
      </c>
      <c r="D343">
        <v>4</v>
      </c>
      <c r="E343">
        <f t="shared" si="26"/>
        <v>1</v>
      </c>
      <c r="F343">
        <f t="shared" si="27"/>
        <v>2.7182818284590451</v>
      </c>
      <c r="G343">
        <f t="shared" si="28"/>
        <v>0.7310585786300049</v>
      </c>
      <c r="H343">
        <f t="shared" si="25"/>
        <v>0.2689414213699951</v>
      </c>
      <c r="I343">
        <f t="shared" si="29"/>
        <v>-1.3132616875182228</v>
      </c>
    </row>
    <row r="344" spans="1:9" x14ac:dyDescent="0.2">
      <c r="A344">
        <v>0</v>
      </c>
      <c r="B344" s="1">
        <v>41919.1</v>
      </c>
      <c r="C344">
        <v>3</v>
      </c>
      <c r="D344">
        <v>3</v>
      </c>
      <c r="E344">
        <f t="shared" si="26"/>
        <v>1</v>
      </c>
      <c r="F344">
        <f t="shared" si="27"/>
        <v>2.7182818284590451</v>
      </c>
      <c r="G344">
        <f t="shared" si="28"/>
        <v>0.7310585786300049</v>
      </c>
      <c r="H344">
        <f t="shared" si="25"/>
        <v>0.2689414213699951</v>
      </c>
      <c r="I344">
        <f t="shared" si="29"/>
        <v>-1.3132616875182228</v>
      </c>
    </row>
    <row r="345" spans="1:9" x14ac:dyDescent="0.2">
      <c r="A345">
        <v>0</v>
      </c>
      <c r="B345" s="1">
        <v>8232.64</v>
      </c>
      <c r="C345">
        <v>1</v>
      </c>
      <c r="D345">
        <v>1</v>
      </c>
      <c r="E345">
        <f t="shared" si="26"/>
        <v>1</v>
      </c>
      <c r="F345">
        <f t="shared" si="27"/>
        <v>2.7182818284590451</v>
      </c>
      <c r="G345">
        <f t="shared" si="28"/>
        <v>0.7310585786300049</v>
      </c>
      <c r="H345">
        <f t="shared" si="25"/>
        <v>0.2689414213699951</v>
      </c>
      <c r="I345">
        <f t="shared" si="29"/>
        <v>-1.3132616875182228</v>
      </c>
    </row>
    <row r="346" spans="1:9" x14ac:dyDescent="0.2">
      <c r="A346">
        <v>0</v>
      </c>
      <c r="B346" s="1">
        <v>18955.22</v>
      </c>
      <c r="C346">
        <v>2</v>
      </c>
      <c r="D346">
        <v>3</v>
      </c>
      <c r="E346">
        <f t="shared" si="26"/>
        <v>1</v>
      </c>
      <c r="F346">
        <f t="shared" si="27"/>
        <v>2.7182818284590451</v>
      </c>
      <c r="G346">
        <f t="shared" si="28"/>
        <v>0.7310585786300049</v>
      </c>
      <c r="H346">
        <f t="shared" si="25"/>
        <v>0.2689414213699951</v>
      </c>
      <c r="I346">
        <f t="shared" si="29"/>
        <v>-1.3132616875182228</v>
      </c>
    </row>
    <row r="347" spans="1:9" x14ac:dyDescent="0.2">
      <c r="A347">
        <v>0</v>
      </c>
      <c r="B347" s="1">
        <v>13352.1</v>
      </c>
      <c r="C347">
        <v>3</v>
      </c>
      <c r="D347">
        <v>4</v>
      </c>
      <c r="E347">
        <f t="shared" si="26"/>
        <v>1</v>
      </c>
      <c r="F347">
        <f t="shared" si="27"/>
        <v>2.7182818284590451</v>
      </c>
      <c r="G347">
        <f t="shared" si="28"/>
        <v>0.7310585786300049</v>
      </c>
      <c r="H347">
        <f t="shared" si="25"/>
        <v>0.2689414213699951</v>
      </c>
      <c r="I347">
        <f t="shared" si="29"/>
        <v>-1.3132616875182228</v>
      </c>
    </row>
    <row r="348" spans="1:9" x14ac:dyDescent="0.2">
      <c r="A348">
        <v>0</v>
      </c>
      <c r="B348" s="1">
        <v>13217.09</v>
      </c>
      <c r="C348">
        <v>1</v>
      </c>
      <c r="D348">
        <v>4</v>
      </c>
      <c r="E348">
        <f t="shared" si="26"/>
        <v>1</v>
      </c>
      <c r="F348">
        <f t="shared" si="27"/>
        <v>2.7182818284590451</v>
      </c>
      <c r="G348">
        <f t="shared" si="28"/>
        <v>0.7310585786300049</v>
      </c>
      <c r="H348">
        <f t="shared" si="25"/>
        <v>0.2689414213699951</v>
      </c>
      <c r="I348">
        <f t="shared" si="29"/>
        <v>-1.3132616875182228</v>
      </c>
    </row>
    <row r="349" spans="1:9" x14ac:dyDescent="0.2">
      <c r="A349">
        <v>0</v>
      </c>
      <c r="B349" s="1">
        <v>13981.85</v>
      </c>
      <c r="C349">
        <v>3</v>
      </c>
      <c r="D349">
        <v>3</v>
      </c>
      <c r="E349">
        <f t="shared" si="26"/>
        <v>1</v>
      </c>
      <c r="F349">
        <f t="shared" si="27"/>
        <v>2.7182818284590451</v>
      </c>
      <c r="G349">
        <f t="shared" si="28"/>
        <v>0.7310585786300049</v>
      </c>
      <c r="H349">
        <f t="shared" si="25"/>
        <v>0.2689414213699951</v>
      </c>
      <c r="I349">
        <f t="shared" si="29"/>
        <v>-1.3132616875182228</v>
      </c>
    </row>
    <row r="350" spans="1:9" x14ac:dyDescent="0.2">
      <c r="A350">
        <v>0</v>
      </c>
      <c r="B350" s="1">
        <v>10977.21</v>
      </c>
      <c r="C350">
        <v>1</v>
      </c>
      <c r="D350">
        <v>4</v>
      </c>
      <c r="E350">
        <f t="shared" si="26"/>
        <v>1</v>
      </c>
      <c r="F350">
        <f t="shared" si="27"/>
        <v>2.7182818284590451</v>
      </c>
      <c r="G350">
        <f t="shared" si="28"/>
        <v>0.7310585786300049</v>
      </c>
      <c r="H350">
        <f t="shared" si="25"/>
        <v>0.2689414213699951</v>
      </c>
      <c r="I350">
        <f t="shared" si="29"/>
        <v>-1.3132616875182228</v>
      </c>
    </row>
    <row r="351" spans="1:9" x14ac:dyDescent="0.2">
      <c r="A351">
        <v>0</v>
      </c>
      <c r="B351" s="1">
        <v>6184.3</v>
      </c>
      <c r="C351">
        <v>3</v>
      </c>
      <c r="D351">
        <v>4</v>
      </c>
      <c r="E351">
        <f t="shared" si="26"/>
        <v>1</v>
      </c>
      <c r="F351">
        <f t="shared" si="27"/>
        <v>2.7182818284590451</v>
      </c>
      <c r="G351">
        <f t="shared" si="28"/>
        <v>0.7310585786300049</v>
      </c>
      <c r="H351">
        <f t="shared" si="25"/>
        <v>0.2689414213699951</v>
      </c>
      <c r="I351">
        <f t="shared" si="29"/>
        <v>-1.3132616875182228</v>
      </c>
    </row>
    <row r="352" spans="1:9" x14ac:dyDescent="0.2">
      <c r="A352">
        <v>0</v>
      </c>
      <c r="B352" s="1">
        <v>4890</v>
      </c>
      <c r="C352">
        <v>1</v>
      </c>
      <c r="D352">
        <v>3</v>
      </c>
      <c r="E352">
        <f t="shared" si="26"/>
        <v>1</v>
      </c>
      <c r="F352">
        <f t="shared" si="27"/>
        <v>2.7182818284590451</v>
      </c>
      <c r="G352">
        <f t="shared" si="28"/>
        <v>0.7310585786300049</v>
      </c>
      <c r="H352">
        <f t="shared" si="25"/>
        <v>0.2689414213699951</v>
      </c>
      <c r="I352">
        <f t="shared" si="29"/>
        <v>-1.3132616875182228</v>
      </c>
    </row>
    <row r="353" spans="1:9" x14ac:dyDescent="0.2">
      <c r="A353">
        <v>0</v>
      </c>
      <c r="B353" s="1">
        <v>8334.4599999999991</v>
      </c>
      <c r="C353">
        <v>3</v>
      </c>
      <c r="D353">
        <v>1</v>
      </c>
      <c r="E353">
        <f t="shared" si="26"/>
        <v>1</v>
      </c>
      <c r="F353">
        <f t="shared" si="27"/>
        <v>2.7182818284590451</v>
      </c>
      <c r="G353">
        <f t="shared" si="28"/>
        <v>0.7310585786300049</v>
      </c>
      <c r="H353">
        <f t="shared" si="25"/>
        <v>0.2689414213699951</v>
      </c>
      <c r="I353">
        <f t="shared" si="29"/>
        <v>-1.3132616875182228</v>
      </c>
    </row>
    <row r="354" spans="1:9" x14ac:dyDescent="0.2">
      <c r="A354">
        <v>0</v>
      </c>
      <c r="B354" s="1">
        <v>5478.04</v>
      </c>
      <c r="C354">
        <v>2</v>
      </c>
      <c r="D354">
        <v>2</v>
      </c>
      <c r="E354">
        <f t="shared" si="26"/>
        <v>1</v>
      </c>
      <c r="F354">
        <f t="shared" si="27"/>
        <v>2.7182818284590451</v>
      </c>
      <c r="G354">
        <f t="shared" si="28"/>
        <v>0.7310585786300049</v>
      </c>
      <c r="H354">
        <f t="shared" si="25"/>
        <v>0.2689414213699951</v>
      </c>
      <c r="I354">
        <f t="shared" si="29"/>
        <v>-1.3132616875182228</v>
      </c>
    </row>
    <row r="355" spans="1:9" x14ac:dyDescent="0.2">
      <c r="A355">
        <v>0</v>
      </c>
      <c r="B355" s="1">
        <v>1635.73</v>
      </c>
      <c r="C355">
        <v>2</v>
      </c>
      <c r="D355">
        <v>1</v>
      </c>
      <c r="E355">
        <f t="shared" si="26"/>
        <v>1</v>
      </c>
      <c r="F355">
        <f t="shared" si="27"/>
        <v>2.7182818284590451</v>
      </c>
      <c r="G355">
        <f t="shared" si="28"/>
        <v>0.7310585786300049</v>
      </c>
      <c r="H355">
        <f t="shared" si="25"/>
        <v>0.2689414213699951</v>
      </c>
      <c r="I355">
        <f t="shared" si="29"/>
        <v>-1.3132616875182228</v>
      </c>
    </row>
    <row r="356" spans="1:9" x14ac:dyDescent="0.2">
      <c r="A356">
        <v>0</v>
      </c>
      <c r="B356" s="1">
        <v>11830.61</v>
      </c>
      <c r="C356">
        <v>1</v>
      </c>
      <c r="D356">
        <v>3</v>
      </c>
      <c r="E356">
        <f t="shared" si="26"/>
        <v>1</v>
      </c>
      <c r="F356">
        <f t="shared" si="27"/>
        <v>2.7182818284590451</v>
      </c>
      <c r="G356">
        <f t="shared" si="28"/>
        <v>0.7310585786300049</v>
      </c>
      <c r="H356">
        <f t="shared" si="25"/>
        <v>0.2689414213699951</v>
      </c>
      <c r="I356">
        <f t="shared" si="29"/>
        <v>-1.3132616875182228</v>
      </c>
    </row>
    <row r="357" spans="1:9" x14ac:dyDescent="0.2">
      <c r="A357">
        <v>0</v>
      </c>
      <c r="B357" s="1">
        <v>8932.08</v>
      </c>
      <c r="C357">
        <v>3</v>
      </c>
      <c r="D357">
        <v>4</v>
      </c>
      <c r="E357">
        <f t="shared" si="26"/>
        <v>1</v>
      </c>
      <c r="F357">
        <f t="shared" si="27"/>
        <v>2.7182818284590451</v>
      </c>
      <c r="G357">
        <f t="shared" si="28"/>
        <v>0.7310585786300049</v>
      </c>
      <c r="H357">
        <f t="shared" si="25"/>
        <v>0.2689414213699951</v>
      </c>
      <c r="I357">
        <f t="shared" si="29"/>
        <v>-1.3132616875182228</v>
      </c>
    </row>
    <row r="358" spans="1:9" x14ac:dyDescent="0.2">
      <c r="A358">
        <v>1</v>
      </c>
      <c r="B358" s="1">
        <v>3554.2</v>
      </c>
      <c r="C358">
        <v>2</v>
      </c>
      <c r="D358">
        <v>1</v>
      </c>
      <c r="E358">
        <f t="shared" si="26"/>
        <v>1</v>
      </c>
      <c r="F358">
        <f t="shared" si="27"/>
        <v>2.7182818284590451</v>
      </c>
      <c r="G358">
        <f t="shared" si="28"/>
        <v>0.7310585786300049</v>
      </c>
      <c r="H358">
        <f t="shared" si="25"/>
        <v>0.7310585786300049</v>
      </c>
      <c r="I358">
        <f t="shared" si="29"/>
        <v>-0.31326168751822281</v>
      </c>
    </row>
    <row r="359" spans="1:9" x14ac:dyDescent="0.2">
      <c r="A359">
        <v>0</v>
      </c>
      <c r="B359" s="1">
        <v>12404.88</v>
      </c>
      <c r="C359">
        <v>2</v>
      </c>
      <c r="D359">
        <v>1</v>
      </c>
      <c r="E359">
        <f t="shared" si="26"/>
        <v>1</v>
      </c>
      <c r="F359">
        <f t="shared" si="27"/>
        <v>2.7182818284590451</v>
      </c>
      <c r="G359">
        <f t="shared" si="28"/>
        <v>0.7310585786300049</v>
      </c>
      <c r="H359">
        <f t="shared" si="25"/>
        <v>0.2689414213699951</v>
      </c>
      <c r="I359">
        <f t="shared" si="29"/>
        <v>-1.3132616875182228</v>
      </c>
    </row>
    <row r="360" spans="1:9" x14ac:dyDescent="0.2">
      <c r="A360">
        <v>0</v>
      </c>
      <c r="B360" s="1">
        <v>14133.04</v>
      </c>
      <c r="C360">
        <v>1</v>
      </c>
      <c r="D360">
        <v>3</v>
      </c>
      <c r="E360">
        <f t="shared" si="26"/>
        <v>1</v>
      </c>
      <c r="F360">
        <f t="shared" si="27"/>
        <v>2.7182818284590451</v>
      </c>
      <c r="G360">
        <f t="shared" si="28"/>
        <v>0.7310585786300049</v>
      </c>
      <c r="H360">
        <f t="shared" si="25"/>
        <v>0.2689414213699951</v>
      </c>
      <c r="I360">
        <f t="shared" si="29"/>
        <v>-1.3132616875182228</v>
      </c>
    </row>
    <row r="361" spans="1:9" x14ac:dyDescent="0.2">
      <c r="A361">
        <v>1</v>
      </c>
      <c r="B361" s="1">
        <v>24603.05</v>
      </c>
      <c r="C361">
        <v>1</v>
      </c>
      <c r="D361">
        <v>1</v>
      </c>
      <c r="E361">
        <f t="shared" si="26"/>
        <v>1</v>
      </c>
      <c r="F361">
        <f t="shared" si="27"/>
        <v>2.7182818284590451</v>
      </c>
      <c r="G361">
        <f t="shared" si="28"/>
        <v>0.7310585786300049</v>
      </c>
      <c r="H361">
        <f t="shared" si="25"/>
        <v>0.7310585786300049</v>
      </c>
      <c r="I361">
        <f t="shared" si="29"/>
        <v>-0.31326168751822281</v>
      </c>
    </row>
    <row r="362" spans="1:9" x14ac:dyDescent="0.2">
      <c r="A362">
        <v>0</v>
      </c>
      <c r="B362" s="1">
        <v>8944.1200000000008</v>
      </c>
      <c r="C362">
        <v>1</v>
      </c>
      <c r="D362">
        <v>1</v>
      </c>
      <c r="E362">
        <f t="shared" si="26"/>
        <v>1</v>
      </c>
      <c r="F362">
        <f t="shared" si="27"/>
        <v>2.7182818284590451</v>
      </c>
      <c r="G362">
        <f t="shared" si="28"/>
        <v>0.7310585786300049</v>
      </c>
      <c r="H362">
        <f t="shared" si="25"/>
        <v>0.2689414213699951</v>
      </c>
      <c r="I362">
        <f t="shared" si="29"/>
        <v>-1.3132616875182228</v>
      </c>
    </row>
    <row r="363" spans="1:9" x14ac:dyDescent="0.2">
      <c r="A363">
        <v>0</v>
      </c>
      <c r="B363" s="1">
        <v>9620.33</v>
      </c>
      <c r="C363">
        <v>3</v>
      </c>
      <c r="D363">
        <v>4</v>
      </c>
      <c r="E363">
        <f t="shared" si="26"/>
        <v>1</v>
      </c>
      <c r="F363">
        <f t="shared" si="27"/>
        <v>2.7182818284590451</v>
      </c>
      <c r="G363">
        <f t="shared" si="28"/>
        <v>0.7310585786300049</v>
      </c>
      <c r="H363">
        <f t="shared" si="25"/>
        <v>0.2689414213699951</v>
      </c>
      <c r="I363">
        <f t="shared" si="29"/>
        <v>-1.3132616875182228</v>
      </c>
    </row>
    <row r="364" spans="1:9" x14ac:dyDescent="0.2">
      <c r="A364">
        <v>0</v>
      </c>
      <c r="B364" s="1">
        <v>1837.28</v>
      </c>
      <c r="C364">
        <v>3</v>
      </c>
      <c r="D364">
        <v>3</v>
      </c>
      <c r="E364">
        <f t="shared" si="26"/>
        <v>1</v>
      </c>
      <c r="F364">
        <f t="shared" si="27"/>
        <v>2.7182818284590451</v>
      </c>
      <c r="G364">
        <f t="shared" si="28"/>
        <v>0.7310585786300049</v>
      </c>
      <c r="H364">
        <f t="shared" si="25"/>
        <v>0.2689414213699951</v>
      </c>
      <c r="I364">
        <f t="shared" si="29"/>
        <v>-1.3132616875182228</v>
      </c>
    </row>
    <row r="365" spans="1:9" x14ac:dyDescent="0.2">
      <c r="A365">
        <v>0</v>
      </c>
      <c r="B365" s="1">
        <v>1607.51</v>
      </c>
      <c r="C365">
        <v>2</v>
      </c>
      <c r="D365">
        <v>2</v>
      </c>
      <c r="E365">
        <f t="shared" si="26"/>
        <v>1</v>
      </c>
      <c r="F365">
        <f t="shared" si="27"/>
        <v>2.7182818284590451</v>
      </c>
      <c r="G365">
        <f t="shared" si="28"/>
        <v>0.7310585786300049</v>
      </c>
      <c r="H365">
        <f t="shared" si="25"/>
        <v>0.2689414213699951</v>
      </c>
      <c r="I365">
        <f t="shared" si="29"/>
        <v>-1.3132616875182228</v>
      </c>
    </row>
    <row r="366" spans="1:9" x14ac:dyDescent="0.2">
      <c r="A366">
        <v>0</v>
      </c>
      <c r="B366" s="1">
        <v>10043.25</v>
      </c>
      <c r="C366">
        <v>1</v>
      </c>
      <c r="D366">
        <v>2</v>
      </c>
      <c r="E366">
        <f t="shared" si="26"/>
        <v>1</v>
      </c>
      <c r="F366">
        <f t="shared" si="27"/>
        <v>2.7182818284590451</v>
      </c>
      <c r="G366">
        <f t="shared" si="28"/>
        <v>0.7310585786300049</v>
      </c>
      <c r="H366">
        <f t="shared" si="25"/>
        <v>0.2689414213699951</v>
      </c>
      <c r="I366">
        <f t="shared" si="29"/>
        <v>-1.3132616875182228</v>
      </c>
    </row>
    <row r="367" spans="1:9" x14ac:dyDescent="0.2">
      <c r="A367">
        <v>0</v>
      </c>
      <c r="B367" s="1">
        <v>4751.07</v>
      </c>
      <c r="C367">
        <v>2</v>
      </c>
      <c r="D367">
        <v>4</v>
      </c>
      <c r="E367">
        <f t="shared" si="26"/>
        <v>1</v>
      </c>
      <c r="F367">
        <f t="shared" si="27"/>
        <v>2.7182818284590451</v>
      </c>
      <c r="G367">
        <f t="shared" si="28"/>
        <v>0.7310585786300049</v>
      </c>
      <c r="H367">
        <f t="shared" si="25"/>
        <v>0.2689414213699951</v>
      </c>
      <c r="I367">
        <f t="shared" si="29"/>
        <v>-1.3132616875182228</v>
      </c>
    </row>
    <row r="368" spans="1:9" x14ac:dyDescent="0.2">
      <c r="A368">
        <v>0</v>
      </c>
      <c r="B368" s="1">
        <v>13844.51</v>
      </c>
      <c r="C368">
        <v>2</v>
      </c>
      <c r="D368">
        <v>4</v>
      </c>
      <c r="E368">
        <f t="shared" si="26"/>
        <v>1</v>
      </c>
      <c r="F368">
        <f t="shared" si="27"/>
        <v>2.7182818284590451</v>
      </c>
      <c r="G368">
        <f t="shared" si="28"/>
        <v>0.7310585786300049</v>
      </c>
      <c r="H368">
        <f t="shared" si="25"/>
        <v>0.2689414213699951</v>
      </c>
      <c r="I368">
        <f t="shared" si="29"/>
        <v>-1.3132616875182228</v>
      </c>
    </row>
    <row r="369" spans="1:9" x14ac:dyDescent="0.2">
      <c r="A369">
        <v>0</v>
      </c>
      <c r="B369" s="1">
        <v>2597.7800000000002</v>
      </c>
      <c r="C369">
        <v>3</v>
      </c>
      <c r="D369">
        <v>3</v>
      </c>
      <c r="E369">
        <f t="shared" si="26"/>
        <v>1</v>
      </c>
      <c r="F369">
        <f t="shared" si="27"/>
        <v>2.7182818284590451</v>
      </c>
      <c r="G369">
        <f t="shared" si="28"/>
        <v>0.7310585786300049</v>
      </c>
      <c r="H369">
        <f t="shared" si="25"/>
        <v>0.2689414213699951</v>
      </c>
      <c r="I369">
        <f t="shared" si="29"/>
        <v>-1.3132616875182228</v>
      </c>
    </row>
    <row r="370" spans="1:9" x14ac:dyDescent="0.2">
      <c r="A370">
        <v>0</v>
      </c>
      <c r="B370" s="1">
        <v>3180.51</v>
      </c>
      <c r="C370">
        <v>3</v>
      </c>
      <c r="D370">
        <v>1</v>
      </c>
      <c r="E370">
        <f t="shared" si="26"/>
        <v>1</v>
      </c>
      <c r="F370">
        <f t="shared" si="27"/>
        <v>2.7182818284590451</v>
      </c>
      <c r="G370">
        <f t="shared" si="28"/>
        <v>0.7310585786300049</v>
      </c>
      <c r="H370">
        <f t="shared" si="25"/>
        <v>0.2689414213699951</v>
      </c>
      <c r="I370">
        <f t="shared" si="29"/>
        <v>-1.3132616875182228</v>
      </c>
    </row>
    <row r="371" spans="1:9" x14ac:dyDescent="0.2">
      <c r="A371">
        <v>0</v>
      </c>
      <c r="B371" s="1">
        <v>9778.35</v>
      </c>
      <c r="C371">
        <v>3</v>
      </c>
      <c r="D371">
        <v>2</v>
      </c>
      <c r="E371">
        <f t="shared" si="26"/>
        <v>1</v>
      </c>
      <c r="F371">
        <f t="shared" si="27"/>
        <v>2.7182818284590451</v>
      </c>
      <c r="G371">
        <f t="shared" si="28"/>
        <v>0.7310585786300049</v>
      </c>
      <c r="H371">
        <f t="shared" si="25"/>
        <v>0.2689414213699951</v>
      </c>
      <c r="I371">
        <f t="shared" si="29"/>
        <v>-1.3132616875182228</v>
      </c>
    </row>
    <row r="372" spans="1:9" x14ac:dyDescent="0.2">
      <c r="A372">
        <v>1</v>
      </c>
      <c r="B372" s="1">
        <v>13430.27</v>
      </c>
      <c r="C372">
        <v>1</v>
      </c>
      <c r="D372">
        <v>3</v>
      </c>
      <c r="E372">
        <f t="shared" si="26"/>
        <v>1</v>
      </c>
      <c r="F372">
        <f t="shared" si="27"/>
        <v>2.7182818284590451</v>
      </c>
      <c r="G372">
        <f t="shared" si="28"/>
        <v>0.7310585786300049</v>
      </c>
      <c r="H372">
        <f t="shared" si="25"/>
        <v>0.7310585786300049</v>
      </c>
      <c r="I372">
        <f t="shared" si="29"/>
        <v>-0.31326168751822281</v>
      </c>
    </row>
    <row r="373" spans="1:9" x14ac:dyDescent="0.2">
      <c r="A373">
        <v>0</v>
      </c>
      <c r="B373" s="1">
        <v>8017.06</v>
      </c>
      <c r="C373">
        <v>2</v>
      </c>
      <c r="D373">
        <v>1</v>
      </c>
      <c r="E373">
        <f t="shared" si="26"/>
        <v>1</v>
      </c>
      <c r="F373">
        <f t="shared" si="27"/>
        <v>2.7182818284590451</v>
      </c>
      <c r="G373">
        <f t="shared" si="28"/>
        <v>0.7310585786300049</v>
      </c>
      <c r="H373">
        <f t="shared" si="25"/>
        <v>0.2689414213699951</v>
      </c>
      <c r="I373">
        <f t="shared" si="29"/>
        <v>-1.3132616875182228</v>
      </c>
    </row>
    <row r="374" spans="1:9" x14ac:dyDescent="0.2">
      <c r="A374">
        <v>0</v>
      </c>
      <c r="B374" s="1">
        <v>8116.27</v>
      </c>
      <c r="C374">
        <v>3</v>
      </c>
      <c r="D374">
        <v>2</v>
      </c>
      <c r="E374">
        <f t="shared" si="26"/>
        <v>1</v>
      </c>
      <c r="F374">
        <f t="shared" si="27"/>
        <v>2.7182818284590451</v>
      </c>
      <c r="G374">
        <f t="shared" si="28"/>
        <v>0.7310585786300049</v>
      </c>
      <c r="H374">
        <f t="shared" si="25"/>
        <v>0.2689414213699951</v>
      </c>
      <c r="I374">
        <f t="shared" si="29"/>
        <v>-1.3132616875182228</v>
      </c>
    </row>
    <row r="375" spans="1:9" x14ac:dyDescent="0.2">
      <c r="A375">
        <v>0</v>
      </c>
      <c r="B375" s="1">
        <v>3481.87</v>
      </c>
      <c r="C375">
        <v>3</v>
      </c>
      <c r="D375">
        <v>2</v>
      </c>
      <c r="E375">
        <f t="shared" si="26"/>
        <v>1</v>
      </c>
      <c r="F375">
        <f t="shared" si="27"/>
        <v>2.7182818284590451</v>
      </c>
      <c r="G375">
        <f t="shared" si="28"/>
        <v>0.7310585786300049</v>
      </c>
      <c r="H375">
        <f t="shared" si="25"/>
        <v>0.2689414213699951</v>
      </c>
      <c r="I375">
        <f t="shared" si="29"/>
        <v>-1.3132616875182228</v>
      </c>
    </row>
    <row r="376" spans="1:9" x14ac:dyDescent="0.2">
      <c r="A376">
        <v>0</v>
      </c>
      <c r="B376" s="1">
        <v>13415.04</v>
      </c>
      <c r="C376">
        <v>1</v>
      </c>
      <c r="D376">
        <v>3</v>
      </c>
      <c r="E376">
        <f t="shared" si="26"/>
        <v>1</v>
      </c>
      <c r="F376">
        <f t="shared" si="27"/>
        <v>2.7182818284590451</v>
      </c>
      <c r="G376">
        <f t="shared" si="28"/>
        <v>0.7310585786300049</v>
      </c>
      <c r="H376">
        <f t="shared" si="25"/>
        <v>0.2689414213699951</v>
      </c>
      <c r="I376">
        <f t="shared" si="29"/>
        <v>-1.3132616875182228</v>
      </c>
    </row>
    <row r="377" spans="1:9" x14ac:dyDescent="0.2">
      <c r="A377">
        <v>0</v>
      </c>
      <c r="B377" s="1">
        <v>12029.29</v>
      </c>
      <c r="C377">
        <v>2</v>
      </c>
      <c r="D377">
        <v>4</v>
      </c>
      <c r="E377">
        <f t="shared" si="26"/>
        <v>1</v>
      </c>
      <c r="F377">
        <f t="shared" si="27"/>
        <v>2.7182818284590451</v>
      </c>
      <c r="G377">
        <f t="shared" si="28"/>
        <v>0.7310585786300049</v>
      </c>
      <c r="H377">
        <f t="shared" si="25"/>
        <v>0.2689414213699951</v>
      </c>
      <c r="I377">
        <f t="shared" si="29"/>
        <v>-1.3132616875182228</v>
      </c>
    </row>
    <row r="378" spans="1:9" x14ac:dyDescent="0.2">
      <c r="A378">
        <v>1</v>
      </c>
      <c r="B378" s="1">
        <v>7639.42</v>
      </c>
      <c r="C378">
        <v>2</v>
      </c>
      <c r="D378">
        <v>2</v>
      </c>
      <c r="E378">
        <f t="shared" si="26"/>
        <v>1</v>
      </c>
      <c r="F378">
        <f t="shared" si="27"/>
        <v>2.7182818284590451</v>
      </c>
      <c r="G378">
        <f t="shared" si="28"/>
        <v>0.7310585786300049</v>
      </c>
      <c r="H378">
        <f t="shared" si="25"/>
        <v>0.7310585786300049</v>
      </c>
      <c r="I378">
        <f t="shared" si="29"/>
        <v>-0.31326168751822281</v>
      </c>
    </row>
    <row r="379" spans="1:9" x14ac:dyDescent="0.2">
      <c r="A379">
        <v>1</v>
      </c>
      <c r="B379" s="1">
        <v>36085.22</v>
      </c>
      <c r="C379">
        <v>3</v>
      </c>
      <c r="D379">
        <v>3</v>
      </c>
      <c r="E379">
        <f t="shared" si="26"/>
        <v>1</v>
      </c>
      <c r="F379">
        <f t="shared" si="27"/>
        <v>2.7182818284590451</v>
      </c>
      <c r="G379">
        <f t="shared" si="28"/>
        <v>0.7310585786300049</v>
      </c>
      <c r="H379">
        <f t="shared" si="25"/>
        <v>0.7310585786300049</v>
      </c>
      <c r="I379">
        <f t="shared" si="29"/>
        <v>-0.31326168751822281</v>
      </c>
    </row>
    <row r="380" spans="1:9" x14ac:dyDescent="0.2">
      <c r="A380">
        <v>0</v>
      </c>
      <c r="B380" s="1">
        <v>1391.53</v>
      </c>
      <c r="C380">
        <v>3</v>
      </c>
      <c r="D380">
        <v>3</v>
      </c>
      <c r="E380">
        <f t="shared" si="26"/>
        <v>1</v>
      </c>
      <c r="F380">
        <f t="shared" si="27"/>
        <v>2.7182818284590451</v>
      </c>
      <c r="G380">
        <f t="shared" si="28"/>
        <v>0.7310585786300049</v>
      </c>
      <c r="H380">
        <f t="shared" si="25"/>
        <v>0.2689414213699951</v>
      </c>
      <c r="I380">
        <f t="shared" si="29"/>
        <v>-1.3132616875182228</v>
      </c>
    </row>
    <row r="381" spans="1:9" x14ac:dyDescent="0.2">
      <c r="A381">
        <v>0</v>
      </c>
      <c r="B381" s="1">
        <v>18033.97</v>
      </c>
      <c r="C381">
        <v>1</v>
      </c>
      <c r="D381">
        <v>4</v>
      </c>
      <c r="E381">
        <f t="shared" si="26"/>
        <v>1</v>
      </c>
      <c r="F381">
        <f t="shared" si="27"/>
        <v>2.7182818284590451</v>
      </c>
      <c r="G381">
        <f t="shared" si="28"/>
        <v>0.7310585786300049</v>
      </c>
      <c r="H381">
        <f t="shared" si="25"/>
        <v>0.2689414213699951</v>
      </c>
      <c r="I381">
        <f t="shared" si="29"/>
        <v>-1.3132616875182228</v>
      </c>
    </row>
    <row r="382" spans="1:9" x14ac:dyDescent="0.2">
      <c r="A382">
        <v>0</v>
      </c>
      <c r="B382" s="1">
        <v>21659.93</v>
      </c>
      <c r="C382">
        <v>3</v>
      </c>
      <c r="D382">
        <v>3</v>
      </c>
      <c r="E382">
        <f t="shared" si="26"/>
        <v>1</v>
      </c>
      <c r="F382">
        <f t="shared" si="27"/>
        <v>2.7182818284590451</v>
      </c>
      <c r="G382">
        <f t="shared" si="28"/>
        <v>0.7310585786300049</v>
      </c>
      <c r="H382">
        <f t="shared" si="25"/>
        <v>0.2689414213699951</v>
      </c>
      <c r="I382">
        <f t="shared" si="29"/>
        <v>-1.3132616875182228</v>
      </c>
    </row>
    <row r="383" spans="1:9" x14ac:dyDescent="0.2">
      <c r="A383">
        <v>0</v>
      </c>
      <c r="B383" s="1">
        <v>38126.25</v>
      </c>
      <c r="C383">
        <v>2</v>
      </c>
      <c r="D383">
        <v>4</v>
      </c>
      <c r="E383">
        <f t="shared" si="26"/>
        <v>1</v>
      </c>
      <c r="F383">
        <f t="shared" si="27"/>
        <v>2.7182818284590451</v>
      </c>
      <c r="G383">
        <f t="shared" si="28"/>
        <v>0.7310585786300049</v>
      </c>
      <c r="H383">
        <f t="shared" si="25"/>
        <v>0.2689414213699951</v>
      </c>
      <c r="I383">
        <f t="shared" si="29"/>
        <v>-1.3132616875182228</v>
      </c>
    </row>
    <row r="384" spans="1:9" x14ac:dyDescent="0.2">
      <c r="A384">
        <v>0</v>
      </c>
      <c r="B384" s="1">
        <v>16455.71</v>
      </c>
      <c r="C384">
        <v>3</v>
      </c>
      <c r="D384">
        <v>2</v>
      </c>
      <c r="E384">
        <f t="shared" si="26"/>
        <v>1</v>
      </c>
      <c r="F384">
        <f t="shared" si="27"/>
        <v>2.7182818284590451</v>
      </c>
      <c r="G384">
        <f t="shared" si="28"/>
        <v>0.7310585786300049</v>
      </c>
      <c r="H384">
        <f t="shared" si="25"/>
        <v>0.2689414213699951</v>
      </c>
      <c r="I384">
        <f t="shared" si="29"/>
        <v>-1.3132616875182228</v>
      </c>
    </row>
    <row r="385" spans="1:9" x14ac:dyDescent="0.2">
      <c r="A385">
        <v>0</v>
      </c>
      <c r="B385" s="1">
        <v>27000.98</v>
      </c>
      <c r="C385">
        <v>3</v>
      </c>
      <c r="D385">
        <v>4</v>
      </c>
      <c r="E385">
        <f t="shared" si="26"/>
        <v>1</v>
      </c>
      <c r="F385">
        <f t="shared" si="27"/>
        <v>2.7182818284590451</v>
      </c>
      <c r="G385">
        <f t="shared" si="28"/>
        <v>0.7310585786300049</v>
      </c>
      <c r="H385">
        <f t="shared" si="25"/>
        <v>0.2689414213699951</v>
      </c>
      <c r="I385">
        <f t="shared" si="29"/>
        <v>-1.3132616875182228</v>
      </c>
    </row>
    <row r="386" spans="1:9" x14ac:dyDescent="0.2">
      <c r="A386">
        <v>1</v>
      </c>
      <c r="B386" s="1">
        <v>15006.58</v>
      </c>
      <c r="C386">
        <v>2</v>
      </c>
      <c r="D386">
        <v>2</v>
      </c>
      <c r="E386">
        <f t="shared" si="26"/>
        <v>1</v>
      </c>
      <c r="F386">
        <f t="shared" si="27"/>
        <v>2.7182818284590451</v>
      </c>
      <c r="G386">
        <f t="shared" si="28"/>
        <v>0.7310585786300049</v>
      </c>
      <c r="H386">
        <f t="shared" si="25"/>
        <v>0.7310585786300049</v>
      </c>
      <c r="I386">
        <f t="shared" si="29"/>
        <v>-0.31326168751822281</v>
      </c>
    </row>
    <row r="387" spans="1:9" x14ac:dyDescent="0.2">
      <c r="A387">
        <v>1</v>
      </c>
      <c r="B387" s="1">
        <v>42303.69</v>
      </c>
      <c r="C387">
        <v>1</v>
      </c>
      <c r="D387">
        <v>4</v>
      </c>
      <c r="E387">
        <f t="shared" si="26"/>
        <v>1</v>
      </c>
      <c r="F387">
        <f t="shared" si="27"/>
        <v>2.7182818284590451</v>
      </c>
      <c r="G387">
        <f t="shared" si="28"/>
        <v>0.7310585786300049</v>
      </c>
      <c r="H387">
        <f t="shared" si="25"/>
        <v>0.7310585786300049</v>
      </c>
      <c r="I387">
        <f t="shared" si="29"/>
        <v>-0.31326168751822281</v>
      </c>
    </row>
    <row r="388" spans="1:9" x14ac:dyDescent="0.2">
      <c r="A388">
        <v>0</v>
      </c>
      <c r="B388" s="1">
        <v>20781.490000000002</v>
      </c>
      <c r="C388">
        <v>3</v>
      </c>
      <c r="D388">
        <v>4</v>
      </c>
      <c r="E388">
        <f t="shared" si="26"/>
        <v>1</v>
      </c>
      <c r="F388">
        <f t="shared" si="27"/>
        <v>2.7182818284590451</v>
      </c>
      <c r="G388">
        <f t="shared" si="28"/>
        <v>0.7310585786300049</v>
      </c>
      <c r="H388">
        <f t="shared" si="25"/>
        <v>0.2689414213699951</v>
      </c>
      <c r="I388">
        <f t="shared" si="29"/>
        <v>-1.3132616875182228</v>
      </c>
    </row>
    <row r="389" spans="1:9" x14ac:dyDescent="0.2">
      <c r="A389">
        <v>0</v>
      </c>
      <c r="B389" s="1">
        <v>5846.92</v>
      </c>
      <c r="C389">
        <v>2</v>
      </c>
      <c r="D389">
        <v>3</v>
      </c>
      <c r="E389">
        <f t="shared" si="26"/>
        <v>1</v>
      </c>
      <c r="F389">
        <f t="shared" si="27"/>
        <v>2.7182818284590451</v>
      </c>
      <c r="G389">
        <f t="shared" si="28"/>
        <v>0.7310585786300049</v>
      </c>
      <c r="H389">
        <f t="shared" si="25"/>
        <v>0.2689414213699951</v>
      </c>
      <c r="I389">
        <f t="shared" si="29"/>
        <v>-1.3132616875182228</v>
      </c>
    </row>
    <row r="390" spans="1:9" x14ac:dyDescent="0.2">
      <c r="A390">
        <v>0</v>
      </c>
      <c r="B390" s="1">
        <v>8302.5400000000009</v>
      </c>
      <c r="C390">
        <v>3</v>
      </c>
      <c r="D390">
        <v>2</v>
      </c>
      <c r="E390">
        <f t="shared" si="26"/>
        <v>1</v>
      </c>
      <c r="F390">
        <f t="shared" si="27"/>
        <v>2.7182818284590451</v>
      </c>
      <c r="G390">
        <f t="shared" si="28"/>
        <v>0.7310585786300049</v>
      </c>
      <c r="H390">
        <f t="shared" ref="H390:H453" si="30">IF(A390=1,G390,1-G390)</f>
        <v>0.2689414213699951</v>
      </c>
      <c r="I390">
        <f t="shared" si="29"/>
        <v>-1.3132616875182228</v>
      </c>
    </row>
    <row r="391" spans="1:9" x14ac:dyDescent="0.2">
      <c r="A391">
        <v>1</v>
      </c>
      <c r="B391" s="1">
        <v>1261.8599999999999</v>
      </c>
      <c r="C391">
        <v>1</v>
      </c>
      <c r="D391">
        <v>2</v>
      </c>
      <c r="E391">
        <f t="shared" ref="E391:E454" si="31">$A$3+$B$3*B391</f>
        <v>1</v>
      </c>
      <c r="F391">
        <f t="shared" ref="F391:F454" si="32">EXP(E391)</f>
        <v>2.7182818284590451</v>
      </c>
      <c r="G391">
        <f t="shared" ref="G391:G454" si="33">F391/(1+F391)</f>
        <v>0.7310585786300049</v>
      </c>
      <c r="H391">
        <f t="shared" si="30"/>
        <v>0.7310585786300049</v>
      </c>
      <c r="I391">
        <f t="shared" ref="I391:I454" si="34">LN(H391)</f>
        <v>-0.31326168751822281</v>
      </c>
    </row>
    <row r="392" spans="1:9" x14ac:dyDescent="0.2">
      <c r="A392">
        <v>1</v>
      </c>
      <c r="B392" s="1">
        <v>11856.41</v>
      </c>
      <c r="C392">
        <v>1</v>
      </c>
      <c r="D392">
        <v>2</v>
      </c>
      <c r="E392">
        <f t="shared" si="31"/>
        <v>1</v>
      </c>
      <c r="F392">
        <f t="shared" si="32"/>
        <v>2.7182818284590451</v>
      </c>
      <c r="G392">
        <f t="shared" si="33"/>
        <v>0.7310585786300049</v>
      </c>
      <c r="H392">
        <f t="shared" si="30"/>
        <v>0.7310585786300049</v>
      </c>
      <c r="I392">
        <f t="shared" si="34"/>
        <v>-0.31326168751822281</v>
      </c>
    </row>
    <row r="393" spans="1:9" x14ac:dyDescent="0.2">
      <c r="A393">
        <v>1</v>
      </c>
      <c r="B393" s="1">
        <v>30284.639999999999</v>
      </c>
      <c r="C393">
        <v>3</v>
      </c>
      <c r="D393">
        <v>2</v>
      </c>
      <c r="E393">
        <f t="shared" si="31"/>
        <v>1</v>
      </c>
      <c r="F393">
        <f t="shared" si="32"/>
        <v>2.7182818284590451</v>
      </c>
      <c r="G393">
        <f t="shared" si="33"/>
        <v>0.7310585786300049</v>
      </c>
      <c r="H393">
        <f t="shared" si="30"/>
        <v>0.7310585786300049</v>
      </c>
      <c r="I393">
        <f t="shared" si="34"/>
        <v>-0.31326168751822281</v>
      </c>
    </row>
    <row r="394" spans="1:9" x14ac:dyDescent="0.2">
      <c r="A394">
        <v>0</v>
      </c>
      <c r="B394" s="1">
        <v>3176.82</v>
      </c>
      <c r="C394">
        <v>1</v>
      </c>
      <c r="D394">
        <v>2</v>
      </c>
      <c r="E394">
        <f t="shared" si="31"/>
        <v>1</v>
      </c>
      <c r="F394">
        <f t="shared" si="32"/>
        <v>2.7182818284590451</v>
      </c>
      <c r="G394">
        <f t="shared" si="33"/>
        <v>0.7310585786300049</v>
      </c>
      <c r="H394">
        <f t="shared" si="30"/>
        <v>0.2689414213699951</v>
      </c>
      <c r="I394">
        <f t="shared" si="34"/>
        <v>-1.3132616875182228</v>
      </c>
    </row>
    <row r="395" spans="1:9" x14ac:dyDescent="0.2">
      <c r="A395">
        <v>0</v>
      </c>
      <c r="B395" s="1">
        <v>4618.08</v>
      </c>
      <c r="C395">
        <v>1</v>
      </c>
      <c r="D395">
        <v>4</v>
      </c>
      <c r="E395">
        <f t="shared" si="31"/>
        <v>1</v>
      </c>
      <c r="F395">
        <f t="shared" si="32"/>
        <v>2.7182818284590451</v>
      </c>
      <c r="G395">
        <f t="shared" si="33"/>
        <v>0.7310585786300049</v>
      </c>
      <c r="H395">
        <f t="shared" si="30"/>
        <v>0.2689414213699951</v>
      </c>
      <c r="I395">
        <f t="shared" si="34"/>
        <v>-1.3132616875182228</v>
      </c>
    </row>
    <row r="396" spans="1:9" x14ac:dyDescent="0.2">
      <c r="A396">
        <v>0</v>
      </c>
      <c r="B396" s="1">
        <v>10736.87</v>
      </c>
      <c r="C396">
        <v>3</v>
      </c>
      <c r="D396">
        <v>2</v>
      </c>
      <c r="E396">
        <f t="shared" si="31"/>
        <v>1</v>
      </c>
      <c r="F396">
        <f t="shared" si="32"/>
        <v>2.7182818284590451</v>
      </c>
      <c r="G396">
        <f t="shared" si="33"/>
        <v>0.7310585786300049</v>
      </c>
      <c r="H396">
        <f t="shared" si="30"/>
        <v>0.2689414213699951</v>
      </c>
      <c r="I396">
        <f t="shared" si="34"/>
        <v>-1.3132616875182228</v>
      </c>
    </row>
    <row r="397" spans="1:9" x14ac:dyDescent="0.2">
      <c r="A397">
        <v>0</v>
      </c>
      <c r="B397" s="1">
        <v>2138.0700000000002</v>
      </c>
      <c r="C397">
        <v>1</v>
      </c>
      <c r="D397">
        <v>1</v>
      </c>
      <c r="E397">
        <f t="shared" si="31"/>
        <v>1</v>
      </c>
      <c r="F397">
        <f t="shared" si="32"/>
        <v>2.7182818284590451</v>
      </c>
      <c r="G397">
        <f t="shared" si="33"/>
        <v>0.7310585786300049</v>
      </c>
      <c r="H397">
        <f t="shared" si="30"/>
        <v>0.2689414213699951</v>
      </c>
      <c r="I397">
        <f t="shared" si="34"/>
        <v>-1.3132616875182228</v>
      </c>
    </row>
    <row r="398" spans="1:9" x14ac:dyDescent="0.2">
      <c r="A398">
        <v>1</v>
      </c>
      <c r="B398" s="1">
        <v>8964.06</v>
      </c>
      <c r="C398">
        <v>2</v>
      </c>
      <c r="D398">
        <v>2</v>
      </c>
      <c r="E398">
        <f t="shared" si="31"/>
        <v>1</v>
      </c>
      <c r="F398">
        <f t="shared" si="32"/>
        <v>2.7182818284590451</v>
      </c>
      <c r="G398">
        <f t="shared" si="33"/>
        <v>0.7310585786300049</v>
      </c>
      <c r="H398">
        <f t="shared" si="30"/>
        <v>0.7310585786300049</v>
      </c>
      <c r="I398">
        <f t="shared" si="34"/>
        <v>-0.31326168751822281</v>
      </c>
    </row>
    <row r="399" spans="1:9" x14ac:dyDescent="0.2">
      <c r="A399">
        <v>0</v>
      </c>
      <c r="B399" s="1">
        <v>9290.14</v>
      </c>
      <c r="C399">
        <v>2</v>
      </c>
      <c r="D399">
        <v>4</v>
      </c>
      <c r="E399">
        <f t="shared" si="31"/>
        <v>1</v>
      </c>
      <c r="F399">
        <f t="shared" si="32"/>
        <v>2.7182818284590451</v>
      </c>
      <c r="G399">
        <f t="shared" si="33"/>
        <v>0.7310585786300049</v>
      </c>
      <c r="H399">
        <f t="shared" si="30"/>
        <v>0.2689414213699951</v>
      </c>
      <c r="I399">
        <f t="shared" si="34"/>
        <v>-1.3132616875182228</v>
      </c>
    </row>
    <row r="400" spans="1:9" x14ac:dyDescent="0.2">
      <c r="A400">
        <v>0</v>
      </c>
      <c r="B400" s="1">
        <v>9411.01</v>
      </c>
      <c r="C400">
        <v>1</v>
      </c>
      <c r="D400">
        <v>2</v>
      </c>
      <c r="E400">
        <f t="shared" si="31"/>
        <v>1</v>
      </c>
      <c r="F400">
        <f t="shared" si="32"/>
        <v>2.7182818284590451</v>
      </c>
      <c r="G400">
        <f t="shared" si="33"/>
        <v>0.7310585786300049</v>
      </c>
      <c r="H400">
        <f t="shared" si="30"/>
        <v>0.2689414213699951</v>
      </c>
      <c r="I400">
        <f t="shared" si="34"/>
        <v>-1.3132616875182228</v>
      </c>
    </row>
    <row r="401" spans="1:9" x14ac:dyDescent="0.2">
      <c r="A401">
        <v>0</v>
      </c>
      <c r="B401" s="1">
        <v>7526.71</v>
      </c>
      <c r="C401">
        <v>1</v>
      </c>
      <c r="D401">
        <v>3</v>
      </c>
      <c r="E401">
        <f t="shared" si="31"/>
        <v>1</v>
      </c>
      <c r="F401">
        <f t="shared" si="32"/>
        <v>2.7182818284590451</v>
      </c>
      <c r="G401">
        <f t="shared" si="33"/>
        <v>0.7310585786300049</v>
      </c>
      <c r="H401">
        <f t="shared" si="30"/>
        <v>0.2689414213699951</v>
      </c>
      <c r="I401">
        <f t="shared" si="34"/>
        <v>-1.3132616875182228</v>
      </c>
    </row>
    <row r="402" spans="1:9" x14ac:dyDescent="0.2">
      <c r="A402">
        <v>0</v>
      </c>
      <c r="B402" s="1">
        <v>8522</v>
      </c>
      <c r="C402">
        <v>3</v>
      </c>
      <c r="D402">
        <v>4</v>
      </c>
      <c r="E402">
        <f t="shared" si="31"/>
        <v>1</v>
      </c>
      <c r="F402">
        <f t="shared" si="32"/>
        <v>2.7182818284590451</v>
      </c>
      <c r="G402">
        <f t="shared" si="33"/>
        <v>0.7310585786300049</v>
      </c>
      <c r="H402">
        <f t="shared" si="30"/>
        <v>0.2689414213699951</v>
      </c>
      <c r="I402">
        <f t="shared" si="34"/>
        <v>-1.3132616875182228</v>
      </c>
    </row>
    <row r="403" spans="1:9" x14ac:dyDescent="0.2">
      <c r="A403">
        <v>1</v>
      </c>
      <c r="B403" s="1">
        <v>16586.5</v>
      </c>
      <c r="C403">
        <v>2</v>
      </c>
      <c r="D403">
        <v>3</v>
      </c>
      <c r="E403">
        <f t="shared" si="31"/>
        <v>1</v>
      </c>
      <c r="F403">
        <f t="shared" si="32"/>
        <v>2.7182818284590451</v>
      </c>
      <c r="G403">
        <f t="shared" si="33"/>
        <v>0.7310585786300049</v>
      </c>
      <c r="H403">
        <f t="shared" si="30"/>
        <v>0.7310585786300049</v>
      </c>
      <c r="I403">
        <f t="shared" si="34"/>
        <v>-0.31326168751822281</v>
      </c>
    </row>
    <row r="404" spans="1:9" x14ac:dyDescent="0.2">
      <c r="A404">
        <v>1</v>
      </c>
      <c r="B404" s="1">
        <v>14988.43</v>
      </c>
      <c r="C404">
        <v>2</v>
      </c>
      <c r="D404">
        <v>4</v>
      </c>
      <c r="E404">
        <f t="shared" si="31"/>
        <v>1</v>
      </c>
      <c r="F404">
        <f t="shared" si="32"/>
        <v>2.7182818284590451</v>
      </c>
      <c r="G404">
        <f t="shared" si="33"/>
        <v>0.7310585786300049</v>
      </c>
      <c r="H404">
        <f t="shared" si="30"/>
        <v>0.7310585786300049</v>
      </c>
      <c r="I404">
        <f t="shared" si="34"/>
        <v>-0.31326168751822281</v>
      </c>
    </row>
    <row r="405" spans="1:9" x14ac:dyDescent="0.2">
      <c r="A405">
        <v>0</v>
      </c>
      <c r="B405" s="1">
        <v>1631.67</v>
      </c>
      <c r="C405">
        <v>2</v>
      </c>
      <c r="D405">
        <v>2</v>
      </c>
      <c r="E405">
        <f t="shared" si="31"/>
        <v>1</v>
      </c>
      <c r="F405">
        <f t="shared" si="32"/>
        <v>2.7182818284590451</v>
      </c>
      <c r="G405">
        <f t="shared" si="33"/>
        <v>0.7310585786300049</v>
      </c>
      <c r="H405">
        <f t="shared" si="30"/>
        <v>0.2689414213699951</v>
      </c>
      <c r="I405">
        <f t="shared" si="34"/>
        <v>-1.3132616875182228</v>
      </c>
    </row>
    <row r="406" spans="1:9" x14ac:dyDescent="0.2">
      <c r="A406">
        <v>0</v>
      </c>
      <c r="B406" s="1">
        <v>9264.7999999999993</v>
      </c>
      <c r="C406">
        <v>1</v>
      </c>
      <c r="D406">
        <v>2</v>
      </c>
      <c r="E406">
        <f t="shared" si="31"/>
        <v>1</v>
      </c>
      <c r="F406">
        <f t="shared" si="32"/>
        <v>2.7182818284590451</v>
      </c>
      <c r="G406">
        <f t="shared" si="33"/>
        <v>0.7310585786300049</v>
      </c>
      <c r="H406">
        <f t="shared" si="30"/>
        <v>0.2689414213699951</v>
      </c>
      <c r="I406">
        <f t="shared" si="34"/>
        <v>-1.3132616875182228</v>
      </c>
    </row>
    <row r="407" spans="1:9" x14ac:dyDescent="0.2">
      <c r="A407">
        <v>0</v>
      </c>
      <c r="B407" s="1">
        <v>8083.92</v>
      </c>
      <c r="C407">
        <v>3</v>
      </c>
      <c r="D407">
        <v>2</v>
      </c>
      <c r="E407">
        <f t="shared" si="31"/>
        <v>1</v>
      </c>
      <c r="F407">
        <f t="shared" si="32"/>
        <v>2.7182818284590451</v>
      </c>
      <c r="G407">
        <f t="shared" si="33"/>
        <v>0.7310585786300049</v>
      </c>
      <c r="H407">
        <f t="shared" si="30"/>
        <v>0.2689414213699951</v>
      </c>
      <c r="I407">
        <f t="shared" si="34"/>
        <v>-1.3132616875182228</v>
      </c>
    </row>
    <row r="408" spans="1:9" x14ac:dyDescent="0.2">
      <c r="A408">
        <v>0</v>
      </c>
      <c r="B408" s="1">
        <v>14692.67</v>
      </c>
      <c r="C408">
        <v>1</v>
      </c>
      <c r="D408">
        <v>4</v>
      </c>
      <c r="E408">
        <f t="shared" si="31"/>
        <v>1</v>
      </c>
      <c r="F408">
        <f t="shared" si="32"/>
        <v>2.7182818284590451</v>
      </c>
      <c r="G408">
        <f t="shared" si="33"/>
        <v>0.7310585786300049</v>
      </c>
      <c r="H408">
        <f t="shared" si="30"/>
        <v>0.2689414213699951</v>
      </c>
      <c r="I408">
        <f t="shared" si="34"/>
        <v>-1.3132616875182228</v>
      </c>
    </row>
    <row r="409" spans="1:9" x14ac:dyDescent="0.2">
      <c r="A409">
        <v>1</v>
      </c>
      <c r="B409" s="1">
        <v>10269.459999999999</v>
      </c>
      <c r="C409">
        <v>2</v>
      </c>
      <c r="D409">
        <v>4</v>
      </c>
      <c r="E409">
        <f t="shared" si="31"/>
        <v>1</v>
      </c>
      <c r="F409">
        <f t="shared" si="32"/>
        <v>2.7182818284590451</v>
      </c>
      <c r="G409">
        <f t="shared" si="33"/>
        <v>0.7310585786300049</v>
      </c>
      <c r="H409">
        <f t="shared" si="30"/>
        <v>0.7310585786300049</v>
      </c>
      <c r="I409">
        <f t="shared" si="34"/>
        <v>-0.31326168751822281</v>
      </c>
    </row>
    <row r="410" spans="1:9" x14ac:dyDescent="0.2">
      <c r="A410">
        <v>0</v>
      </c>
      <c r="B410" s="1">
        <v>3260.2</v>
      </c>
      <c r="C410">
        <v>2</v>
      </c>
      <c r="D410">
        <v>3</v>
      </c>
      <c r="E410">
        <f t="shared" si="31"/>
        <v>1</v>
      </c>
      <c r="F410">
        <f t="shared" si="32"/>
        <v>2.7182818284590451</v>
      </c>
      <c r="G410">
        <f t="shared" si="33"/>
        <v>0.7310585786300049</v>
      </c>
      <c r="H410">
        <f t="shared" si="30"/>
        <v>0.2689414213699951</v>
      </c>
      <c r="I410">
        <f t="shared" si="34"/>
        <v>-1.3132616875182228</v>
      </c>
    </row>
    <row r="411" spans="1:9" x14ac:dyDescent="0.2">
      <c r="A411">
        <v>1</v>
      </c>
      <c r="B411" s="1">
        <v>11396.9</v>
      </c>
      <c r="C411">
        <v>2</v>
      </c>
      <c r="D411">
        <v>4</v>
      </c>
      <c r="E411">
        <f t="shared" si="31"/>
        <v>1</v>
      </c>
      <c r="F411">
        <f t="shared" si="32"/>
        <v>2.7182818284590451</v>
      </c>
      <c r="G411">
        <f t="shared" si="33"/>
        <v>0.7310585786300049</v>
      </c>
      <c r="H411">
        <f t="shared" si="30"/>
        <v>0.7310585786300049</v>
      </c>
      <c r="I411">
        <f t="shared" si="34"/>
        <v>-0.31326168751822281</v>
      </c>
    </row>
    <row r="412" spans="1:9" x14ac:dyDescent="0.2">
      <c r="A412">
        <v>0</v>
      </c>
      <c r="B412" s="1">
        <v>4185.1000000000004</v>
      </c>
      <c r="C412">
        <v>1</v>
      </c>
      <c r="D412">
        <v>2</v>
      </c>
      <c r="E412">
        <f t="shared" si="31"/>
        <v>1</v>
      </c>
      <c r="F412">
        <f t="shared" si="32"/>
        <v>2.7182818284590451</v>
      </c>
      <c r="G412">
        <f t="shared" si="33"/>
        <v>0.7310585786300049</v>
      </c>
      <c r="H412">
        <f t="shared" si="30"/>
        <v>0.2689414213699951</v>
      </c>
      <c r="I412">
        <f t="shared" si="34"/>
        <v>-1.3132616875182228</v>
      </c>
    </row>
    <row r="413" spans="1:9" x14ac:dyDescent="0.2">
      <c r="A413">
        <v>0</v>
      </c>
      <c r="B413" s="1">
        <v>8539.67</v>
      </c>
      <c r="C413">
        <v>3</v>
      </c>
      <c r="D413">
        <v>2</v>
      </c>
      <c r="E413">
        <f t="shared" si="31"/>
        <v>1</v>
      </c>
      <c r="F413">
        <f t="shared" si="32"/>
        <v>2.7182818284590451</v>
      </c>
      <c r="G413">
        <f t="shared" si="33"/>
        <v>0.7310585786300049</v>
      </c>
      <c r="H413">
        <f t="shared" si="30"/>
        <v>0.2689414213699951</v>
      </c>
      <c r="I413">
        <f t="shared" si="34"/>
        <v>-1.3132616875182228</v>
      </c>
    </row>
    <row r="414" spans="1:9" x14ac:dyDescent="0.2">
      <c r="A414">
        <v>1</v>
      </c>
      <c r="B414" s="1">
        <v>6652.53</v>
      </c>
      <c r="C414">
        <v>3</v>
      </c>
      <c r="D414">
        <v>2</v>
      </c>
      <c r="E414">
        <f t="shared" si="31"/>
        <v>1</v>
      </c>
      <c r="F414">
        <f t="shared" si="32"/>
        <v>2.7182818284590451</v>
      </c>
      <c r="G414">
        <f t="shared" si="33"/>
        <v>0.7310585786300049</v>
      </c>
      <c r="H414">
        <f t="shared" si="30"/>
        <v>0.7310585786300049</v>
      </c>
      <c r="I414">
        <f t="shared" si="34"/>
        <v>-0.31326168751822281</v>
      </c>
    </row>
    <row r="415" spans="1:9" x14ac:dyDescent="0.2">
      <c r="A415">
        <v>0</v>
      </c>
      <c r="B415" s="1">
        <v>4074.45</v>
      </c>
      <c r="C415">
        <v>3</v>
      </c>
      <c r="D415">
        <v>2</v>
      </c>
      <c r="E415">
        <f t="shared" si="31"/>
        <v>1</v>
      </c>
      <c r="F415">
        <f t="shared" si="32"/>
        <v>2.7182818284590451</v>
      </c>
      <c r="G415">
        <f t="shared" si="33"/>
        <v>0.7310585786300049</v>
      </c>
      <c r="H415">
        <f t="shared" si="30"/>
        <v>0.2689414213699951</v>
      </c>
      <c r="I415">
        <f t="shared" si="34"/>
        <v>-1.3132616875182228</v>
      </c>
    </row>
    <row r="416" spans="1:9" x14ac:dyDescent="0.2">
      <c r="A416">
        <v>0</v>
      </c>
      <c r="B416" s="1">
        <v>1621.34</v>
      </c>
      <c r="C416">
        <v>2</v>
      </c>
      <c r="D416">
        <v>1</v>
      </c>
      <c r="E416">
        <f t="shared" si="31"/>
        <v>1</v>
      </c>
      <c r="F416">
        <f t="shared" si="32"/>
        <v>2.7182818284590451</v>
      </c>
      <c r="G416">
        <f t="shared" si="33"/>
        <v>0.7310585786300049</v>
      </c>
      <c r="H416">
        <f t="shared" si="30"/>
        <v>0.2689414213699951</v>
      </c>
      <c r="I416">
        <f t="shared" si="34"/>
        <v>-1.3132616875182228</v>
      </c>
    </row>
    <row r="417" spans="1:9" x14ac:dyDescent="0.2">
      <c r="A417">
        <v>0</v>
      </c>
      <c r="B417" s="1">
        <v>19594.810000000001</v>
      </c>
      <c r="C417">
        <v>3</v>
      </c>
      <c r="D417">
        <v>2</v>
      </c>
      <c r="E417">
        <f t="shared" si="31"/>
        <v>1</v>
      </c>
      <c r="F417">
        <f t="shared" si="32"/>
        <v>2.7182818284590451</v>
      </c>
      <c r="G417">
        <f t="shared" si="33"/>
        <v>0.7310585786300049</v>
      </c>
      <c r="H417">
        <f t="shared" si="30"/>
        <v>0.2689414213699951</v>
      </c>
      <c r="I417">
        <f t="shared" si="34"/>
        <v>-1.3132616875182228</v>
      </c>
    </row>
    <row r="418" spans="1:9" x14ac:dyDescent="0.2">
      <c r="A418">
        <v>0</v>
      </c>
      <c r="B418" s="1">
        <v>14455.64</v>
      </c>
      <c r="C418">
        <v>2</v>
      </c>
      <c r="D418">
        <v>2</v>
      </c>
      <c r="E418">
        <f t="shared" si="31"/>
        <v>1</v>
      </c>
      <c r="F418">
        <f t="shared" si="32"/>
        <v>2.7182818284590451</v>
      </c>
      <c r="G418">
        <f t="shared" si="33"/>
        <v>0.7310585786300049</v>
      </c>
      <c r="H418">
        <f t="shared" si="30"/>
        <v>0.2689414213699951</v>
      </c>
      <c r="I418">
        <f t="shared" si="34"/>
        <v>-1.3132616875182228</v>
      </c>
    </row>
    <row r="419" spans="1:9" x14ac:dyDescent="0.2">
      <c r="A419">
        <v>0</v>
      </c>
      <c r="B419" s="1">
        <v>5080.1000000000004</v>
      </c>
      <c r="C419">
        <v>3</v>
      </c>
      <c r="D419">
        <v>3</v>
      </c>
      <c r="E419">
        <f t="shared" si="31"/>
        <v>1</v>
      </c>
      <c r="F419">
        <f t="shared" si="32"/>
        <v>2.7182818284590451</v>
      </c>
      <c r="G419">
        <f t="shared" si="33"/>
        <v>0.7310585786300049</v>
      </c>
      <c r="H419">
        <f t="shared" si="30"/>
        <v>0.2689414213699951</v>
      </c>
      <c r="I419">
        <f t="shared" si="34"/>
        <v>-1.3132616875182228</v>
      </c>
    </row>
    <row r="420" spans="1:9" x14ac:dyDescent="0.2">
      <c r="A420">
        <v>0</v>
      </c>
      <c r="B420" s="1">
        <v>2134.9</v>
      </c>
      <c r="C420">
        <v>2</v>
      </c>
      <c r="D420">
        <v>2</v>
      </c>
      <c r="E420">
        <f t="shared" si="31"/>
        <v>1</v>
      </c>
      <c r="F420">
        <f t="shared" si="32"/>
        <v>2.7182818284590451</v>
      </c>
      <c r="G420">
        <f t="shared" si="33"/>
        <v>0.7310585786300049</v>
      </c>
      <c r="H420">
        <f t="shared" si="30"/>
        <v>0.2689414213699951</v>
      </c>
      <c r="I420">
        <f t="shared" si="34"/>
        <v>-1.3132616875182228</v>
      </c>
    </row>
    <row r="421" spans="1:9" x14ac:dyDescent="0.2">
      <c r="A421">
        <v>0</v>
      </c>
      <c r="B421" s="1">
        <v>7345.73</v>
      </c>
      <c r="C421">
        <v>3</v>
      </c>
      <c r="D421">
        <v>4</v>
      </c>
      <c r="E421">
        <f t="shared" si="31"/>
        <v>1</v>
      </c>
      <c r="F421">
        <f t="shared" si="32"/>
        <v>2.7182818284590451</v>
      </c>
      <c r="G421">
        <f t="shared" si="33"/>
        <v>0.7310585786300049</v>
      </c>
      <c r="H421">
        <f t="shared" si="30"/>
        <v>0.2689414213699951</v>
      </c>
      <c r="I421">
        <f t="shared" si="34"/>
        <v>-1.3132616875182228</v>
      </c>
    </row>
    <row r="422" spans="1:9" x14ac:dyDescent="0.2">
      <c r="A422">
        <v>1</v>
      </c>
      <c r="B422" s="1">
        <v>9140.9500000000007</v>
      </c>
      <c r="C422">
        <v>2</v>
      </c>
      <c r="D422">
        <v>4</v>
      </c>
      <c r="E422">
        <f t="shared" si="31"/>
        <v>1</v>
      </c>
      <c r="F422">
        <f t="shared" si="32"/>
        <v>2.7182818284590451</v>
      </c>
      <c r="G422">
        <f t="shared" si="33"/>
        <v>0.7310585786300049</v>
      </c>
      <c r="H422">
        <f t="shared" si="30"/>
        <v>0.7310585786300049</v>
      </c>
      <c r="I422">
        <f t="shared" si="34"/>
        <v>-0.31326168751822281</v>
      </c>
    </row>
    <row r="423" spans="1:9" x14ac:dyDescent="0.2">
      <c r="A423">
        <v>1</v>
      </c>
      <c r="B423" s="1">
        <v>18608.259999999998</v>
      </c>
      <c r="C423">
        <v>3</v>
      </c>
      <c r="D423">
        <v>4</v>
      </c>
      <c r="E423">
        <f t="shared" si="31"/>
        <v>1</v>
      </c>
      <c r="F423">
        <f t="shared" si="32"/>
        <v>2.7182818284590451</v>
      </c>
      <c r="G423">
        <f t="shared" si="33"/>
        <v>0.7310585786300049</v>
      </c>
      <c r="H423">
        <f t="shared" si="30"/>
        <v>0.7310585786300049</v>
      </c>
      <c r="I423">
        <f t="shared" si="34"/>
        <v>-0.31326168751822281</v>
      </c>
    </row>
    <row r="424" spans="1:9" x14ac:dyDescent="0.2">
      <c r="A424">
        <v>0</v>
      </c>
      <c r="B424" s="1">
        <v>14418.28</v>
      </c>
      <c r="C424">
        <v>2</v>
      </c>
      <c r="D424">
        <v>4</v>
      </c>
      <c r="E424">
        <f t="shared" si="31"/>
        <v>1</v>
      </c>
      <c r="F424">
        <f t="shared" si="32"/>
        <v>2.7182818284590451</v>
      </c>
      <c r="G424">
        <f t="shared" si="33"/>
        <v>0.7310585786300049</v>
      </c>
      <c r="H424">
        <f t="shared" si="30"/>
        <v>0.2689414213699951</v>
      </c>
      <c r="I424">
        <f t="shared" si="34"/>
        <v>-1.3132616875182228</v>
      </c>
    </row>
    <row r="425" spans="1:9" x14ac:dyDescent="0.2">
      <c r="A425">
        <v>1</v>
      </c>
      <c r="B425" s="1">
        <v>28950.47</v>
      </c>
      <c r="C425">
        <v>2</v>
      </c>
      <c r="D425">
        <v>3</v>
      </c>
      <c r="E425">
        <f t="shared" si="31"/>
        <v>1</v>
      </c>
      <c r="F425">
        <f t="shared" si="32"/>
        <v>2.7182818284590451</v>
      </c>
      <c r="G425">
        <f t="shared" si="33"/>
        <v>0.7310585786300049</v>
      </c>
      <c r="H425">
        <f t="shared" si="30"/>
        <v>0.7310585786300049</v>
      </c>
      <c r="I425">
        <f t="shared" si="34"/>
        <v>-0.31326168751822281</v>
      </c>
    </row>
    <row r="426" spans="1:9" x14ac:dyDescent="0.2">
      <c r="A426">
        <v>0</v>
      </c>
      <c r="B426" s="1">
        <v>46889.26</v>
      </c>
      <c r="C426">
        <v>3</v>
      </c>
      <c r="D426">
        <v>2</v>
      </c>
      <c r="E426">
        <f t="shared" si="31"/>
        <v>1</v>
      </c>
      <c r="F426">
        <f t="shared" si="32"/>
        <v>2.7182818284590451</v>
      </c>
      <c r="G426">
        <f t="shared" si="33"/>
        <v>0.7310585786300049</v>
      </c>
      <c r="H426">
        <f t="shared" si="30"/>
        <v>0.2689414213699951</v>
      </c>
      <c r="I426">
        <f t="shared" si="34"/>
        <v>-1.3132616875182228</v>
      </c>
    </row>
    <row r="427" spans="1:9" x14ac:dyDescent="0.2">
      <c r="A427">
        <v>1</v>
      </c>
      <c r="B427" s="1">
        <v>46599.11</v>
      </c>
      <c r="C427">
        <v>3</v>
      </c>
      <c r="D427">
        <v>4</v>
      </c>
      <c r="E427">
        <f t="shared" si="31"/>
        <v>1</v>
      </c>
      <c r="F427">
        <f t="shared" si="32"/>
        <v>2.7182818284590451</v>
      </c>
      <c r="G427">
        <f t="shared" si="33"/>
        <v>0.7310585786300049</v>
      </c>
      <c r="H427">
        <f t="shared" si="30"/>
        <v>0.7310585786300049</v>
      </c>
      <c r="I427">
        <f t="shared" si="34"/>
        <v>-0.31326168751822281</v>
      </c>
    </row>
    <row r="428" spans="1:9" x14ac:dyDescent="0.2">
      <c r="A428">
        <v>0</v>
      </c>
      <c r="B428" s="1">
        <v>39125.33</v>
      </c>
      <c r="C428">
        <v>1</v>
      </c>
      <c r="D428">
        <v>2</v>
      </c>
      <c r="E428">
        <f t="shared" si="31"/>
        <v>1</v>
      </c>
      <c r="F428">
        <f t="shared" si="32"/>
        <v>2.7182818284590451</v>
      </c>
      <c r="G428">
        <f t="shared" si="33"/>
        <v>0.7310585786300049</v>
      </c>
      <c r="H428">
        <f t="shared" si="30"/>
        <v>0.2689414213699951</v>
      </c>
      <c r="I428">
        <f t="shared" si="34"/>
        <v>-1.3132616875182228</v>
      </c>
    </row>
    <row r="429" spans="1:9" x14ac:dyDescent="0.2">
      <c r="A429">
        <v>0</v>
      </c>
      <c r="B429" s="1">
        <v>2727.4</v>
      </c>
      <c r="C429">
        <v>1</v>
      </c>
      <c r="D429">
        <v>3</v>
      </c>
      <c r="E429">
        <f t="shared" si="31"/>
        <v>1</v>
      </c>
      <c r="F429">
        <f t="shared" si="32"/>
        <v>2.7182818284590451</v>
      </c>
      <c r="G429">
        <f t="shared" si="33"/>
        <v>0.7310585786300049</v>
      </c>
      <c r="H429">
        <f t="shared" si="30"/>
        <v>0.2689414213699951</v>
      </c>
      <c r="I429">
        <f t="shared" si="34"/>
        <v>-1.3132616875182228</v>
      </c>
    </row>
    <row r="430" spans="1:9" x14ac:dyDescent="0.2">
      <c r="A430">
        <v>0</v>
      </c>
      <c r="B430" s="1">
        <v>8968.33</v>
      </c>
      <c r="C430">
        <v>1</v>
      </c>
      <c r="D430">
        <v>2</v>
      </c>
      <c r="E430">
        <f t="shared" si="31"/>
        <v>1</v>
      </c>
      <c r="F430">
        <f t="shared" si="32"/>
        <v>2.7182818284590451</v>
      </c>
      <c r="G430">
        <f t="shared" si="33"/>
        <v>0.7310585786300049</v>
      </c>
      <c r="H430">
        <f t="shared" si="30"/>
        <v>0.2689414213699951</v>
      </c>
      <c r="I430">
        <f t="shared" si="34"/>
        <v>-1.3132616875182228</v>
      </c>
    </row>
    <row r="431" spans="1:9" x14ac:dyDescent="0.2">
      <c r="A431">
        <v>0</v>
      </c>
      <c r="B431" s="1">
        <v>9788.8700000000008</v>
      </c>
      <c r="C431">
        <v>1</v>
      </c>
      <c r="D431">
        <v>2</v>
      </c>
      <c r="E431">
        <f t="shared" si="31"/>
        <v>1</v>
      </c>
      <c r="F431">
        <f t="shared" si="32"/>
        <v>2.7182818284590451</v>
      </c>
      <c r="G431">
        <f t="shared" si="33"/>
        <v>0.7310585786300049</v>
      </c>
      <c r="H431">
        <f t="shared" si="30"/>
        <v>0.2689414213699951</v>
      </c>
      <c r="I431">
        <f t="shared" si="34"/>
        <v>-1.3132616875182228</v>
      </c>
    </row>
    <row r="432" spans="1:9" x14ac:dyDescent="0.2">
      <c r="A432">
        <v>0</v>
      </c>
      <c r="B432" s="1">
        <v>6555.07</v>
      </c>
      <c r="C432">
        <v>3</v>
      </c>
      <c r="D432">
        <v>2</v>
      </c>
      <c r="E432">
        <f t="shared" si="31"/>
        <v>1</v>
      </c>
      <c r="F432">
        <f t="shared" si="32"/>
        <v>2.7182818284590451</v>
      </c>
      <c r="G432">
        <f t="shared" si="33"/>
        <v>0.7310585786300049</v>
      </c>
      <c r="H432">
        <f t="shared" si="30"/>
        <v>0.2689414213699951</v>
      </c>
      <c r="I432">
        <f t="shared" si="34"/>
        <v>-1.3132616875182228</v>
      </c>
    </row>
    <row r="433" spans="1:9" x14ac:dyDescent="0.2">
      <c r="A433">
        <v>1</v>
      </c>
      <c r="B433" s="1">
        <v>7323.73</v>
      </c>
      <c r="C433">
        <v>3</v>
      </c>
      <c r="D433">
        <v>2</v>
      </c>
      <c r="E433">
        <f t="shared" si="31"/>
        <v>1</v>
      </c>
      <c r="F433">
        <f t="shared" si="32"/>
        <v>2.7182818284590451</v>
      </c>
      <c r="G433">
        <f t="shared" si="33"/>
        <v>0.7310585786300049</v>
      </c>
      <c r="H433">
        <f t="shared" si="30"/>
        <v>0.7310585786300049</v>
      </c>
      <c r="I433">
        <f t="shared" si="34"/>
        <v>-0.31326168751822281</v>
      </c>
    </row>
    <row r="434" spans="1:9" x14ac:dyDescent="0.2">
      <c r="A434">
        <v>1</v>
      </c>
      <c r="B434" s="1">
        <v>3167.46</v>
      </c>
      <c r="C434">
        <v>3</v>
      </c>
      <c r="D434">
        <v>2</v>
      </c>
      <c r="E434">
        <f t="shared" si="31"/>
        <v>1</v>
      </c>
      <c r="F434">
        <f t="shared" si="32"/>
        <v>2.7182818284590451</v>
      </c>
      <c r="G434">
        <f t="shared" si="33"/>
        <v>0.7310585786300049</v>
      </c>
      <c r="H434">
        <f t="shared" si="30"/>
        <v>0.7310585786300049</v>
      </c>
      <c r="I434">
        <f t="shared" si="34"/>
        <v>-0.31326168751822281</v>
      </c>
    </row>
    <row r="435" spans="1:9" x14ac:dyDescent="0.2">
      <c r="A435">
        <v>0</v>
      </c>
      <c r="B435" s="1">
        <v>18804.75</v>
      </c>
      <c r="C435">
        <v>2</v>
      </c>
      <c r="D435">
        <v>1</v>
      </c>
      <c r="E435">
        <f t="shared" si="31"/>
        <v>1</v>
      </c>
      <c r="F435">
        <f t="shared" si="32"/>
        <v>2.7182818284590451</v>
      </c>
      <c r="G435">
        <f t="shared" si="33"/>
        <v>0.7310585786300049</v>
      </c>
      <c r="H435">
        <f t="shared" si="30"/>
        <v>0.2689414213699951</v>
      </c>
      <c r="I435">
        <f t="shared" si="34"/>
        <v>-1.3132616875182228</v>
      </c>
    </row>
    <row r="436" spans="1:9" x14ac:dyDescent="0.2">
      <c r="A436">
        <v>0</v>
      </c>
      <c r="B436" s="1">
        <v>23082.959999999999</v>
      </c>
      <c r="C436">
        <v>1</v>
      </c>
      <c r="D436">
        <v>4</v>
      </c>
      <c r="E436">
        <f t="shared" si="31"/>
        <v>1</v>
      </c>
      <c r="F436">
        <f t="shared" si="32"/>
        <v>2.7182818284590451</v>
      </c>
      <c r="G436">
        <f t="shared" si="33"/>
        <v>0.7310585786300049</v>
      </c>
      <c r="H436">
        <f t="shared" si="30"/>
        <v>0.2689414213699951</v>
      </c>
      <c r="I436">
        <f t="shared" si="34"/>
        <v>-1.3132616875182228</v>
      </c>
    </row>
    <row r="437" spans="1:9" x14ac:dyDescent="0.2">
      <c r="A437">
        <v>1</v>
      </c>
      <c r="B437" s="1">
        <v>4906.41</v>
      </c>
      <c r="C437">
        <v>1</v>
      </c>
      <c r="D437">
        <v>2</v>
      </c>
      <c r="E437">
        <f t="shared" si="31"/>
        <v>1</v>
      </c>
      <c r="F437">
        <f t="shared" si="32"/>
        <v>2.7182818284590451</v>
      </c>
      <c r="G437">
        <f t="shared" si="33"/>
        <v>0.7310585786300049</v>
      </c>
      <c r="H437">
        <f t="shared" si="30"/>
        <v>0.7310585786300049</v>
      </c>
      <c r="I437">
        <f t="shared" si="34"/>
        <v>-0.31326168751822281</v>
      </c>
    </row>
    <row r="438" spans="1:9" x14ac:dyDescent="0.2">
      <c r="A438">
        <v>0</v>
      </c>
      <c r="B438" s="1">
        <v>5969.72</v>
      </c>
      <c r="C438">
        <v>1</v>
      </c>
      <c r="D438">
        <v>4</v>
      </c>
      <c r="E438">
        <f t="shared" si="31"/>
        <v>1</v>
      </c>
      <c r="F438">
        <f t="shared" si="32"/>
        <v>2.7182818284590451</v>
      </c>
      <c r="G438">
        <f t="shared" si="33"/>
        <v>0.7310585786300049</v>
      </c>
      <c r="H438">
        <f t="shared" si="30"/>
        <v>0.2689414213699951</v>
      </c>
      <c r="I438">
        <f t="shared" si="34"/>
        <v>-1.3132616875182228</v>
      </c>
    </row>
    <row r="439" spans="1:9" x14ac:dyDescent="0.2">
      <c r="A439">
        <v>0</v>
      </c>
      <c r="B439" s="1">
        <v>12638.2</v>
      </c>
      <c r="C439">
        <v>2</v>
      </c>
      <c r="D439">
        <v>3</v>
      </c>
      <c r="E439">
        <f t="shared" si="31"/>
        <v>1</v>
      </c>
      <c r="F439">
        <f t="shared" si="32"/>
        <v>2.7182818284590451</v>
      </c>
      <c r="G439">
        <f t="shared" si="33"/>
        <v>0.7310585786300049</v>
      </c>
      <c r="H439">
        <f t="shared" si="30"/>
        <v>0.2689414213699951</v>
      </c>
      <c r="I439">
        <f t="shared" si="34"/>
        <v>-1.3132616875182228</v>
      </c>
    </row>
    <row r="440" spans="1:9" x14ac:dyDescent="0.2">
      <c r="A440">
        <v>0</v>
      </c>
      <c r="B440" s="1">
        <v>4243.59</v>
      </c>
      <c r="C440">
        <v>2</v>
      </c>
      <c r="D440">
        <v>2</v>
      </c>
      <c r="E440">
        <f t="shared" si="31"/>
        <v>1</v>
      </c>
      <c r="F440">
        <f t="shared" si="32"/>
        <v>2.7182818284590451</v>
      </c>
      <c r="G440">
        <f t="shared" si="33"/>
        <v>0.7310585786300049</v>
      </c>
      <c r="H440">
        <f t="shared" si="30"/>
        <v>0.2689414213699951</v>
      </c>
      <c r="I440">
        <f t="shared" si="34"/>
        <v>-1.3132616875182228</v>
      </c>
    </row>
    <row r="441" spans="1:9" x14ac:dyDescent="0.2">
      <c r="A441">
        <v>0</v>
      </c>
      <c r="B441" s="1">
        <v>13919.82</v>
      </c>
      <c r="C441">
        <v>2</v>
      </c>
      <c r="D441">
        <v>2</v>
      </c>
      <c r="E441">
        <f t="shared" si="31"/>
        <v>1</v>
      </c>
      <c r="F441">
        <f t="shared" si="32"/>
        <v>2.7182818284590451</v>
      </c>
      <c r="G441">
        <f t="shared" si="33"/>
        <v>0.7310585786300049</v>
      </c>
      <c r="H441">
        <f t="shared" si="30"/>
        <v>0.2689414213699951</v>
      </c>
      <c r="I441">
        <f t="shared" si="34"/>
        <v>-1.3132616875182228</v>
      </c>
    </row>
    <row r="442" spans="1:9" x14ac:dyDescent="0.2">
      <c r="A442">
        <v>0</v>
      </c>
      <c r="B442" s="1">
        <v>2254.8000000000002</v>
      </c>
      <c r="C442">
        <v>3</v>
      </c>
      <c r="D442">
        <v>2</v>
      </c>
      <c r="E442">
        <f t="shared" si="31"/>
        <v>1</v>
      </c>
      <c r="F442">
        <f t="shared" si="32"/>
        <v>2.7182818284590451</v>
      </c>
      <c r="G442">
        <f t="shared" si="33"/>
        <v>0.7310585786300049</v>
      </c>
      <c r="H442">
        <f t="shared" si="30"/>
        <v>0.2689414213699951</v>
      </c>
      <c r="I442">
        <f t="shared" si="34"/>
        <v>-1.3132616875182228</v>
      </c>
    </row>
    <row r="443" spans="1:9" x14ac:dyDescent="0.2">
      <c r="A443">
        <v>0</v>
      </c>
      <c r="B443" s="1">
        <v>5926.85</v>
      </c>
      <c r="C443">
        <v>2</v>
      </c>
      <c r="D443">
        <v>3</v>
      </c>
      <c r="E443">
        <f t="shared" si="31"/>
        <v>1</v>
      </c>
      <c r="F443">
        <f t="shared" si="32"/>
        <v>2.7182818284590451</v>
      </c>
      <c r="G443">
        <f t="shared" si="33"/>
        <v>0.7310585786300049</v>
      </c>
      <c r="H443">
        <f t="shared" si="30"/>
        <v>0.2689414213699951</v>
      </c>
      <c r="I443">
        <f t="shared" si="34"/>
        <v>-1.3132616875182228</v>
      </c>
    </row>
    <row r="444" spans="1:9" x14ac:dyDescent="0.2">
      <c r="A444">
        <v>0</v>
      </c>
      <c r="B444" s="1">
        <v>12592.53</v>
      </c>
      <c r="C444">
        <v>3</v>
      </c>
      <c r="D444">
        <v>2</v>
      </c>
      <c r="E444">
        <f t="shared" si="31"/>
        <v>1</v>
      </c>
      <c r="F444">
        <f t="shared" si="32"/>
        <v>2.7182818284590451</v>
      </c>
      <c r="G444">
        <f t="shared" si="33"/>
        <v>0.7310585786300049</v>
      </c>
      <c r="H444">
        <f t="shared" si="30"/>
        <v>0.2689414213699951</v>
      </c>
      <c r="I444">
        <f t="shared" si="34"/>
        <v>-1.3132616875182228</v>
      </c>
    </row>
    <row r="445" spans="1:9" x14ac:dyDescent="0.2">
      <c r="A445">
        <v>0</v>
      </c>
      <c r="B445" s="1">
        <v>2897.32</v>
      </c>
      <c r="C445">
        <v>3</v>
      </c>
      <c r="D445">
        <v>2</v>
      </c>
      <c r="E445">
        <f t="shared" si="31"/>
        <v>1</v>
      </c>
      <c r="F445">
        <f t="shared" si="32"/>
        <v>2.7182818284590451</v>
      </c>
      <c r="G445">
        <f t="shared" si="33"/>
        <v>0.7310585786300049</v>
      </c>
      <c r="H445">
        <f t="shared" si="30"/>
        <v>0.2689414213699951</v>
      </c>
      <c r="I445">
        <f t="shared" si="34"/>
        <v>-1.3132616875182228</v>
      </c>
    </row>
    <row r="446" spans="1:9" x14ac:dyDescent="0.2">
      <c r="A446">
        <v>0</v>
      </c>
      <c r="B446" s="1">
        <v>4738.2700000000004</v>
      </c>
      <c r="C446">
        <v>3</v>
      </c>
      <c r="D446">
        <v>3</v>
      </c>
      <c r="E446">
        <f t="shared" si="31"/>
        <v>1</v>
      </c>
      <c r="F446">
        <f t="shared" si="32"/>
        <v>2.7182818284590451</v>
      </c>
      <c r="G446">
        <f t="shared" si="33"/>
        <v>0.7310585786300049</v>
      </c>
      <c r="H446">
        <f t="shared" si="30"/>
        <v>0.2689414213699951</v>
      </c>
      <c r="I446">
        <f t="shared" si="34"/>
        <v>-1.3132616875182228</v>
      </c>
    </row>
    <row r="447" spans="1:9" x14ac:dyDescent="0.2">
      <c r="A447">
        <v>0</v>
      </c>
      <c r="B447" s="1">
        <v>37079.370000000003</v>
      </c>
      <c r="C447">
        <v>2</v>
      </c>
      <c r="D447">
        <v>2</v>
      </c>
      <c r="E447">
        <f t="shared" si="31"/>
        <v>1</v>
      </c>
      <c r="F447">
        <f t="shared" si="32"/>
        <v>2.7182818284590451</v>
      </c>
      <c r="G447">
        <f t="shared" si="33"/>
        <v>0.7310585786300049</v>
      </c>
      <c r="H447">
        <f t="shared" si="30"/>
        <v>0.2689414213699951</v>
      </c>
      <c r="I447">
        <f t="shared" si="34"/>
        <v>-1.3132616875182228</v>
      </c>
    </row>
    <row r="448" spans="1:9" x14ac:dyDescent="0.2">
      <c r="A448">
        <v>0</v>
      </c>
      <c r="B448" s="1">
        <v>1149.4000000000001</v>
      </c>
      <c r="C448">
        <v>2</v>
      </c>
      <c r="D448">
        <v>2</v>
      </c>
      <c r="E448">
        <f t="shared" si="31"/>
        <v>1</v>
      </c>
      <c r="F448">
        <f t="shared" si="32"/>
        <v>2.7182818284590451</v>
      </c>
      <c r="G448">
        <f t="shared" si="33"/>
        <v>0.7310585786300049</v>
      </c>
      <c r="H448">
        <f t="shared" si="30"/>
        <v>0.2689414213699951</v>
      </c>
      <c r="I448">
        <f t="shared" si="34"/>
        <v>-1.3132616875182228</v>
      </c>
    </row>
    <row r="449" spans="1:9" x14ac:dyDescent="0.2">
      <c r="A449">
        <v>0</v>
      </c>
      <c r="B449" s="1">
        <v>28287.9</v>
      </c>
      <c r="C449">
        <v>3</v>
      </c>
      <c r="D449">
        <v>3</v>
      </c>
      <c r="E449">
        <f t="shared" si="31"/>
        <v>1</v>
      </c>
      <c r="F449">
        <f t="shared" si="32"/>
        <v>2.7182818284590451</v>
      </c>
      <c r="G449">
        <f t="shared" si="33"/>
        <v>0.7310585786300049</v>
      </c>
      <c r="H449">
        <f t="shared" si="30"/>
        <v>0.2689414213699951</v>
      </c>
      <c r="I449">
        <f t="shared" si="34"/>
        <v>-1.3132616875182228</v>
      </c>
    </row>
    <row r="450" spans="1:9" x14ac:dyDescent="0.2">
      <c r="A450">
        <v>0</v>
      </c>
      <c r="B450" s="1">
        <v>26109.33</v>
      </c>
      <c r="C450">
        <v>3</v>
      </c>
      <c r="D450">
        <v>2</v>
      </c>
      <c r="E450">
        <f t="shared" si="31"/>
        <v>1</v>
      </c>
      <c r="F450">
        <f t="shared" si="32"/>
        <v>2.7182818284590451</v>
      </c>
      <c r="G450">
        <f t="shared" si="33"/>
        <v>0.7310585786300049</v>
      </c>
      <c r="H450">
        <f t="shared" si="30"/>
        <v>0.2689414213699951</v>
      </c>
      <c r="I450">
        <f t="shared" si="34"/>
        <v>-1.3132616875182228</v>
      </c>
    </row>
    <row r="451" spans="1:9" x14ac:dyDescent="0.2">
      <c r="A451">
        <v>0</v>
      </c>
      <c r="B451" s="1">
        <v>7345.08</v>
      </c>
      <c r="C451">
        <v>2</v>
      </c>
      <c r="D451">
        <v>1</v>
      </c>
      <c r="E451">
        <f t="shared" si="31"/>
        <v>1</v>
      </c>
      <c r="F451">
        <f t="shared" si="32"/>
        <v>2.7182818284590451</v>
      </c>
      <c r="G451">
        <f t="shared" si="33"/>
        <v>0.7310585786300049</v>
      </c>
      <c r="H451">
        <f t="shared" si="30"/>
        <v>0.2689414213699951</v>
      </c>
      <c r="I451">
        <f t="shared" si="34"/>
        <v>-1.3132616875182228</v>
      </c>
    </row>
    <row r="452" spans="1:9" x14ac:dyDescent="0.2">
      <c r="A452">
        <v>1</v>
      </c>
      <c r="B452" s="1">
        <v>12731</v>
      </c>
      <c r="C452">
        <v>2</v>
      </c>
      <c r="D452">
        <v>4</v>
      </c>
      <c r="E452">
        <f t="shared" si="31"/>
        <v>1</v>
      </c>
      <c r="F452">
        <f t="shared" si="32"/>
        <v>2.7182818284590451</v>
      </c>
      <c r="G452">
        <f t="shared" si="33"/>
        <v>0.7310585786300049</v>
      </c>
      <c r="H452">
        <f t="shared" si="30"/>
        <v>0.7310585786300049</v>
      </c>
      <c r="I452">
        <f t="shared" si="34"/>
        <v>-0.31326168751822281</v>
      </c>
    </row>
    <row r="453" spans="1:9" x14ac:dyDescent="0.2">
      <c r="A453">
        <v>0</v>
      </c>
      <c r="B453" s="1">
        <v>11454.02</v>
      </c>
      <c r="C453">
        <v>3</v>
      </c>
      <c r="D453">
        <v>4</v>
      </c>
      <c r="E453">
        <f t="shared" si="31"/>
        <v>1</v>
      </c>
      <c r="F453">
        <f t="shared" si="32"/>
        <v>2.7182818284590451</v>
      </c>
      <c r="G453">
        <f t="shared" si="33"/>
        <v>0.7310585786300049</v>
      </c>
      <c r="H453">
        <f t="shared" si="30"/>
        <v>0.2689414213699951</v>
      </c>
      <c r="I453">
        <f t="shared" si="34"/>
        <v>-1.3132616875182228</v>
      </c>
    </row>
    <row r="454" spans="1:9" x14ac:dyDescent="0.2">
      <c r="A454">
        <v>0</v>
      </c>
      <c r="B454" s="1">
        <v>5910.94</v>
      </c>
      <c r="C454">
        <v>3</v>
      </c>
      <c r="D454">
        <v>2</v>
      </c>
      <c r="E454">
        <f t="shared" si="31"/>
        <v>1</v>
      </c>
      <c r="F454">
        <f t="shared" si="32"/>
        <v>2.7182818284590451</v>
      </c>
      <c r="G454">
        <f t="shared" si="33"/>
        <v>0.7310585786300049</v>
      </c>
      <c r="H454">
        <f t="shared" ref="H454:H517" si="35">IF(A454=1,G454,1-G454)</f>
        <v>0.2689414213699951</v>
      </c>
      <c r="I454">
        <f t="shared" si="34"/>
        <v>-1.3132616875182228</v>
      </c>
    </row>
    <row r="455" spans="1:9" x14ac:dyDescent="0.2">
      <c r="A455">
        <v>1</v>
      </c>
      <c r="B455" s="1">
        <v>4762.33</v>
      </c>
      <c r="C455">
        <v>3</v>
      </c>
      <c r="D455">
        <v>4</v>
      </c>
      <c r="E455">
        <f t="shared" ref="E455:E518" si="36">$A$3+$B$3*B455</f>
        <v>1</v>
      </c>
      <c r="F455">
        <f t="shared" ref="F455:F518" si="37">EXP(E455)</f>
        <v>2.7182818284590451</v>
      </c>
      <c r="G455">
        <f t="shared" ref="G455:G518" si="38">F455/(1+F455)</f>
        <v>0.7310585786300049</v>
      </c>
      <c r="H455">
        <f t="shared" si="35"/>
        <v>0.7310585786300049</v>
      </c>
      <c r="I455">
        <f t="shared" ref="I455:I518" si="39">LN(H455)</f>
        <v>-0.31326168751822281</v>
      </c>
    </row>
    <row r="456" spans="1:9" x14ac:dyDescent="0.2">
      <c r="A456">
        <v>1</v>
      </c>
      <c r="B456" s="1">
        <v>7512.27</v>
      </c>
      <c r="C456">
        <v>3</v>
      </c>
      <c r="D456">
        <v>4</v>
      </c>
      <c r="E456">
        <f t="shared" si="36"/>
        <v>1</v>
      </c>
      <c r="F456">
        <f t="shared" si="37"/>
        <v>2.7182818284590451</v>
      </c>
      <c r="G456">
        <f t="shared" si="38"/>
        <v>0.7310585786300049</v>
      </c>
      <c r="H456">
        <f t="shared" si="35"/>
        <v>0.7310585786300049</v>
      </c>
      <c r="I456">
        <f t="shared" si="39"/>
        <v>-0.31326168751822281</v>
      </c>
    </row>
    <row r="457" spans="1:9" x14ac:dyDescent="0.2">
      <c r="A457">
        <v>0</v>
      </c>
      <c r="B457" s="1">
        <v>4032.24</v>
      </c>
      <c r="C457">
        <v>1</v>
      </c>
      <c r="D457">
        <v>3</v>
      </c>
      <c r="E457">
        <f t="shared" si="36"/>
        <v>1</v>
      </c>
      <c r="F457">
        <f t="shared" si="37"/>
        <v>2.7182818284590451</v>
      </c>
      <c r="G457">
        <f t="shared" si="38"/>
        <v>0.7310585786300049</v>
      </c>
      <c r="H457">
        <f t="shared" si="35"/>
        <v>0.2689414213699951</v>
      </c>
      <c r="I457">
        <f t="shared" si="39"/>
        <v>-1.3132616875182228</v>
      </c>
    </row>
    <row r="458" spans="1:9" x14ac:dyDescent="0.2">
      <c r="A458">
        <v>0</v>
      </c>
      <c r="B458" s="1">
        <v>1969.61</v>
      </c>
      <c r="C458">
        <v>1</v>
      </c>
      <c r="D458">
        <v>4</v>
      </c>
      <c r="E458">
        <f t="shared" si="36"/>
        <v>1</v>
      </c>
      <c r="F458">
        <f t="shared" si="37"/>
        <v>2.7182818284590451</v>
      </c>
      <c r="G458">
        <f t="shared" si="38"/>
        <v>0.7310585786300049</v>
      </c>
      <c r="H458">
        <f t="shared" si="35"/>
        <v>0.2689414213699951</v>
      </c>
      <c r="I458">
        <f t="shared" si="39"/>
        <v>-1.3132616875182228</v>
      </c>
    </row>
    <row r="459" spans="1:9" x14ac:dyDescent="0.2">
      <c r="A459">
        <v>1</v>
      </c>
      <c r="B459" s="1">
        <v>1769.53</v>
      </c>
      <c r="C459">
        <v>2</v>
      </c>
      <c r="D459">
        <v>2</v>
      </c>
      <c r="E459">
        <f t="shared" si="36"/>
        <v>1</v>
      </c>
      <c r="F459">
        <f t="shared" si="37"/>
        <v>2.7182818284590451</v>
      </c>
      <c r="G459">
        <f t="shared" si="38"/>
        <v>0.7310585786300049</v>
      </c>
      <c r="H459">
        <f t="shared" si="35"/>
        <v>0.7310585786300049</v>
      </c>
      <c r="I459">
        <f t="shared" si="39"/>
        <v>-0.31326168751822281</v>
      </c>
    </row>
    <row r="460" spans="1:9" x14ac:dyDescent="0.2">
      <c r="A460">
        <v>0</v>
      </c>
      <c r="B460" s="1">
        <v>4686.3900000000003</v>
      </c>
      <c r="C460">
        <v>2</v>
      </c>
      <c r="D460">
        <v>1</v>
      </c>
      <c r="E460">
        <f t="shared" si="36"/>
        <v>1</v>
      </c>
      <c r="F460">
        <f t="shared" si="37"/>
        <v>2.7182818284590451</v>
      </c>
      <c r="G460">
        <f t="shared" si="38"/>
        <v>0.7310585786300049</v>
      </c>
      <c r="H460">
        <f t="shared" si="35"/>
        <v>0.2689414213699951</v>
      </c>
      <c r="I460">
        <f t="shared" si="39"/>
        <v>-1.3132616875182228</v>
      </c>
    </row>
    <row r="461" spans="1:9" x14ac:dyDescent="0.2">
      <c r="A461">
        <v>0</v>
      </c>
      <c r="B461" s="1">
        <v>21797</v>
      </c>
      <c r="C461">
        <v>3</v>
      </c>
      <c r="D461">
        <v>4</v>
      </c>
      <c r="E461">
        <f t="shared" si="36"/>
        <v>1</v>
      </c>
      <c r="F461">
        <f t="shared" si="37"/>
        <v>2.7182818284590451</v>
      </c>
      <c r="G461">
        <f t="shared" si="38"/>
        <v>0.7310585786300049</v>
      </c>
      <c r="H461">
        <f t="shared" si="35"/>
        <v>0.2689414213699951</v>
      </c>
      <c r="I461">
        <f t="shared" si="39"/>
        <v>-1.3132616875182228</v>
      </c>
    </row>
    <row r="462" spans="1:9" x14ac:dyDescent="0.2">
      <c r="A462">
        <v>0</v>
      </c>
      <c r="B462" s="1">
        <v>11881.97</v>
      </c>
      <c r="C462">
        <v>3</v>
      </c>
      <c r="D462">
        <v>1</v>
      </c>
      <c r="E462">
        <f t="shared" si="36"/>
        <v>1</v>
      </c>
      <c r="F462">
        <f t="shared" si="37"/>
        <v>2.7182818284590451</v>
      </c>
      <c r="G462">
        <f t="shared" si="38"/>
        <v>0.7310585786300049</v>
      </c>
      <c r="H462">
        <f t="shared" si="35"/>
        <v>0.2689414213699951</v>
      </c>
      <c r="I462">
        <f t="shared" si="39"/>
        <v>-1.3132616875182228</v>
      </c>
    </row>
    <row r="463" spans="1:9" x14ac:dyDescent="0.2">
      <c r="A463">
        <v>0</v>
      </c>
      <c r="B463" s="1">
        <v>11840.78</v>
      </c>
      <c r="C463">
        <v>3</v>
      </c>
      <c r="D463">
        <v>1</v>
      </c>
      <c r="E463">
        <f t="shared" si="36"/>
        <v>1</v>
      </c>
      <c r="F463">
        <f t="shared" si="37"/>
        <v>2.7182818284590451</v>
      </c>
      <c r="G463">
        <f t="shared" si="38"/>
        <v>0.7310585786300049</v>
      </c>
      <c r="H463">
        <f t="shared" si="35"/>
        <v>0.2689414213699951</v>
      </c>
      <c r="I463">
        <f t="shared" si="39"/>
        <v>-1.3132616875182228</v>
      </c>
    </row>
    <row r="464" spans="1:9" x14ac:dyDescent="0.2">
      <c r="A464">
        <v>0</v>
      </c>
      <c r="B464" s="1">
        <v>10601.41</v>
      </c>
      <c r="C464">
        <v>3</v>
      </c>
      <c r="D464">
        <v>3</v>
      </c>
      <c r="E464">
        <f t="shared" si="36"/>
        <v>1</v>
      </c>
      <c r="F464">
        <f t="shared" si="37"/>
        <v>2.7182818284590451</v>
      </c>
      <c r="G464">
        <f t="shared" si="38"/>
        <v>0.7310585786300049</v>
      </c>
      <c r="H464">
        <f t="shared" si="35"/>
        <v>0.2689414213699951</v>
      </c>
      <c r="I464">
        <f t="shared" si="39"/>
        <v>-1.3132616875182228</v>
      </c>
    </row>
    <row r="465" spans="1:9" x14ac:dyDescent="0.2">
      <c r="A465">
        <v>0</v>
      </c>
      <c r="B465" s="1">
        <v>7682.67</v>
      </c>
      <c r="C465">
        <v>2</v>
      </c>
      <c r="D465">
        <v>2</v>
      </c>
      <c r="E465">
        <f t="shared" si="36"/>
        <v>1</v>
      </c>
      <c r="F465">
        <f t="shared" si="37"/>
        <v>2.7182818284590451</v>
      </c>
      <c r="G465">
        <f t="shared" si="38"/>
        <v>0.7310585786300049</v>
      </c>
      <c r="H465">
        <f t="shared" si="35"/>
        <v>0.2689414213699951</v>
      </c>
      <c r="I465">
        <f t="shared" si="39"/>
        <v>-1.3132616875182228</v>
      </c>
    </row>
    <row r="466" spans="1:9" x14ac:dyDescent="0.2">
      <c r="A466">
        <v>0</v>
      </c>
      <c r="B466" s="1">
        <v>10381.48</v>
      </c>
      <c r="C466">
        <v>3</v>
      </c>
      <c r="D466">
        <v>3</v>
      </c>
      <c r="E466">
        <f t="shared" si="36"/>
        <v>1</v>
      </c>
      <c r="F466">
        <f t="shared" si="37"/>
        <v>2.7182818284590451</v>
      </c>
      <c r="G466">
        <f t="shared" si="38"/>
        <v>0.7310585786300049</v>
      </c>
      <c r="H466">
        <f t="shared" si="35"/>
        <v>0.2689414213699951</v>
      </c>
      <c r="I466">
        <f t="shared" si="39"/>
        <v>-1.3132616875182228</v>
      </c>
    </row>
    <row r="467" spans="1:9" x14ac:dyDescent="0.2">
      <c r="A467">
        <v>0</v>
      </c>
      <c r="B467" s="1">
        <v>22144.03</v>
      </c>
      <c r="C467">
        <v>2</v>
      </c>
      <c r="D467">
        <v>2</v>
      </c>
      <c r="E467">
        <f t="shared" si="36"/>
        <v>1</v>
      </c>
      <c r="F467">
        <f t="shared" si="37"/>
        <v>2.7182818284590451</v>
      </c>
      <c r="G467">
        <f t="shared" si="38"/>
        <v>0.7310585786300049</v>
      </c>
      <c r="H467">
        <f t="shared" si="35"/>
        <v>0.2689414213699951</v>
      </c>
      <c r="I467">
        <f t="shared" si="39"/>
        <v>-1.3132616875182228</v>
      </c>
    </row>
    <row r="468" spans="1:9" x14ac:dyDescent="0.2">
      <c r="A468">
        <v>0</v>
      </c>
      <c r="B468" s="1">
        <v>15230.32</v>
      </c>
      <c r="C468">
        <v>2</v>
      </c>
      <c r="D468">
        <v>4</v>
      </c>
      <c r="E468">
        <f t="shared" si="36"/>
        <v>1</v>
      </c>
      <c r="F468">
        <f t="shared" si="37"/>
        <v>2.7182818284590451</v>
      </c>
      <c r="G468">
        <f t="shared" si="38"/>
        <v>0.7310585786300049</v>
      </c>
      <c r="H468">
        <f t="shared" si="35"/>
        <v>0.2689414213699951</v>
      </c>
      <c r="I468">
        <f t="shared" si="39"/>
        <v>-1.3132616875182228</v>
      </c>
    </row>
    <row r="469" spans="1:9" x14ac:dyDescent="0.2">
      <c r="A469">
        <v>1</v>
      </c>
      <c r="B469" s="1">
        <v>11165.42</v>
      </c>
      <c r="C469">
        <v>2</v>
      </c>
      <c r="D469">
        <v>4</v>
      </c>
      <c r="E469">
        <f t="shared" si="36"/>
        <v>1</v>
      </c>
      <c r="F469">
        <f t="shared" si="37"/>
        <v>2.7182818284590451</v>
      </c>
      <c r="G469">
        <f t="shared" si="38"/>
        <v>0.7310585786300049</v>
      </c>
      <c r="H469">
        <f t="shared" si="35"/>
        <v>0.7310585786300049</v>
      </c>
      <c r="I469">
        <f t="shared" si="39"/>
        <v>-0.31326168751822281</v>
      </c>
    </row>
    <row r="470" spans="1:9" x14ac:dyDescent="0.2">
      <c r="A470">
        <v>0</v>
      </c>
      <c r="B470" s="1">
        <v>1632.04</v>
      </c>
      <c r="C470">
        <v>2</v>
      </c>
      <c r="D470">
        <v>3</v>
      </c>
      <c r="E470">
        <f t="shared" si="36"/>
        <v>1</v>
      </c>
      <c r="F470">
        <f t="shared" si="37"/>
        <v>2.7182818284590451</v>
      </c>
      <c r="G470">
        <f t="shared" si="38"/>
        <v>0.7310585786300049</v>
      </c>
      <c r="H470">
        <f t="shared" si="35"/>
        <v>0.2689414213699951</v>
      </c>
      <c r="I470">
        <f t="shared" si="39"/>
        <v>-1.3132616875182228</v>
      </c>
    </row>
    <row r="471" spans="1:9" x14ac:dyDescent="0.2">
      <c r="A471">
        <v>0</v>
      </c>
      <c r="B471" s="1">
        <v>19521.97</v>
      </c>
      <c r="C471">
        <v>2</v>
      </c>
      <c r="D471">
        <v>4</v>
      </c>
      <c r="E471">
        <f t="shared" si="36"/>
        <v>1</v>
      </c>
      <c r="F471">
        <f t="shared" si="37"/>
        <v>2.7182818284590451</v>
      </c>
      <c r="G471">
        <f t="shared" si="38"/>
        <v>0.7310585786300049</v>
      </c>
      <c r="H471">
        <f t="shared" si="35"/>
        <v>0.2689414213699951</v>
      </c>
      <c r="I471">
        <f t="shared" si="39"/>
        <v>-1.3132616875182228</v>
      </c>
    </row>
    <row r="472" spans="1:9" x14ac:dyDescent="0.2">
      <c r="A472">
        <v>0</v>
      </c>
      <c r="B472" s="1">
        <v>13224.69</v>
      </c>
      <c r="C472">
        <v>1</v>
      </c>
      <c r="D472">
        <v>3</v>
      </c>
      <c r="E472">
        <f t="shared" si="36"/>
        <v>1</v>
      </c>
      <c r="F472">
        <f t="shared" si="37"/>
        <v>2.7182818284590451</v>
      </c>
      <c r="G472">
        <f t="shared" si="38"/>
        <v>0.7310585786300049</v>
      </c>
      <c r="H472">
        <f t="shared" si="35"/>
        <v>0.2689414213699951</v>
      </c>
      <c r="I472">
        <f t="shared" si="39"/>
        <v>-1.3132616875182228</v>
      </c>
    </row>
    <row r="473" spans="1:9" x14ac:dyDescent="0.2">
      <c r="A473">
        <v>1</v>
      </c>
      <c r="B473" s="1">
        <v>12643.38</v>
      </c>
      <c r="C473">
        <v>2</v>
      </c>
      <c r="D473">
        <v>2</v>
      </c>
      <c r="E473">
        <f t="shared" si="36"/>
        <v>1</v>
      </c>
      <c r="F473">
        <f t="shared" si="37"/>
        <v>2.7182818284590451</v>
      </c>
      <c r="G473">
        <f t="shared" si="38"/>
        <v>0.7310585786300049</v>
      </c>
      <c r="H473">
        <f t="shared" si="35"/>
        <v>0.7310585786300049</v>
      </c>
      <c r="I473">
        <f t="shared" si="39"/>
        <v>-0.31326168751822281</v>
      </c>
    </row>
    <row r="474" spans="1:9" x14ac:dyDescent="0.2">
      <c r="A474">
        <v>0</v>
      </c>
      <c r="B474" s="1">
        <v>23288.93</v>
      </c>
      <c r="C474">
        <v>1</v>
      </c>
      <c r="D474">
        <v>2</v>
      </c>
      <c r="E474">
        <f t="shared" si="36"/>
        <v>1</v>
      </c>
      <c r="F474">
        <f t="shared" si="37"/>
        <v>2.7182818284590451</v>
      </c>
      <c r="G474">
        <f t="shared" si="38"/>
        <v>0.7310585786300049</v>
      </c>
      <c r="H474">
        <f t="shared" si="35"/>
        <v>0.2689414213699951</v>
      </c>
      <c r="I474">
        <f t="shared" si="39"/>
        <v>-1.3132616875182228</v>
      </c>
    </row>
    <row r="475" spans="1:9" x14ac:dyDescent="0.2">
      <c r="A475">
        <v>0</v>
      </c>
      <c r="B475" s="1">
        <v>2201.1</v>
      </c>
      <c r="C475">
        <v>2</v>
      </c>
      <c r="D475">
        <v>1</v>
      </c>
      <c r="E475">
        <f t="shared" si="36"/>
        <v>1</v>
      </c>
      <c r="F475">
        <f t="shared" si="37"/>
        <v>2.7182818284590451</v>
      </c>
      <c r="G475">
        <f t="shared" si="38"/>
        <v>0.7310585786300049</v>
      </c>
      <c r="H475">
        <f t="shared" si="35"/>
        <v>0.2689414213699951</v>
      </c>
      <c r="I475">
        <f t="shared" si="39"/>
        <v>-1.3132616875182228</v>
      </c>
    </row>
    <row r="476" spans="1:9" x14ac:dyDescent="0.2">
      <c r="A476">
        <v>0</v>
      </c>
      <c r="B476" s="1">
        <v>2497.04</v>
      </c>
      <c r="C476">
        <v>3</v>
      </c>
      <c r="D476">
        <v>2</v>
      </c>
      <c r="E476">
        <f t="shared" si="36"/>
        <v>1</v>
      </c>
      <c r="F476">
        <f t="shared" si="37"/>
        <v>2.7182818284590451</v>
      </c>
      <c r="G476">
        <f t="shared" si="38"/>
        <v>0.7310585786300049</v>
      </c>
      <c r="H476">
        <f t="shared" si="35"/>
        <v>0.2689414213699951</v>
      </c>
      <c r="I476">
        <f t="shared" si="39"/>
        <v>-1.3132616875182228</v>
      </c>
    </row>
    <row r="477" spans="1:9" x14ac:dyDescent="0.2">
      <c r="A477">
        <v>0</v>
      </c>
      <c r="B477" s="1">
        <v>2203.4699999999998</v>
      </c>
      <c r="C477">
        <v>1</v>
      </c>
      <c r="D477">
        <v>2</v>
      </c>
      <c r="E477">
        <f t="shared" si="36"/>
        <v>1</v>
      </c>
      <c r="F477">
        <f t="shared" si="37"/>
        <v>2.7182818284590451</v>
      </c>
      <c r="G477">
        <f t="shared" si="38"/>
        <v>0.7310585786300049</v>
      </c>
      <c r="H477">
        <f t="shared" si="35"/>
        <v>0.2689414213699951</v>
      </c>
      <c r="I477">
        <f t="shared" si="39"/>
        <v>-1.3132616875182228</v>
      </c>
    </row>
    <row r="478" spans="1:9" x14ac:dyDescent="0.2">
      <c r="A478">
        <v>0</v>
      </c>
      <c r="B478" s="1">
        <v>1744.47</v>
      </c>
      <c r="C478">
        <v>2</v>
      </c>
      <c r="D478">
        <v>4</v>
      </c>
      <c r="E478">
        <f t="shared" si="36"/>
        <v>1</v>
      </c>
      <c r="F478">
        <f t="shared" si="37"/>
        <v>2.7182818284590451</v>
      </c>
      <c r="G478">
        <f t="shared" si="38"/>
        <v>0.7310585786300049</v>
      </c>
      <c r="H478">
        <f t="shared" si="35"/>
        <v>0.2689414213699951</v>
      </c>
      <c r="I478">
        <f t="shared" si="39"/>
        <v>-1.3132616875182228</v>
      </c>
    </row>
    <row r="479" spans="1:9" x14ac:dyDescent="0.2">
      <c r="A479">
        <v>0</v>
      </c>
      <c r="B479" s="1">
        <v>20878.78</v>
      </c>
      <c r="C479">
        <v>1</v>
      </c>
      <c r="D479">
        <v>4</v>
      </c>
      <c r="E479">
        <f t="shared" si="36"/>
        <v>1</v>
      </c>
      <c r="F479">
        <f t="shared" si="37"/>
        <v>2.7182818284590451</v>
      </c>
      <c r="G479">
        <f t="shared" si="38"/>
        <v>0.7310585786300049</v>
      </c>
      <c r="H479">
        <f t="shared" si="35"/>
        <v>0.2689414213699951</v>
      </c>
      <c r="I479">
        <f t="shared" si="39"/>
        <v>-1.3132616875182228</v>
      </c>
    </row>
    <row r="480" spans="1:9" x14ac:dyDescent="0.2">
      <c r="A480">
        <v>1</v>
      </c>
      <c r="B480" s="1">
        <v>25382.3</v>
      </c>
      <c r="C480">
        <v>3</v>
      </c>
      <c r="D480">
        <v>2</v>
      </c>
      <c r="E480">
        <f t="shared" si="36"/>
        <v>1</v>
      </c>
      <c r="F480">
        <f t="shared" si="37"/>
        <v>2.7182818284590451</v>
      </c>
      <c r="G480">
        <f t="shared" si="38"/>
        <v>0.7310585786300049</v>
      </c>
      <c r="H480">
        <f t="shared" si="35"/>
        <v>0.7310585786300049</v>
      </c>
      <c r="I480">
        <f t="shared" si="39"/>
        <v>-0.31326168751822281</v>
      </c>
    </row>
    <row r="481" spans="1:9" x14ac:dyDescent="0.2">
      <c r="A481">
        <v>0</v>
      </c>
      <c r="B481" s="1">
        <v>28868.66</v>
      </c>
      <c r="C481">
        <v>2</v>
      </c>
      <c r="D481">
        <v>2</v>
      </c>
      <c r="E481">
        <f t="shared" si="36"/>
        <v>1</v>
      </c>
      <c r="F481">
        <f t="shared" si="37"/>
        <v>2.7182818284590451</v>
      </c>
      <c r="G481">
        <f t="shared" si="38"/>
        <v>0.7310585786300049</v>
      </c>
      <c r="H481">
        <f t="shared" si="35"/>
        <v>0.2689414213699951</v>
      </c>
      <c r="I481">
        <f t="shared" si="39"/>
        <v>-1.3132616875182228</v>
      </c>
    </row>
    <row r="482" spans="1:9" x14ac:dyDescent="0.2">
      <c r="A482">
        <v>0</v>
      </c>
      <c r="B482" s="1">
        <v>35147.53</v>
      </c>
      <c r="C482">
        <v>1</v>
      </c>
      <c r="D482">
        <v>3</v>
      </c>
      <c r="E482">
        <f t="shared" si="36"/>
        <v>1</v>
      </c>
      <c r="F482">
        <f t="shared" si="37"/>
        <v>2.7182818284590451</v>
      </c>
      <c r="G482">
        <f t="shared" si="38"/>
        <v>0.7310585786300049</v>
      </c>
      <c r="H482">
        <f t="shared" si="35"/>
        <v>0.2689414213699951</v>
      </c>
      <c r="I482">
        <f t="shared" si="39"/>
        <v>-1.3132616875182228</v>
      </c>
    </row>
    <row r="483" spans="1:9" x14ac:dyDescent="0.2">
      <c r="A483">
        <v>0</v>
      </c>
      <c r="B483" s="1">
        <v>2534.39</v>
      </c>
      <c r="C483">
        <v>2</v>
      </c>
      <c r="D483">
        <v>4</v>
      </c>
      <c r="E483">
        <f t="shared" si="36"/>
        <v>1</v>
      </c>
      <c r="F483">
        <f t="shared" si="37"/>
        <v>2.7182818284590451</v>
      </c>
      <c r="G483">
        <f t="shared" si="38"/>
        <v>0.7310585786300049</v>
      </c>
      <c r="H483">
        <f t="shared" si="35"/>
        <v>0.2689414213699951</v>
      </c>
      <c r="I483">
        <f t="shared" si="39"/>
        <v>-1.3132616875182228</v>
      </c>
    </row>
    <row r="484" spans="1:9" x14ac:dyDescent="0.2">
      <c r="A484">
        <v>1</v>
      </c>
      <c r="B484" s="1">
        <v>1534.3</v>
      </c>
      <c r="C484">
        <v>2</v>
      </c>
      <c r="D484">
        <v>4</v>
      </c>
      <c r="E484">
        <f t="shared" si="36"/>
        <v>1</v>
      </c>
      <c r="F484">
        <f t="shared" si="37"/>
        <v>2.7182818284590451</v>
      </c>
      <c r="G484">
        <f t="shared" si="38"/>
        <v>0.7310585786300049</v>
      </c>
      <c r="H484">
        <f t="shared" si="35"/>
        <v>0.7310585786300049</v>
      </c>
      <c r="I484">
        <f t="shared" si="39"/>
        <v>-0.31326168751822281</v>
      </c>
    </row>
    <row r="485" spans="1:9" x14ac:dyDescent="0.2">
      <c r="A485">
        <v>0</v>
      </c>
      <c r="B485" s="1">
        <v>1824.29</v>
      </c>
      <c r="C485">
        <v>2</v>
      </c>
      <c r="D485">
        <v>2</v>
      </c>
      <c r="E485">
        <f t="shared" si="36"/>
        <v>1</v>
      </c>
      <c r="F485">
        <f t="shared" si="37"/>
        <v>2.7182818284590451</v>
      </c>
      <c r="G485">
        <f t="shared" si="38"/>
        <v>0.7310585786300049</v>
      </c>
      <c r="H485">
        <f t="shared" si="35"/>
        <v>0.2689414213699951</v>
      </c>
      <c r="I485">
        <f t="shared" si="39"/>
        <v>-1.3132616875182228</v>
      </c>
    </row>
    <row r="486" spans="1:9" x14ac:dyDescent="0.2">
      <c r="A486">
        <v>0</v>
      </c>
      <c r="B486" s="1">
        <v>15555.19</v>
      </c>
      <c r="C486">
        <v>3</v>
      </c>
      <c r="D486">
        <v>2</v>
      </c>
      <c r="E486">
        <f t="shared" si="36"/>
        <v>1</v>
      </c>
      <c r="F486">
        <f t="shared" si="37"/>
        <v>2.7182818284590451</v>
      </c>
      <c r="G486">
        <f t="shared" si="38"/>
        <v>0.7310585786300049</v>
      </c>
      <c r="H486">
        <f t="shared" si="35"/>
        <v>0.2689414213699951</v>
      </c>
      <c r="I486">
        <f t="shared" si="39"/>
        <v>-1.3132616875182228</v>
      </c>
    </row>
    <row r="487" spans="1:9" x14ac:dyDescent="0.2">
      <c r="A487">
        <v>0</v>
      </c>
      <c r="B487" s="1">
        <v>9304.7000000000007</v>
      </c>
      <c r="C487">
        <v>2</v>
      </c>
      <c r="D487">
        <v>4</v>
      </c>
      <c r="E487">
        <f t="shared" si="36"/>
        <v>1</v>
      </c>
      <c r="F487">
        <f t="shared" si="37"/>
        <v>2.7182818284590451</v>
      </c>
      <c r="G487">
        <f t="shared" si="38"/>
        <v>0.7310585786300049</v>
      </c>
      <c r="H487">
        <f t="shared" si="35"/>
        <v>0.2689414213699951</v>
      </c>
      <c r="I487">
        <f t="shared" si="39"/>
        <v>-1.3132616875182228</v>
      </c>
    </row>
    <row r="488" spans="1:9" x14ac:dyDescent="0.2">
      <c r="A488">
        <v>0</v>
      </c>
      <c r="B488" s="1">
        <v>1622.19</v>
      </c>
      <c r="C488">
        <v>3</v>
      </c>
      <c r="D488">
        <v>1</v>
      </c>
      <c r="E488">
        <f t="shared" si="36"/>
        <v>1</v>
      </c>
      <c r="F488">
        <f t="shared" si="37"/>
        <v>2.7182818284590451</v>
      </c>
      <c r="G488">
        <f t="shared" si="38"/>
        <v>0.7310585786300049</v>
      </c>
      <c r="H488">
        <f t="shared" si="35"/>
        <v>0.2689414213699951</v>
      </c>
      <c r="I488">
        <f t="shared" si="39"/>
        <v>-1.3132616875182228</v>
      </c>
    </row>
    <row r="489" spans="1:9" x14ac:dyDescent="0.2">
      <c r="A489">
        <v>1</v>
      </c>
      <c r="B489" s="1">
        <v>9880.07</v>
      </c>
      <c r="C489">
        <v>3</v>
      </c>
      <c r="D489">
        <v>2</v>
      </c>
      <c r="E489">
        <f t="shared" si="36"/>
        <v>1</v>
      </c>
      <c r="F489">
        <f t="shared" si="37"/>
        <v>2.7182818284590451</v>
      </c>
      <c r="G489">
        <f t="shared" si="38"/>
        <v>0.7310585786300049</v>
      </c>
      <c r="H489">
        <f t="shared" si="35"/>
        <v>0.7310585786300049</v>
      </c>
      <c r="I489">
        <f t="shared" si="39"/>
        <v>-0.31326168751822281</v>
      </c>
    </row>
    <row r="490" spans="1:9" x14ac:dyDescent="0.2">
      <c r="A490">
        <v>0</v>
      </c>
      <c r="B490" s="1">
        <v>9563.0300000000007</v>
      </c>
      <c r="C490">
        <v>3</v>
      </c>
      <c r="D490">
        <v>4</v>
      </c>
      <c r="E490">
        <f t="shared" si="36"/>
        <v>1</v>
      </c>
      <c r="F490">
        <f t="shared" si="37"/>
        <v>2.7182818284590451</v>
      </c>
      <c r="G490">
        <f t="shared" si="38"/>
        <v>0.7310585786300049</v>
      </c>
      <c r="H490">
        <f t="shared" si="35"/>
        <v>0.2689414213699951</v>
      </c>
      <c r="I490">
        <f t="shared" si="39"/>
        <v>-1.3132616875182228</v>
      </c>
    </row>
    <row r="491" spans="1:9" x14ac:dyDescent="0.2">
      <c r="A491">
        <v>0</v>
      </c>
      <c r="B491" s="1">
        <v>4347.0200000000004</v>
      </c>
      <c r="C491">
        <v>2</v>
      </c>
      <c r="D491">
        <v>2</v>
      </c>
      <c r="E491">
        <f t="shared" si="36"/>
        <v>1</v>
      </c>
      <c r="F491">
        <f t="shared" si="37"/>
        <v>2.7182818284590451</v>
      </c>
      <c r="G491">
        <f t="shared" si="38"/>
        <v>0.7310585786300049</v>
      </c>
      <c r="H491">
        <f t="shared" si="35"/>
        <v>0.2689414213699951</v>
      </c>
      <c r="I491">
        <f t="shared" si="39"/>
        <v>-1.3132616875182228</v>
      </c>
    </row>
    <row r="492" spans="1:9" x14ac:dyDescent="0.2">
      <c r="A492">
        <v>0</v>
      </c>
      <c r="B492" s="1">
        <v>12475.35</v>
      </c>
      <c r="C492">
        <v>1</v>
      </c>
      <c r="D492">
        <v>1</v>
      </c>
      <c r="E492">
        <f t="shared" si="36"/>
        <v>1</v>
      </c>
      <c r="F492">
        <f t="shared" si="37"/>
        <v>2.7182818284590451</v>
      </c>
      <c r="G492">
        <f t="shared" si="38"/>
        <v>0.7310585786300049</v>
      </c>
      <c r="H492">
        <f t="shared" si="35"/>
        <v>0.2689414213699951</v>
      </c>
      <c r="I492">
        <f t="shared" si="39"/>
        <v>-1.3132616875182228</v>
      </c>
    </row>
    <row r="493" spans="1:9" x14ac:dyDescent="0.2">
      <c r="A493">
        <v>1</v>
      </c>
      <c r="B493" s="1">
        <v>1253.94</v>
      </c>
      <c r="C493">
        <v>1</v>
      </c>
      <c r="D493">
        <v>2</v>
      </c>
      <c r="E493">
        <f t="shared" si="36"/>
        <v>1</v>
      </c>
      <c r="F493">
        <f t="shared" si="37"/>
        <v>2.7182818284590451</v>
      </c>
      <c r="G493">
        <f t="shared" si="38"/>
        <v>0.7310585786300049</v>
      </c>
      <c r="H493">
        <f t="shared" si="35"/>
        <v>0.7310585786300049</v>
      </c>
      <c r="I493">
        <f t="shared" si="39"/>
        <v>-0.31326168751822281</v>
      </c>
    </row>
    <row r="494" spans="1:9" x14ac:dyDescent="0.2">
      <c r="A494">
        <v>0</v>
      </c>
      <c r="B494" s="1">
        <v>48885.14</v>
      </c>
      <c r="C494">
        <v>2</v>
      </c>
      <c r="D494">
        <v>4</v>
      </c>
      <c r="E494">
        <f t="shared" si="36"/>
        <v>1</v>
      </c>
      <c r="F494">
        <f t="shared" si="37"/>
        <v>2.7182818284590451</v>
      </c>
      <c r="G494">
        <f t="shared" si="38"/>
        <v>0.7310585786300049</v>
      </c>
      <c r="H494">
        <f t="shared" si="35"/>
        <v>0.2689414213699951</v>
      </c>
      <c r="I494">
        <f t="shared" si="39"/>
        <v>-1.3132616875182228</v>
      </c>
    </row>
    <row r="495" spans="1:9" x14ac:dyDescent="0.2">
      <c r="A495">
        <v>0</v>
      </c>
      <c r="B495" s="1">
        <v>10461.98</v>
      </c>
      <c r="C495">
        <v>3</v>
      </c>
      <c r="D495">
        <v>2</v>
      </c>
      <c r="E495">
        <f t="shared" si="36"/>
        <v>1</v>
      </c>
      <c r="F495">
        <f t="shared" si="37"/>
        <v>2.7182818284590451</v>
      </c>
      <c r="G495">
        <f t="shared" si="38"/>
        <v>0.7310585786300049</v>
      </c>
      <c r="H495">
        <f t="shared" si="35"/>
        <v>0.2689414213699951</v>
      </c>
      <c r="I495">
        <f t="shared" si="39"/>
        <v>-1.3132616875182228</v>
      </c>
    </row>
    <row r="496" spans="1:9" x14ac:dyDescent="0.2">
      <c r="A496">
        <v>1</v>
      </c>
      <c r="B496" s="1">
        <v>1748.77</v>
      </c>
      <c r="C496">
        <v>3</v>
      </c>
      <c r="D496">
        <v>4</v>
      </c>
      <c r="E496">
        <f t="shared" si="36"/>
        <v>1</v>
      </c>
      <c r="F496">
        <f t="shared" si="37"/>
        <v>2.7182818284590451</v>
      </c>
      <c r="G496">
        <f t="shared" si="38"/>
        <v>0.7310585786300049</v>
      </c>
      <c r="H496">
        <f t="shared" si="35"/>
        <v>0.7310585786300049</v>
      </c>
      <c r="I496">
        <f t="shared" si="39"/>
        <v>-0.31326168751822281</v>
      </c>
    </row>
    <row r="497" spans="1:9" x14ac:dyDescent="0.2">
      <c r="A497">
        <v>1</v>
      </c>
      <c r="B497" s="1">
        <v>24513.09</v>
      </c>
      <c r="C497">
        <v>3</v>
      </c>
      <c r="D497">
        <v>1</v>
      </c>
      <c r="E497">
        <f t="shared" si="36"/>
        <v>1</v>
      </c>
      <c r="F497">
        <f t="shared" si="37"/>
        <v>2.7182818284590451</v>
      </c>
      <c r="G497">
        <f t="shared" si="38"/>
        <v>0.7310585786300049</v>
      </c>
      <c r="H497">
        <f t="shared" si="35"/>
        <v>0.7310585786300049</v>
      </c>
      <c r="I497">
        <f t="shared" si="39"/>
        <v>-0.31326168751822281</v>
      </c>
    </row>
    <row r="498" spans="1:9" x14ac:dyDescent="0.2">
      <c r="A498">
        <v>0</v>
      </c>
      <c r="B498" s="1">
        <v>2196.4699999999998</v>
      </c>
      <c r="C498">
        <v>3</v>
      </c>
      <c r="D498">
        <v>4</v>
      </c>
      <c r="E498">
        <f t="shared" si="36"/>
        <v>1</v>
      </c>
      <c r="F498">
        <f t="shared" si="37"/>
        <v>2.7182818284590451</v>
      </c>
      <c r="G498">
        <f t="shared" si="38"/>
        <v>0.7310585786300049</v>
      </c>
      <c r="H498">
        <f t="shared" si="35"/>
        <v>0.2689414213699951</v>
      </c>
      <c r="I498">
        <f t="shared" si="39"/>
        <v>-1.3132616875182228</v>
      </c>
    </row>
    <row r="499" spans="1:9" x14ac:dyDescent="0.2">
      <c r="A499">
        <v>0</v>
      </c>
      <c r="B499" s="1">
        <v>12574.05</v>
      </c>
      <c r="C499">
        <v>2</v>
      </c>
      <c r="D499">
        <v>2</v>
      </c>
      <c r="E499">
        <f t="shared" si="36"/>
        <v>1</v>
      </c>
      <c r="F499">
        <f t="shared" si="37"/>
        <v>2.7182818284590451</v>
      </c>
      <c r="G499">
        <f t="shared" si="38"/>
        <v>0.7310585786300049</v>
      </c>
      <c r="H499">
        <f t="shared" si="35"/>
        <v>0.2689414213699951</v>
      </c>
      <c r="I499">
        <f t="shared" si="39"/>
        <v>-1.3132616875182228</v>
      </c>
    </row>
    <row r="500" spans="1:9" x14ac:dyDescent="0.2">
      <c r="A500">
        <v>0</v>
      </c>
      <c r="B500" s="1">
        <v>17942.11</v>
      </c>
      <c r="C500">
        <v>2</v>
      </c>
      <c r="D500">
        <v>1</v>
      </c>
      <c r="E500">
        <f t="shared" si="36"/>
        <v>1</v>
      </c>
      <c r="F500">
        <f t="shared" si="37"/>
        <v>2.7182818284590451</v>
      </c>
      <c r="G500">
        <f t="shared" si="38"/>
        <v>0.7310585786300049</v>
      </c>
      <c r="H500">
        <f t="shared" si="35"/>
        <v>0.2689414213699951</v>
      </c>
      <c r="I500">
        <f t="shared" si="39"/>
        <v>-1.3132616875182228</v>
      </c>
    </row>
    <row r="501" spans="1:9" x14ac:dyDescent="0.2">
      <c r="A501">
        <v>0</v>
      </c>
      <c r="B501" s="1">
        <v>1967.02</v>
      </c>
      <c r="C501">
        <v>2</v>
      </c>
      <c r="D501">
        <v>1</v>
      </c>
      <c r="E501">
        <f t="shared" si="36"/>
        <v>1</v>
      </c>
      <c r="F501">
        <f t="shared" si="37"/>
        <v>2.7182818284590451</v>
      </c>
      <c r="G501">
        <f t="shared" si="38"/>
        <v>0.7310585786300049</v>
      </c>
      <c r="H501">
        <f t="shared" si="35"/>
        <v>0.2689414213699951</v>
      </c>
      <c r="I501">
        <f t="shared" si="39"/>
        <v>-1.3132616875182228</v>
      </c>
    </row>
    <row r="502" spans="1:9" x14ac:dyDescent="0.2">
      <c r="A502">
        <v>0</v>
      </c>
      <c r="B502" s="1">
        <v>4931.6499999999996</v>
      </c>
      <c r="C502">
        <v>3</v>
      </c>
      <c r="D502">
        <v>3</v>
      </c>
      <c r="E502">
        <f t="shared" si="36"/>
        <v>1</v>
      </c>
      <c r="F502">
        <f t="shared" si="37"/>
        <v>2.7182818284590451</v>
      </c>
      <c r="G502">
        <f t="shared" si="38"/>
        <v>0.7310585786300049</v>
      </c>
      <c r="H502">
        <f t="shared" si="35"/>
        <v>0.2689414213699951</v>
      </c>
      <c r="I502">
        <f t="shared" si="39"/>
        <v>-1.3132616875182228</v>
      </c>
    </row>
    <row r="503" spans="1:9" x14ac:dyDescent="0.2">
      <c r="A503">
        <v>1</v>
      </c>
      <c r="B503" s="1">
        <v>8027.97</v>
      </c>
      <c r="C503">
        <v>1</v>
      </c>
      <c r="D503">
        <v>4</v>
      </c>
      <c r="E503">
        <f t="shared" si="36"/>
        <v>1</v>
      </c>
      <c r="F503">
        <f t="shared" si="37"/>
        <v>2.7182818284590451</v>
      </c>
      <c r="G503">
        <f t="shared" si="38"/>
        <v>0.7310585786300049</v>
      </c>
      <c r="H503">
        <f t="shared" si="35"/>
        <v>0.7310585786300049</v>
      </c>
      <c r="I503">
        <f t="shared" si="39"/>
        <v>-0.31326168751822281</v>
      </c>
    </row>
    <row r="504" spans="1:9" x14ac:dyDescent="0.2">
      <c r="A504">
        <v>0</v>
      </c>
      <c r="B504" s="1">
        <v>8211.1</v>
      </c>
      <c r="C504">
        <v>1</v>
      </c>
      <c r="D504">
        <v>4</v>
      </c>
      <c r="E504">
        <f t="shared" si="36"/>
        <v>1</v>
      </c>
      <c r="F504">
        <f t="shared" si="37"/>
        <v>2.7182818284590451</v>
      </c>
      <c r="G504">
        <f t="shared" si="38"/>
        <v>0.7310585786300049</v>
      </c>
      <c r="H504">
        <f t="shared" si="35"/>
        <v>0.2689414213699951</v>
      </c>
      <c r="I504">
        <f t="shared" si="39"/>
        <v>-1.3132616875182228</v>
      </c>
    </row>
    <row r="505" spans="1:9" x14ac:dyDescent="0.2">
      <c r="A505">
        <v>0</v>
      </c>
      <c r="B505" s="1">
        <v>13470.86</v>
      </c>
      <c r="C505">
        <v>2</v>
      </c>
      <c r="D505">
        <v>4</v>
      </c>
      <c r="E505">
        <f t="shared" si="36"/>
        <v>1</v>
      </c>
      <c r="F505">
        <f t="shared" si="37"/>
        <v>2.7182818284590451</v>
      </c>
      <c r="G505">
        <f t="shared" si="38"/>
        <v>0.7310585786300049</v>
      </c>
      <c r="H505">
        <f t="shared" si="35"/>
        <v>0.2689414213699951</v>
      </c>
      <c r="I505">
        <f t="shared" si="39"/>
        <v>-1.3132616875182228</v>
      </c>
    </row>
    <row r="506" spans="1:9" x14ac:dyDescent="0.2">
      <c r="A506">
        <v>0</v>
      </c>
      <c r="B506" s="1">
        <v>36197.699999999997</v>
      </c>
      <c r="C506">
        <v>2</v>
      </c>
      <c r="D506">
        <v>1</v>
      </c>
      <c r="E506">
        <f t="shared" si="36"/>
        <v>1</v>
      </c>
      <c r="F506">
        <f t="shared" si="37"/>
        <v>2.7182818284590451</v>
      </c>
      <c r="G506">
        <f t="shared" si="38"/>
        <v>0.7310585786300049</v>
      </c>
      <c r="H506">
        <f t="shared" si="35"/>
        <v>0.2689414213699951</v>
      </c>
      <c r="I506">
        <f t="shared" si="39"/>
        <v>-1.3132616875182228</v>
      </c>
    </row>
    <row r="507" spans="1:9" x14ac:dyDescent="0.2">
      <c r="A507">
        <v>0</v>
      </c>
      <c r="B507" s="1">
        <v>6837.37</v>
      </c>
      <c r="C507">
        <v>3</v>
      </c>
      <c r="D507">
        <v>3</v>
      </c>
      <c r="E507">
        <f t="shared" si="36"/>
        <v>1</v>
      </c>
      <c r="F507">
        <f t="shared" si="37"/>
        <v>2.7182818284590451</v>
      </c>
      <c r="G507">
        <f t="shared" si="38"/>
        <v>0.7310585786300049</v>
      </c>
      <c r="H507">
        <f t="shared" si="35"/>
        <v>0.2689414213699951</v>
      </c>
      <c r="I507">
        <f t="shared" si="39"/>
        <v>-1.3132616875182228</v>
      </c>
    </row>
    <row r="508" spans="1:9" x14ac:dyDescent="0.2">
      <c r="A508">
        <v>1</v>
      </c>
      <c r="B508" s="1">
        <v>22218.11</v>
      </c>
      <c r="C508">
        <v>3</v>
      </c>
      <c r="D508">
        <v>1</v>
      </c>
      <c r="E508">
        <f t="shared" si="36"/>
        <v>1</v>
      </c>
      <c r="F508">
        <f t="shared" si="37"/>
        <v>2.7182818284590451</v>
      </c>
      <c r="G508">
        <f t="shared" si="38"/>
        <v>0.7310585786300049</v>
      </c>
      <c r="H508">
        <f t="shared" si="35"/>
        <v>0.7310585786300049</v>
      </c>
      <c r="I508">
        <f t="shared" si="39"/>
        <v>-0.31326168751822281</v>
      </c>
    </row>
    <row r="509" spans="1:9" x14ac:dyDescent="0.2">
      <c r="A509">
        <v>0</v>
      </c>
      <c r="B509" s="1">
        <v>32548.34</v>
      </c>
      <c r="C509">
        <v>2</v>
      </c>
      <c r="D509">
        <v>1</v>
      </c>
      <c r="E509">
        <f t="shared" si="36"/>
        <v>1</v>
      </c>
      <c r="F509">
        <f t="shared" si="37"/>
        <v>2.7182818284590451</v>
      </c>
      <c r="G509">
        <f t="shared" si="38"/>
        <v>0.7310585786300049</v>
      </c>
      <c r="H509">
        <f t="shared" si="35"/>
        <v>0.2689414213699951</v>
      </c>
      <c r="I509">
        <f t="shared" si="39"/>
        <v>-1.3132616875182228</v>
      </c>
    </row>
    <row r="510" spans="1:9" x14ac:dyDescent="0.2">
      <c r="A510">
        <v>1</v>
      </c>
      <c r="B510" s="1">
        <v>5974.38</v>
      </c>
      <c r="C510">
        <v>1</v>
      </c>
      <c r="D510">
        <v>4</v>
      </c>
      <c r="E510">
        <f t="shared" si="36"/>
        <v>1</v>
      </c>
      <c r="F510">
        <f t="shared" si="37"/>
        <v>2.7182818284590451</v>
      </c>
      <c r="G510">
        <f t="shared" si="38"/>
        <v>0.7310585786300049</v>
      </c>
      <c r="H510">
        <f t="shared" si="35"/>
        <v>0.7310585786300049</v>
      </c>
      <c r="I510">
        <f t="shared" si="39"/>
        <v>-0.31326168751822281</v>
      </c>
    </row>
    <row r="511" spans="1:9" x14ac:dyDescent="0.2">
      <c r="A511">
        <v>0</v>
      </c>
      <c r="B511" s="1">
        <v>6796.86</v>
      </c>
      <c r="C511">
        <v>3</v>
      </c>
      <c r="D511">
        <v>4</v>
      </c>
      <c r="E511">
        <f t="shared" si="36"/>
        <v>1</v>
      </c>
      <c r="F511">
        <f t="shared" si="37"/>
        <v>2.7182818284590451</v>
      </c>
      <c r="G511">
        <f t="shared" si="38"/>
        <v>0.7310585786300049</v>
      </c>
      <c r="H511">
        <f t="shared" si="35"/>
        <v>0.2689414213699951</v>
      </c>
      <c r="I511">
        <f t="shared" si="39"/>
        <v>-1.3132616875182228</v>
      </c>
    </row>
    <row r="512" spans="1:9" x14ac:dyDescent="0.2">
      <c r="A512">
        <v>0</v>
      </c>
      <c r="B512" s="1">
        <v>2643.27</v>
      </c>
      <c r="C512">
        <v>3</v>
      </c>
      <c r="D512">
        <v>1</v>
      </c>
      <c r="E512">
        <f t="shared" si="36"/>
        <v>1</v>
      </c>
      <c r="F512">
        <f t="shared" si="37"/>
        <v>2.7182818284590451</v>
      </c>
      <c r="G512">
        <f t="shared" si="38"/>
        <v>0.7310585786300049</v>
      </c>
      <c r="H512">
        <f t="shared" si="35"/>
        <v>0.2689414213699951</v>
      </c>
      <c r="I512">
        <f t="shared" si="39"/>
        <v>-1.3132616875182228</v>
      </c>
    </row>
    <row r="513" spans="1:9" x14ac:dyDescent="0.2">
      <c r="A513">
        <v>0</v>
      </c>
      <c r="B513" s="1">
        <v>3077.1</v>
      </c>
      <c r="C513">
        <v>3</v>
      </c>
      <c r="D513">
        <v>1</v>
      </c>
      <c r="E513">
        <f t="shared" si="36"/>
        <v>1</v>
      </c>
      <c r="F513">
        <f t="shared" si="37"/>
        <v>2.7182818284590451</v>
      </c>
      <c r="G513">
        <f t="shared" si="38"/>
        <v>0.7310585786300049</v>
      </c>
      <c r="H513">
        <f t="shared" si="35"/>
        <v>0.2689414213699951</v>
      </c>
      <c r="I513">
        <f t="shared" si="39"/>
        <v>-1.3132616875182228</v>
      </c>
    </row>
    <row r="514" spans="1:9" x14ac:dyDescent="0.2">
      <c r="A514">
        <v>0</v>
      </c>
      <c r="B514" s="1">
        <v>3044.21</v>
      </c>
      <c r="C514">
        <v>3</v>
      </c>
      <c r="D514">
        <v>1</v>
      </c>
      <c r="E514">
        <f t="shared" si="36"/>
        <v>1</v>
      </c>
      <c r="F514">
        <f t="shared" si="37"/>
        <v>2.7182818284590451</v>
      </c>
      <c r="G514">
        <f t="shared" si="38"/>
        <v>0.7310585786300049</v>
      </c>
      <c r="H514">
        <f t="shared" si="35"/>
        <v>0.2689414213699951</v>
      </c>
      <c r="I514">
        <f t="shared" si="39"/>
        <v>-1.3132616875182228</v>
      </c>
    </row>
    <row r="515" spans="1:9" x14ac:dyDescent="0.2">
      <c r="A515">
        <v>0</v>
      </c>
      <c r="B515" s="1">
        <v>11455.28</v>
      </c>
      <c r="C515">
        <v>2</v>
      </c>
      <c r="D515">
        <v>3</v>
      </c>
      <c r="E515">
        <f t="shared" si="36"/>
        <v>1</v>
      </c>
      <c r="F515">
        <f t="shared" si="37"/>
        <v>2.7182818284590451</v>
      </c>
      <c r="G515">
        <f t="shared" si="38"/>
        <v>0.7310585786300049</v>
      </c>
      <c r="H515">
        <f t="shared" si="35"/>
        <v>0.2689414213699951</v>
      </c>
      <c r="I515">
        <f t="shared" si="39"/>
        <v>-1.3132616875182228</v>
      </c>
    </row>
    <row r="516" spans="1:9" x14ac:dyDescent="0.2">
      <c r="A516">
        <v>1</v>
      </c>
      <c r="B516" s="1">
        <v>11763</v>
      </c>
      <c r="C516">
        <v>2</v>
      </c>
      <c r="D516">
        <v>4</v>
      </c>
      <c r="E516">
        <f t="shared" si="36"/>
        <v>1</v>
      </c>
      <c r="F516">
        <f t="shared" si="37"/>
        <v>2.7182818284590451</v>
      </c>
      <c r="G516">
        <f t="shared" si="38"/>
        <v>0.7310585786300049</v>
      </c>
      <c r="H516">
        <f t="shared" si="35"/>
        <v>0.7310585786300049</v>
      </c>
      <c r="I516">
        <f t="shared" si="39"/>
        <v>-0.31326168751822281</v>
      </c>
    </row>
    <row r="517" spans="1:9" x14ac:dyDescent="0.2">
      <c r="A517">
        <v>0</v>
      </c>
      <c r="B517" s="1">
        <v>2498.41</v>
      </c>
      <c r="C517">
        <v>2</v>
      </c>
      <c r="D517">
        <v>2</v>
      </c>
      <c r="E517">
        <f t="shared" si="36"/>
        <v>1</v>
      </c>
      <c r="F517">
        <f t="shared" si="37"/>
        <v>2.7182818284590451</v>
      </c>
      <c r="G517">
        <f t="shared" si="38"/>
        <v>0.7310585786300049</v>
      </c>
      <c r="H517">
        <f t="shared" si="35"/>
        <v>0.2689414213699951</v>
      </c>
      <c r="I517">
        <f t="shared" si="39"/>
        <v>-1.3132616875182228</v>
      </c>
    </row>
    <row r="518" spans="1:9" x14ac:dyDescent="0.2">
      <c r="A518">
        <v>1</v>
      </c>
      <c r="B518" s="1">
        <v>9361.33</v>
      </c>
      <c r="C518">
        <v>2</v>
      </c>
      <c r="D518">
        <v>3</v>
      </c>
      <c r="E518">
        <f t="shared" si="36"/>
        <v>1</v>
      </c>
      <c r="F518">
        <f t="shared" si="37"/>
        <v>2.7182818284590451</v>
      </c>
      <c r="G518">
        <f t="shared" si="38"/>
        <v>0.7310585786300049</v>
      </c>
      <c r="H518">
        <f t="shared" ref="H518:H581" si="40">IF(A518=1,G518,1-G518)</f>
        <v>0.7310585786300049</v>
      </c>
      <c r="I518">
        <f t="shared" si="39"/>
        <v>-0.31326168751822281</v>
      </c>
    </row>
    <row r="519" spans="1:9" x14ac:dyDescent="0.2">
      <c r="A519">
        <v>0</v>
      </c>
      <c r="B519" s="1">
        <v>1256.3</v>
      </c>
      <c r="C519">
        <v>2</v>
      </c>
      <c r="D519">
        <v>2</v>
      </c>
      <c r="E519">
        <f t="shared" ref="E519:E582" si="41">$A$3+$B$3*B519</f>
        <v>1</v>
      </c>
      <c r="F519">
        <f t="shared" ref="F519:F582" si="42">EXP(E519)</f>
        <v>2.7182818284590451</v>
      </c>
      <c r="G519">
        <f t="shared" ref="G519:G582" si="43">F519/(1+F519)</f>
        <v>0.7310585786300049</v>
      </c>
      <c r="H519">
        <f t="shared" si="40"/>
        <v>0.2689414213699951</v>
      </c>
      <c r="I519">
        <f t="shared" ref="I519:I582" si="44">LN(H519)</f>
        <v>-1.3132616875182228</v>
      </c>
    </row>
    <row r="520" spans="1:9" x14ac:dyDescent="0.2">
      <c r="A520">
        <v>0</v>
      </c>
      <c r="B520" s="1">
        <v>21082.16</v>
      </c>
      <c r="C520">
        <v>3</v>
      </c>
      <c r="D520">
        <v>4</v>
      </c>
      <c r="E520">
        <f t="shared" si="41"/>
        <v>1</v>
      </c>
      <c r="F520">
        <f t="shared" si="42"/>
        <v>2.7182818284590451</v>
      </c>
      <c r="G520">
        <f t="shared" si="43"/>
        <v>0.7310585786300049</v>
      </c>
      <c r="H520">
        <f t="shared" si="40"/>
        <v>0.2689414213699951</v>
      </c>
      <c r="I520">
        <f t="shared" si="44"/>
        <v>-1.3132616875182228</v>
      </c>
    </row>
    <row r="521" spans="1:9" x14ac:dyDescent="0.2">
      <c r="A521">
        <v>0</v>
      </c>
      <c r="B521" s="1">
        <v>11362.76</v>
      </c>
      <c r="C521">
        <v>1</v>
      </c>
      <c r="D521">
        <v>2</v>
      </c>
      <c r="E521">
        <f t="shared" si="41"/>
        <v>1</v>
      </c>
      <c r="F521">
        <f t="shared" si="42"/>
        <v>2.7182818284590451</v>
      </c>
      <c r="G521">
        <f t="shared" si="43"/>
        <v>0.7310585786300049</v>
      </c>
      <c r="H521">
        <f t="shared" si="40"/>
        <v>0.2689414213699951</v>
      </c>
      <c r="I521">
        <f t="shared" si="44"/>
        <v>-1.3132616875182228</v>
      </c>
    </row>
    <row r="522" spans="1:9" x14ac:dyDescent="0.2">
      <c r="A522">
        <v>1</v>
      </c>
      <c r="B522" s="1">
        <v>27724.29</v>
      </c>
      <c r="C522">
        <v>3</v>
      </c>
      <c r="D522">
        <v>1</v>
      </c>
      <c r="E522">
        <f t="shared" si="41"/>
        <v>1</v>
      </c>
      <c r="F522">
        <f t="shared" si="42"/>
        <v>2.7182818284590451</v>
      </c>
      <c r="G522">
        <f t="shared" si="43"/>
        <v>0.7310585786300049</v>
      </c>
      <c r="H522">
        <f t="shared" si="40"/>
        <v>0.7310585786300049</v>
      </c>
      <c r="I522">
        <f t="shared" si="44"/>
        <v>-0.31326168751822281</v>
      </c>
    </row>
    <row r="523" spans="1:9" x14ac:dyDescent="0.2">
      <c r="A523">
        <v>0</v>
      </c>
      <c r="B523" s="1">
        <v>8413.4599999999991</v>
      </c>
      <c r="C523">
        <v>1</v>
      </c>
      <c r="D523">
        <v>3</v>
      </c>
      <c r="E523">
        <f t="shared" si="41"/>
        <v>1</v>
      </c>
      <c r="F523">
        <f t="shared" si="42"/>
        <v>2.7182818284590451</v>
      </c>
      <c r="G523">
        <f t="shared" si="43"/>
        <v>0.7310585786300049</v>
      </c>
      <c r="H523">
        <f t="shared" si="40"/>
        <v>0.2689414213699951</v>
      </c>
      <c r="I523">
        <f t="shared" si="44"/>
        <v>-1.3132616875182228</v>
      </c>
    </row>
    <row r="524" spans="1:9" x14ac:dyDescent="0.2">
      <c r="A524">
        <v>0</v>
      </c>
      <c r="B524" s="1">
        <v>5240.7700000000004</v>
      </c>
      <c r="C524">
        <v>3</v>
      </c>
      <c r="D524">
        <v>4</v>
      </c>
      <c r="E524">
        <f t="shared" si="41"/>
        <v>1</v>
      </c>
      <c r="F524">
        <f t="shared" si="42"/>
        <v>2.7182818284590451</v>
      </c>
      <c r="G524">
        <f t="shared" si="43"/>
        <v>0.7310585786300049</v>
      </c>
      <c r="H524">
        <f t="shared" si="40"/>
        <v>0.2689414213699951</v>
      </c>
      <c r="I524">
        <f t="shared" si="44"/>
        <v>-1.3132616875182228</v>
      </c>
    </row>
    <row r="525" spans="1:9" x14ac:dyDescent="0.2">
      <c r="A525">
        <v>0</v>
      </c>
      <c r="B525" s="1">
        <v>3857.76</v>
      </c>
      <c r="C525">
        <v>2</v>
      </c>
      <c r="D525">
        <v>2</v>
      </c>
      <c r="E525">
        <f t="shared" si="41"/>
        <v>1</v>
      </c>
      <c r="F525">
        <f t="shared" si="42"/>
        <v>2.7182818284590451</v>
      </c>
      <c r="G525">
        <f t="shared" si="43"/>
        <v>0.7310585786300049</v>
      </c>
      <c r="H525">
        <f t="shared" si="40"/>
        <v>0.2689414213699951</v>
      </c>
      <c r="I525">
        <f t="shared" si="44"/>
        <v>-1.3132616875182228</v>
      </c>
    </row>
    <row r="526" spans="1:9" x14ac:dyDescent="0.2">
      <c r="A526">
        <v>0</v>
      </c>
      <c r="B526" s="1">
        <v>25656.58</v>
      </c>
      <c r="C526">
        <v>2</v>
      </c>
      <c r="D526">
        <v>2</v>
      </c>
      <c r="E526">
        <f t="shared" si="41"/>
        <v>1</v>
      </c>
      <c r="F526">
        <f t="shared" si="42"/>
        <v>2.7182818284590451</v>
      </c>
      <c r="G526">
        <f t="shared" si="43"/>
        <v>0.7310585786300049</v>
      </c>
      <c r="H526">
        <f t="shared" si="40"/>
        <v>0.2689414213699951</v>
      </c>
      <c r="I526">
        <f t="shared" si="44"/>
        <v>-1.3132616875182228</v>
      </c>
    </row>
    <row r="527" spans="1:9" x14ac:dyDescent="0.2">
      <c r="A527">
        <v>1</v>
      </c>
      <c r="B527" s="1">
        <v>3994.18</v>
      </c>
      <c r="C527">
        <v>2</v>
      </c>
      <c r="D527">
        <v>2</v>
      </c>
      <c r="E527">
        <f t="shared" si="41"/>
        <v>1</v>
      </c>
      <c r="F527">
        <f t="shared" si="42"/>
        <v>2.7182818284590451</v>
      </c>
      <c r="G527">
        <f t="shared" si="43"/>
        <v>0.7310585786300049</v>
      </c>
      <c r="H527">
        <f t="shared" si="40"/>
        <v>0.7310585786300049</v>
      </c>
      <c r="I527">
        <f t="shared" si="44"/>
        <v>-0.31326168751822281</v>
      </c>
    </row>
    <row r="528" spans="1:9" x14ac:dyDescent="0.2">
      <c r="A528">
        <v>0</v>
      </c>
      <c r="B528" s="1">
        <v>9866.2999999999993</v>
      </c>
      <c r="C528">
        <v>2</v>
      </c>
      <c r="D528">
        <v>4</v>
      </c>
      <c r="E528">
        <f t="shared" si="41"/>
        <v>1</v>
      </c>
      <c r="F528">
        <f t="shared" si="42"/>
        <v>2.7182818284590451</v>
      </c>
      <c r="G528">
        <f t="shared" si="43"/>
        <v>0.7310585786300049</v>
      </c>
      <c r="H528">
        <f t="shared" si="40"/>
        <v>0.2689414213699951</v>
      </c>
      <c r="I528">
        <f t="shared" si="44"/>
        <v>-1.3132616875182228</v>
      </c>
    </row>
    <row r="529" spans="1:9" x14ac:dyDescent="0.2">
      <c r="A529">
        <v>1</v>
      </c>
      <c r="B529" s="1">
        <v>5397.62</v>
      </c>
      <c r="C529">
        <v>1</v>
      </c>
      <c r="D529">
        <v>2</v>
      </c>
      <c r="E529">
        <f t="shared" si="41"/>
        <v>1</v>
      </c>
      <c r="F529">
        <f t="shared" si="42"/>
        <v>2.7182818284590451</v>
      </c>
      <c r="G529">
        <f t="shared" si="43"/>
        <v>0.7310585786300049</v>
      </c>
      <c r="H529">
        <f t="shared" si="40"/>
        <v>0.7310585786300049</v>
      </c>
      <c r="I529">
        <f t="shared" si="44"/>
        <v>-0.31326168751822281</v>
      </c>
    </row>
    <row r="530" spans="1:9" x14ac:dyDescent="0.2">
      <c r="A530">
        <v>0</v>
      </c>
      <c r="B530" s="1">
        <v>38245.589999999997</v>
      </c>
      <c r="C530">
        <v>2</v>
      </c>
      <c r="D530">
        <v>1</v>
      </c>
      <c r="E530">
        <f t="shared" si="41"/>
        <v>1</v>
      </c>
      <c r="F530">
        <f t="shared" si="42"/>
        <v>2.7182818284590451</v>
      </c>
      <c r="G530">
        <f t="shared" si="43"/>
        <v>0.7310585786300049</v>
      </c>
      <c r="H530">
        <f t="shared" si="40"/>
        <v>0.2689414213699951</v>
      </c>
      <c r="I530">
        <f t="shared" si="44"/>
        <v>-1.3132616875182228</v>
      </c>
    </row>
    <row r="531" spans="1:9" x14ac:dyDescent="0.2">
      <c r="A531">
        <v>0</v>
      </c>
      <c r="B531" s="1">
        <v>11482.63</v>
      </c>
      <c r="C531">
        <v>2</v>
      </c>
      <c r="D531">
        <v>4</v>
      </c>
      <c r="E531">
        <f t="shared" si="41"/>
        <v>1</v>
      </c>
      <c r="F531">
        <f t="shared" si="42"/>
        <v>2.7182818284590451</v>
      </c>
      <c r="G531">
        <f t="shared" si="43"/>
        <v>0.7310585786300049</v>
      </c>
      <c r="H531">
        <f t="shared" si="40"/>
        <v>0.2689414213699951</v>
      </c>
      <c r="I531">
        <f t="shared" si="44"/>
        <v>-1.3132616875182228</v>
      </c>
    </row>
    <row r="532" spans="1:9" x14ac:dyDescent="0.2">
      <c r="A532">
        <v>1</v>
      </c>
      <c r="B532" s="1">
        <v>24059.68</v>
      </c>
      <c r="C532">
        <v>1</v>
      </c>
      <c r="D532">
        <v>1</v>
      </c>
      <c r="E532">
        <f t="shared" si="41"/>
        <v>1</v>
      </c>
      <c r="F532">
        <f t="shared" si="42"/>
        <v>2.7182818284590451</v>
      </c>
      <c r="G532">
        <f t="shared" si="43"/>
        <v>0.7310585786300049</v>
      </c>
      <c r="H532">
        <f t="shared" si="40"/>
        <v>0.7310585786300049</v>
      </c>
      <c r="I532">
        <f t="shared" si="44"/>
        <v>-0.31326168751822281</v>
      </c>
    </row>
    <row r="533" spans="1:9" x14ac:dyDescent="0.2">
      <c r="A533">
        <v>0</v>
      </c>
      <c r="B533" s="1">
        <v>9861.0300000000007</v>
      </c>
      <c r="C533">
        <v>2</v>
      </c>
      <c r="D533">
        <v>1</v>
      </c>
      <c r="E533">
        <f t="shared" si="41"/>
        <v>1</v>
      </c>
      <c r="F533">
        <f t="shared" si="42"/>
        <v>2.7182818284590451</v>
      </c>
      <c r="G533">
        <f t="shared" si="43"/>
        <v>0.7310585786300049</v>
      </c>
      <c r="H533">
        <f t="shared" si="40"/>
        <v>0.2689414213699951</v>
      </c>
      <c r="I533">
        <f t="shared" si="44"/>
        <v>-1.3132616875182228</v>
      </c>
    </row>
    <row r="534" spans="1:9" x14ac:dyDescent="0.2">
      <c r="A534">
        <v>0</v>
      </c>
      <c r="B534" s="1">
        <v>8342.91</v>
      </c>
      <c r="C534">
        <v>2</v>
      </c>
      <c r="D534">
        <v>2</v>
      </c>
      <c r="E534">
        <f t="shared" si="41"/>
        <v>1</v>
      </c>
      <c r="F534">
        <f t="shared" si="42"/>
        <v>2.7182818284590451</v>
      </c>
      <c r="G534">
        <f t="shared" si="43"/>
        <v>0.7310585786300049</v>
      </c>
      <c r="H534">
        <f t="shared" si="40"/>
        <v>0.2689414213699951</v>
      </c>
      <c r="I534">
        <f t="shared" si="44"/>
        <v>-1.3132616875182228</v>
      </c>
    </row>
    <row r="535" spans="1:9" x14ac:dyDescent="0.2">
      <c r="A535">
        <v>1</v>
      </c>
      <c r="B535" s="1">
        <v>1708</v>
      </c>
      <c r="C535">
        <v>3</v>
      </c>
      <c r="D535">
        <v>2</v>
      </c>
      <c r="E535">
        <f t="shared" si="41"/>
        <v>1</v>
      </c>
      <c r="F535">
        <f t="shared" si="42"/>
        <v>2.7182818284590451</v>
      </c>
      <c r="G535">
        <f t="shared" si="43"/>
        <v>0.7310585786300049</v>
      </c>
      <c r="H535">
        <f t="shared" si="40"/>
        <v>0.7310585786300049</v>
      </c>
      <c r="I535">
        <f t="shared" si="44"/>
        <v>-0.31326168751822281</v>
      </c>
    </row>
    <row r="536" spans="1:9" x14ac:dyDescent="0.2">
      <c r="A536">
        <v>0</v>
      </c>
      <c r="B536" s="1">
        <v>48675.519999999997</v>
      </c>
      <c r="C536">
        <v>2</v>
      </c>
      <c r="D536">
        <v>4</v>
      </c>
      <c r="E536">
        <f t="shared" si="41"/>
        <v>1</v>
      </c>
      <c r="F536">
        <f t="shared" si="42"/>
        <v>2.7182818284590451</v>
      </c>
      <c r="G536">
        <f t="shared" si="43"/>
        <v>0.7310585786300049</v>
      </c>
      <c r="H536">
        <f t="shared" si="40"/>
        <v>0.2689414213699951</v>
      </c>
      <c r="I536">
        <f t="shared" si="44"/>
        <v>-1.3132616875182228</v>
      </c>
    </row>
    <row r="537" spans="1:9" x14ac:dyDescent="0.2">
      <c r="A537">
        <v>0</v>
      </c>
      <c r="B537" s="1">
        <v>14043.48</v>
      </c>
      <c r="C537">
        <v>1</v>
      </c>
      <c r="D537">
        <v>4</v>
      </c>
      <c r="E537">
        <f t="shared" si="41"/>
        <v>1</v>
      </c>
      <c r="F537">
        <f t="shared" si="42"/>
        <v>2.7182818284590451</v>
      </c>
      <c r="G537">
        <f t="shared" si="43"/>
        <v>0.7310585786300049</v>
      </c>
      <c r="H537">
        <f t="shared" si="40"/>
        <v>0.2689414213699951</v>
      </c>
      <c r="I537">
        <f t="shared" si="44"/>
        <v>-1.3132616875182228</v>
      </c>
    </row>
    <row r="538" spans="1:9" x14ac:dyDescent="0.2">
      <c r="A538">
        <v>1</v>
      </c>
      <c r="B538" s="1">
        <v>12925.89</v>
      </c>
      <c r="C538">
        <v>1</v>
      </c>
      <c r="D538">
        <v>4</v>
      </c>
      <c r="E538">
        <f t="shared" si="41"/>
        <v>1</v>
      </c>
      <c r="F538">
        <f t="shared" si="42"/>
        <v>2.7182818284590451</v>
      </c>
      <c r="G538">
        <f t="shared" si="43"/>
        <v>0.7310585786300049</v>
      </c>
      <c r="H538">
        <f t="shared" si="40"/>
        <v>0.7310585786300049</v>
      </c>
      <c r="I538">
        <f t="shared" si="44"/>
        <v>-0.31326168751822281</v>
      </c>
    </row>
    <row r="539" spans="1:9" x14ac:dyDescent="0.2">
      <c r="A539">
        <v>0</v>
      </c>
      <c r="B539" s="1">
        <v>19214.71</v>
      </c>
      <c r="C539">
        <v>3</v>
      </c>
      <c r="D539">
        <v>1</v>
      </c>
      <c r="E539">
        <f t="shared" si="41"/>
        <v>1</v>
      </c>
      <c r="F539">
        <f t="shared" si="42"/>
        <v>2.7182818284590451</v>
      </c>
      <c r="G539">
        <f t="shared" si="43"/>
        <v>0.7310585786300049</v>
      </c>
      <c r="H539">
        <f t="shared" si="40"/>
        <v>0.2689414213699951</v>
      </c>
      <c r="I539">
        <f t="shared" si="44"/>
        <v>-1.3132616875182228</v>
      </c>
    </row>
    <row r="540" spans="1:9" x14ac:dyDescent="0.2">
      <c r="A540">
        <v>0</v>
      </c>
      <c r="B540" s="1">
        <v>13831.12</v>
      </c>
      <c r="C540">
        <v>3</v>
      </c>
      <c r="D540">
        <v>3</v>
      </c>
      <c r="E540">
        <f t="shared" si="41"/>
        <v>1</v>
      </c>
      <c r="F540">
        <f t="shared" si="42"/>
        <v>2.7182818284590451</v>
      </c>
      <c r="G540">
        <f t="shared" si="43"/>
        <v>0.7310585786300049</v>
      </c>
      <c r="H540">
        <f t="shared" si="40"/>
        <v>0.2689414213699951</v>
      </c>
      <c r="I540">
        <f t="shared" si="44"/>
        <v>-1.3132616875182228</v>
      </c>
    </row>
    <row r="541" spans="1:9" x14ac:dyDescent="0.2">
      <c r="A541">
        <v>0</v>
      </c>
      <c r="B541" s="1">
        <v>6067.13</v>
      </c>
      <c r="C541">
        <v>1</v>
      </c>
      <c r="D541">
        <v>2</v>
      </c>
      <c r="E541">
        <f t="shared" si="41"/>
        <v>1</v>
      </c>
      <c r="F541">
        <f t="shared" si="42"/>
        <v>2.7182818284590451</v>
      </c>
      <c r="G541">
        <f t="shared" si="43"/>
        <v>0.7310585786300049</v>
      </c>
      <c r="H541">
        <f t="shared" si="40"/>
        <v>0.2689414213699951</v>
      </c>
      <c r="I541">
        <f t="shared" si="44"/>
        <v>-1.3132616875182228</v>
      </c>
    </row>
    <row r="542" spans="1:9" x14ac:dyDescent="0.2">
      <c r="A542">
        <v>0</v>
      </c>
      <c r="B542" s="1">
        <v>5972.38</v>
      </c>
      <c r="C542">
        <v>2</v>
      </c>
      <c r="D542">
        <v>2</v>
      </c>
      <c r="E542">
        <f t="shared" si="41"/>
        <v>1</v>
      </c>
      <c r="F542">
        <f t="shared" si="42"/>
        <v>2.7182818284590451</v>
      </c>
      <c r="G542">
        <f t="shared" si="43"/>
        <v>0.7310585786300049</v>
      </c>
      <c r="H542">
        <f t="shared" si="40"/>
        <v>0.2689414213699951</v>
      </c>
      <c r="I542">
        <f t="shared" si="44"/>
        <v>-1.3132616875182228</v>
      </c>
    </row>
    <row r="543" spans="1:9" x14ac:dyDescent="0.2">
      <c r="A543">
        <v>0</v>
      </c>
      <c r="B543" s="1">
        <v>8825.09</v>
      </c>
      <c r="C543">
        <v>3</v>
      </c>
      <c r="D543">
        <v>2</v>
      </c>
      <c r="E543">
        <f t="shared" si="41"/>
        <v>1</v>
      </c>
      <c r="F543">
        <f t="shared" si="42"/>
        <v>2.7182818284590451</v>
      </c>
      <c r="G543">
        <f t="shared" si="43"/>
        <v>0.7310585786300049</v>
      </c>
      <c r="H543">
        <f t="shared" si="40"/>
        <v>0.2689414213699951</v>
      </c>
      <c r="I543">
        <f t="shared" si="44"/>
        <v>-1.3132616875182228</v>
      </c>
    </row>
    <row r="544" spans="1:9" x14ac:dyDescent="0.2">
      <c r="A544">
        <v>0</v>
      </c>
      <c r="B544" s="1">
        <v>8233.1</v>
      </c>
      <c r="C544">
        <v>3</v>
      </c>
      <c r="D544">
        <v>4</v>
      </c>
      <c r="E544">
        <f t="shared" si="41"/>
        <v>1</v>
      </c>
      <c r="F544">
        <f t="shared" si="42"/>
        <v>2.7182818284590451</v>
      </c>
      <c r="G544">
        <f t="shared" si="43"/>
        <v>0.7310585786300049</v>
      </c>
      <c r="H544">
        <f t="shared" si="40"/>
        <v>0.2689414213699951</v>
      </c>
      <c r="I544">
        <f t="shared" si="44"/>
        <v>-1.3132616875182228</v>
      </c>
    </row>
    <row r="545" spans="1:9" x14ac:dyDescent="0.2">
      <c r="A545">
        <v>0</v>
      </c>
      <c r="B545" s="1">
        <v>27346.04</v>
      </c>
      <c r="C545">
        <v>1</v>
      </c>
      <c r="D545">
        <v>4</v>
      </c>
      <c r="E545">
        <f t="shared" si="41"/>
        <v>1</v>
      </c>
      <c r="F545">
        <f t="shared" si="42"/>
        <v>2.7182818284590451</v>
      </c>
      <c r="G545">
        <f t="shared" si="43"/>
        <v>0.7310585786300049</v>
      </c>
      <c r="H545">
        <f t="shared" si="40"/>
        <v>0.2689414213699951</v>
      </c>
      <c r="I545">
        <f t="shared" si="44"/>
        <v>-1.3132616875182228</v>
      </c>
    </row>
    <row r="546" spans="1:9" x14ac:dyDescent="0.2">
      <c r="A546">
        <v>0</v>
      </c>
      <c r="B546" s="1">
        <v>6196.45</v>
      </c>
      <c r="C546">
        <v>2</v>
      </c>
      <c r="D546">
        <v>2</v>
      </c>
      <c r="E546">
        <f t="shared" si="41"/>
        <v>1</v>
      </c>
      <c r="F546">
        <f t="shared" si="42"/>
        <v>2.7182818284590451</v>
      </c>
      <c r="G546">
        <f t="shared" si="43"/>
        <v>0.7310585786300049</v>
      </c>
      <c r="H546">
        <f t="shared" si="40"/>
        <v>0.2689414213699951</v>
      </c>
      <c r="I546">
        <f t="shared" si="44"/>
        <v>-1.3132616875182228</v>
      </c>
    </row>
    <row r="547" spans="1:9" x14ac:dyDescent="0.2">
      <c r="A547">
        <v>0</v>
      </c>
      <c r="B547" s="1">
        <v>3056.39</v>
      </c>
      <c r="C547">
        <v>3</v>
      </c>
      <c r="D547">
        <v>4</v>
      </c>
      <c r="E547">
        <f t="shared" si="41"/>
        <v>1</v>
      </c>
      <c r="F547">
        <f t="shared" si="42"/>
        <v>2.7182818284590451</v>
      </c>
      <c r="G547">
        <f t="shared" si="43"/>
        <v>0.7310585786300049</v>
      </c>
      <c r="H547">
        <f t="shared" si="40"/>
        <v>0.2689414213699951</v>
      </c>
      <c r="I547">
        <f t="shared" si="44"/>
        <v>-1.3132616875182228</v>
      </c>
    </row>
    <row r="548" spans="1:9" x14ac:dyDescent="0.2">
      <c r="A548">
        <v>0</v>
      </c>
      <c r="B548" s="1">
        <v>13887.2</v>
      </c>
      <c r="C548">
        <v>1</v>
      </c>
      <c r="D548">
        <v>3</v>
      </c>
      <c r="E548">
        <f t="shared" si="41"/>
        <v>1</v>
      </c>
      <c r="F548">
        <f t="shared" si="42"/>
        <v>2.7182818284590451</v>
      </c>
      <c r="G548">
        <f t="shared" si="43"/>
        <v>0.7310585786300049</v>
      </c>
      <c r="H548">
        <f t="shared" si="40"/>
        <v>0.2689414213699951</v>
      </c>
      <c r="I548">
        <f t="shared" si="44"/>
        <v>-1.3132616875182228</v>
      </c>
    </row>
    <row r="549" spans="1:9" x14ac:dyDescent="0.2">
      <c r="A549">
        <v>0</v>
      </c>
      <c r="B549" s="1">
        <v>63770.43</v>
      </c>
      <c r="C549">
        <v>3</v>
      </c>
      <c r="D549">
        <v>2</v>
      </c>
      <c r="E549">
        <f t="shared" si="41"/>
        <v>1</v>
      </c>
      <c r="F549">
        <f t="shared" si="42"/>
        <v>2.7182818284590451</v>
      </c>
      <c r="G549">
        <f t="shared" si="43"/>
        <v>0.7310585786300049</v>
      </c>
      <c r="H549">
        <f t="shared" si="40"/>
        <v>0.2689414213699951</v>
      </c>
      <c r="I549">
        <f t="shared" si="44"/>
        <v>-1.3132616875182228</v>
      </c>
    </row>
    <row r="550" spans="1:9" x14ac:dyDescent="0.2">
      <c r="A550">
        <v>0</v>
      </c>
      <c r="B550" s="1">
        <v>10231.5</v>
      </c>
      <c r="C550">
        <v>2</v>
      </c>
      <c r="D550">
        <v>2</v>
      </c>
      <c r="E550">
        <f t="shared" si="41"/>
        <v>1</v>
      </c>
      <c r="F550">
        <f t="shared" si="42"/>
        <v>2.7182818284590451</v>
      </c>
      <c r="G550">
        <f t="shared" si="43"/>
        <v>0.7310585786300049</v>
      </c>
      <c r="H550">
        <f t="shared" si="40"/>
        <v>0.2689414213699951</v>
      </c>
      <c r="I550">
        <f t="shared" si="44"/>
        <v>-1.3132616875182228</v>
      </c>
    </row>
    <row r="551" spans="1:9" x14ac:dyDescent="0.2">
      <c r="A551">
        <v>1</v>
      </c>
      <c r="B551" s="1">
        <v>23807.24</v>
      </c>
      <c r="C551">
        <v>2</v>
      </c>
      <c r="D551">
        <v>4</v>
      </c>
      <c r="E551">
        <f t="shared" si="41"/>
        <v>1</v>
      </c>
      <c r="F551">
        <f t="shared" si="42"/>
        <v>2.7182818284590451</v>
      </c>
      <c r="G551">
        <f t="shared" si="43"/>
        <v>0.7310585786300049</v>
      </c>
      <c r="H551">
        <f t="shared" si="40"/>
        <v>0.7310585786300049</v>
      </c>
      <c r="I551">
        <f t="shared" si="44"/>
        <v>-0.31326168751822281</v>
      </c>
    </row>
    <row r="552" spans="1:9" x14ac:dyDescent="0.2">
      <c r="A552">
        <v>0</v>
      </c>
      <c r="B552" s="1">
        <v>3268.85</v>
      </c>
      <c r="C552">
        <v>3</v>
      </c>
      <c r="D552">
        <v>3</v>
      </c>
      <c r="E552">
        <f t="shared" si="41"/>
        <v>1</v>
      </c>
      <c r="F552">
        <f t="shared" si="42"/>
        <v>2.7182818284590451</v>
      </c>
      <c r="G552">
        <f t="shared" si="43"/>
        <v>0.7310585786300049</v>
      </c>
      <c r="H552">
        <f t="shared" si="40"/>
        <v>0.2689414213699951</v>
      </c>
      <c r="I552">
        <f t="shared" si="44"/>
        <v>-1.3132616875182228</v>
      </c>
    </row>
    <row r="553" spans="1:9" x14ac:dyDescent="0.2">
      <c r="A553">
        <v>0</v>
      </c>
      <c r="B553" s="1">
        <v>11538.42</v>
      </c>
      <c r="C553">
        <v>2</v>
      </c>
      <c r="D553">
        <v>3</v>
      </c>
      <c r="E553">
        <f t="shared" si="41"/>
        <v>1</v>
      </c>
      <c r="F553">
        <f t="shared" si="42"/>
        <v>2.7182818284590451</v>
      </c>
      <c r="G553">
        <f t="shared" si="43"/>
        <v>0.7310585786300049</v>
      </c>
      <c r="H553">
        <f t="shared" si="40"/>
        <v>0.2689414213699951</v>
      </c>
      <c r="I553">
        <f t="shared" si="44"/>
        <v>-1.3132616875182228</v>
      </c>
    </row>
    <row r="554" spans="1:9" x14ac:dyDescent="0.2">
      <c r="A554">
        <v>0</v>
      </c>
      <c r="B554" s="1">
        <v>3213.62</v>
      </c>
      <c r="C554">
        <v>2</v>
      </c>
      <c r="D554">
        <v>2</v>
      </c>
      <c r="E554">
        <f t="shared" si="41"/>
        <v>1</v>
      </c>
      <c r="F554">
        <f t="shared" si="42"/>
        <v>2.7182818284590451</v>
      </c>
      <c r="G554">
        <f t="shared" si="43"/>
        <v>0.7310585786300049</v>
      </c>
      <c r="H554">
        <f t="shared" si="40"/>
        <v>0.2689414213699951</v>
      </c>
      <c r="I554">
        <f t="shared" si="44"/>
        <v>-1.3132616875182228</v>
      </c>
    </row>
    <row r="555" spans="1:9" x14ac:dyDescent="0.2">
      <c r="A555">
        <v>0</v>
      </c>
      <c r="B555" s="1">
        <v>45863.21</v>
      </c>
      <c r="C555">
        <v>2</v>
      </c>
      <c r="D555">
        <v>2</v>
      </c>
      <c r="E555">
        <f t="shared" si="41"/>
        <v>1</v>
      </c>
      <c r="F555">
        <f t="shared" si="42"/>
        <v>2.7182818284590451</v>
      </c>
      <c r="G555">
        <f t="shared" si="43"/>
        <v>0.7310585786300049</v>
      </c>
      <c r="H555">
        <f t="shared" si="40"/>
        <v>0.2689414213699951</v>
      </c>
      <c r="I555">
        <f t="shared" si="44"/>
        <v>-1.3132616875182228</v>
      </c>
    </row>
    <row r="556" spans="1:9" x14ac:dyDescent="0.2">
      <c r="A556">
        <v>0</v>
      </c>
      <c r="B556" s="1">
        <v>13390.56</v>
      </c>
      <c r="C556">
        <v>1</v>
      </c>
      <c r="D556">
        <v>1</v>
      </c>
      <c r="E556">
        <f t="shared" si="41"/>
        <v>1</v>
      </c>
      <c r="F556">
        <f t="shared" si="42"/>
        <v>2.7182818284590451</v>
      </c>
      <c r="G556">
        <f t="shared" si="43"/>
        <v>0.7310585786300049</v>
      </c>
      <c r="H556">
        <f t="shared" si="40"/>
        <v>0.2689414213699951</v>
      </c>
      <c r="I556">
        <f t="shared" si="44"/>
        <v>-1.3132616875182228</v>
      </c>
    </row>
    <row r="557" spans="1:9" x14ac:dyDescent="0.2">
      <c r="A557">
        <v>0</v>
      </c>
      <c r="B557" s="1">
        <v>3972.92</v>
      </c>
      <c r="C557">
        <v>3</v>
      </c>
      <c r="D557">
        <v>2</v>
      </c>
      <c r="E557">
        <f t="shared" si="41"/>
        <v>1</v>
      </c>
      <c r="F557">
        <f t="shared" si="42"/>
        <v>2.7182818284590451</v>
      </c>
      <c r="G557">
        <f t="shared" si="43"/>
        <v>0.7310585786300049</v>
      </c>
      <c r="H557">
        <f t="shared" si="40"/>
        <v>0.2689414213699951</v>
      </c>
      <c r="I557">
        <f t="shared" si="44"/>
        <v>-1.3132616875182228</v>
      </c>
    </row>
    <row r="558" spans="1:9" x14ac:dyDescent="0.2">
      <c r="A558">
        <v>0</v>
      </c>
      <c r="B558" s="1">
        <v>12957.12</v>
      </c>
      <c r="C558">
        <v>1</v>
      </c>
      <c r="D558">
        <v>4</v>
      </c>
      <c r="E558">
        <f t="shared" si="41"/>
        <v>1</v>
      </c>
      <c r="F558">
        <f t="shared" si="42"/>
        <v>2.7182818284590451</v>
      </c>
      <c r="G558">
        <f t="shared" si="43"/>
        <v>0.7310585786300049</v>
      </c>
      <c r="H558">
        <f t="shared" si="40"/>
        <v>0.2689414213699951</v>
      </c>
      <c r="I558">
        <f t="shared" si="44"/>
        <v>-1.3132616875182228</v>
      </c>
    </row>
    <row r="559" spans="1:9" x14ac:dyDescent="0.2">
      <c r="A559">
        <v>0</v>
      </c>
      <c r="B559" s="1">
        <v>11187.66</v>
      </c>
      <c r="C559">
        <v>2</v>
      </c>
      <c r="D559">
        <v>2</v>
      </c>
      <c r="E559">
        <f t="shared" si="41"/>
        <v>1</v>
      </c>
      <c r="F559">
        <f t="shared" si="42"/>
        <v>2.7182818284590451</v>
      </c>
      <c r="G559">
        <f t="shared" si="43"/>
        <v>0.7310585786300049</v>
      </c>
      <c r="H559">
        <f t="shared" si="40"/>
        <v>0.2689414213699951</v>
      </c>
      <c r="I559">
        <f t="shared" si="44"/>
        <v>-1.3132616875182228</v>
      </c>
    </row>
    <row r="560" spans="1:9" x14ac:dyDescent="0.2">
      <c r="A560">
        <v>1</v>
      </c>
      <c r="B560" s="1">
        <v>17878.900000000001</v>
      </c>
      <c r="C560">
        <v>2</v>
      </c>
      <c r="D560">
        <v>3</v>
      </c>
      <c r="E560">
        <f t="shared" si="41"/>
        <v>1</v>
      </c>
      <c r="F560">
        <f t="shared" si="42"/>
        <v>2.7182818284590451</v>
      </c>
      <c r="G560">
        <f t="shared" si="43"/>
        <v>0.7310585786300049</v>
      </c>
      <c r="H560">
        <f t="shared" si="40"/>
        <v>0.7310585786300049</v>
      </c>
      <c r="I560">
        <f t="shared" si="44"/>
        <v>-0.31326168751822281</v>
      </c>
    </row>
    <row r="561" spans="1:9" x14ac:dyDescent="0.2">
      <c r="A561">
        <v>0</v>
      </c>
      <c r="B561" s="1">
        <v>3847.67</v>
      </c>
      <c r="C561">
        <v>3</v>
      </c>
      <c r="D561">
        <v>4</v>
      </c>
      <c r="E561">
        <f t="shared" si="41"/>
        <v>1</v>
      </c>
      <c r="F561">
        <f t="shared" si="42"/>
        <v>2.7182818284590451</v>
      </c>
      <c r="G561">
        <f t="shared" si="43"/>
        <v>0.7310585786300049</v>
      </c>
      <c r="H561">
        <f t="shared" si="40"/>
        <v>0.2689414213699951</v>
      </c>
      <c r="I561">
        <f t="shared" si="44"/>
        <v>-1.3132616875182228</v>
      </c>
    </row>
    <row r="562" spans="1:9" x14ac:dyDescent="0.2">
      <c r="A562">
        <v>0</v>
      </c>
      <c r="B562" s="1">
        <v>8334.59</v>
      </c>
      <c r="C562">
        <v>2</v>
      </c>
      <c r="D562">
        <v>3</v>
      </c>
      <c r="E562">
        <f t="shared" si="41"/>
        <v>1</v>
      </c>
      <c r="F562">
        <f t="shared" si="42"/>
        <v>2.7182818284590451</v>
      </c>
      <c r="G562">
        <f t="shared" si="43"/>
        <v>0.7310585786300049</v>
      </c>
      <c r="H562">
        <f t="shared" si="40"/>
        <v>0.2689414213699951</v>
      </c>
      <c r="I562">
        <f t="shared" si="44"/>
        <v>-1.3132616875182228</v>
      </c>
    </row>
    <row r="563" spans="1:9" x14ac:dyDescent="0.2">
      <c r="A563">
        <v>0</v>
      </c>
      <c r="B563" s="1">
        <v>3935.18</v>
      </c>
      <c r="C563">
        <v>2</v>
      </c>
      <c r="D563">
        <v>2</v>
      </c>
      <c r="E563">
        <f t="shared" si="41"/>
        <v>1</v>
      </c>
      <c r="F563">
        <f t="shared" si="42"/>
        <v>2.7182818284590451</v>
      </c>
      <c r="G563">
        <f t="shared" si="43"/>
        <v>0.7310585786300049</v>
      </c>
      <c r="H563">
        <f t="shared" si="40"/>
        <v>0.2689414213699951</v>
      </c>
      <c r="I563">
        <f t="shared" si="44"/>
        <v>-1.3132616875182228</v>
      </c>
    </row>
    <row r="564" spans="1:9" x14ac:dyDescent="0.2">
      <c r="A564">
        <v>0</v>
      </c>
      <c r="B564" s="1">
        <v>39983.43</v>
      </c>
      <c r="C564">
        <v>2</v>
      </c>
      <c r="D564">
        <v>1</v>
      </c>
      <c r="E564">
        <f t="shared" si="41"/>
        <v>1</v>
      </c>
      <c r="F564">
        <f t="shared" si="42"/>
        <v>2.7182818284590451</v>
      </c>
      <c r="G564">
        <f t="shared" si="43"/>
        <v>0.7310585786300049</v>
      </c>
      <c r="H564">
        <f t="shared" si="40"/>
        <v>0.2689414213699951</v>
      </c>
      <c r="I564">
        <f t="shared" si="44"/>
        <v>-1.3132616875182228</v>
      </c>
    </row>
    <row r="565" spans="1:9" x14ac:dyDescent="0.2">
      <c r="A565">
        <v>0</v>
      </c>
      <c r="B565" s="1">
        <v>1646.43</v>
      </c>
      <c r="C565">
        <v>2</v>
      </c>
      <c r="D565">
        <v>2</v>
      </c>
      <c r="E565">
        <f t="shared" si="41"/>
        <v>1</v>
      </c>
      <c r="F565">
        <f t="shared" si="42"/>
        <v>2.7182818284590451</v>
      </c>
      <c r="G565">
        <f t="shared" si="43"/>
        <v>0.7310585786300049</v>
      </c>
      <c r="H565">
        <f t="shared" si="40"/>
        <v>0.2689414213699951</v>
      </c>
      <c r="I565">
        <f t="shared" si="44"/>
        <v>-1.3132616875182228</v>
      </c>
    </row>
    <row r="566" spans="1:9" x14ac:dyDescent="0.2">
      <c r="A566">
        <v>1</v>
      </c>
      <c r="B566" s="1">
        <v>9193.84</v>
      </c>
      <c r="C566">
        <v>2</v>
      </c>
      <c r="D566">
        <v>3</v>
      </c>
      <c r="E566">
        <f t="shared" si="41"/>
        <v>1</v>
      </c>
      <c r="F566">
        <f t="shared" si="42"/>
        <v>2.7182818284590451</v>
      </c>
      <c r="G566">
        <f t="shared" si="43"/>
        <v>0.7310585786300049</v>
      </c>
      <c r="H566">
        <f t="shared" si="40"/>
        <v>0.7310585786300049</v>
      </c>
      <c r="I566">
        <f t="shared" si="44"/>
        <v>-0.31326168751822281</v>
      </c>
    </row>
    <row r="567" spans="1:9" x14ac:dyDescent="0.2">
      <c r="A567">
        <v>0</v>
      </c>
      <c r="B567" s="1">
        <v>10923.93</v>
      </c>
      <c r="C567">
        <v>1</v>
      </c>
      <c r="D567">
        <v>2</v>
      </c>
      <c r="E567">
        <f t="shared" si="41"/>
        <v>1</v>
      </c>
      <c r="F567">
        <f t="shared" si="42"/>
        <v>2.7182818284590451</v>
      </c>
      <c r="G567">
        <f t="shared" si="43"/>
        <v>0.7310585786300049</v>
      </c>
      <c r="H567">
        <f t="shared" si="40"/>
        <v>0.2689414213699951</v>
      </c>
      <c r="I567">
        <f t="shared" si="44"/>
        <v>-1.3132616875182228</v>
      </c>
    </row>
    <row r="568" spans="1:9" x14ac:dyDescent="0.2">
      <c r="A568">
        <v>0</v>
      </c>
      <c r="B568" s="1">
        <v>2494.02</v>
      </c>
      <c r="C568">
        <v>2</v>
      </c>
      <c r="D568">
        <v>2</v>
      </c>
      <c r="E568">
        <f t="shared" si="41"/>
        <v>1</v>
      </c>
      <c r="F568">
        <f t="shared" si="42"/>
        <v>2.7182818284590451</v>
      </c>
      <c r="G568">
        <f t="shared" si="43"/>
        <v>0.7310585786300049</v>
      </c>
      <c r="H568">
        <f t="shared" si="40"/>
        <v>0.2689414213699951</v>
      </c>
      <c r="I568">
        <f t="shared" si="44"/>
        <v>-1.3132616875182228</v>
      </c>
    </row>
    <row r="569" spans="1:9" x14ac:dyDescent="0.2">
      <c r="A569">
        <v>1</v>
      </c>
      <c r="B569" s="1">
        <v>9058.73</v>
      </c>
      <c r="C569">
        <v>1</v>
      </c>
      <c r="D569">
        <v>2</v>
      </c>
      <c r="E569">
        <f t="shared" si="41"/>
        <v>1</v>
      </c>
      <c r="F569">
        <f t="shared" si="42"/>
        <v>2.7182818284590451</v>
      </c>
      <c r="G569">
        <f t="shared" si="43"/>
        <v>0.7310585786300049</v>
      </c>
      <c r="H569">
        <f t="shared" si="40"/>
        <v>0.7310585786300049</v>
      </c>
      <c r="I569">
        <f t="shared" si="44"/>
        <v>-0.31326168751822281</v>
      </c>
    </row>
    <row r="570" spans="1:9" x14ac:dyDescent="0.2">
      <c r="A570">
        <v>1</v>
      </c>
      <c r="B570" s="1">
        <v>2801.26</v>
      </c>
      <c r="C570">
        <v>2</v>
      </c>
      <c r="D570">
        <v>3</v>
      </c>
      <c r="E570">
        <f t="shared" si="41"/>
        <v>1</v>
      </c>
      <c r="F570">
        <f t="shared" si="42"/>
        <v>2.7182818284590451</v>
      </c>
      <c r="G570">
        <f t="shared" si="43"/>
        <v>0.7310585786300049</v>
      </c>
      <c r="H570">
        <f t="shared" si="40"/>
        <v>0.7310585786300049</v>
      </c>
      <c r="I570">
        <f t="shared" si="44"/>
        <v>-0.31326168751822281</v>
      </c>
    </row>
    <row r="571" spans="1:9" x14ac:dyDescent="0.2">
      <c r="A571">
        <v>0</v>
      </c>
      <c r="B571" s="1">
        <v>2128.4299999999998</v>
      </c>
      <c r="C571">
        <v>1</v>
      </c>
      <c r="D571">
        <v>4</v>
      </c>
      <c r="E571">
        <f t="shared" si="41"/>
        <v>1</v>
      </c>
      <c r="F571">
        <f t="shared" si="42"/>
        <v>2.7182818284590451</v>
      </c>
      <c r="G571">
        <f t="shared" si="43"/>
        <v>0.7310585786300049</v>
      </c>
      <c r="H571">
        <f t="shared" si="40"/>
        <v>0.2689414213699951</v>
      </c>
      <c r="I571">
        <f t="shared" si="44"/>
        <v>-1.3132616875182228</v>
      </c>
    </row>
    <row r="572" spans="1:9" x14ac:dyDescent="0.2">
      <c r="A572">
        <v>0</v>
      </c>
      <c r="B572" s="1">
        <v>6373.56</v>
      </c>
      <c r="C572">
        <v>3</v>
      </c>
      <c r="D572">
        <v>2</v>
      </c>
      <c r="E572">
        <f t="shared" si="41"/>
        <v>1</v>
      </c>
      <c r="F572">
        <f t="shared" si="42"/>
        <v>2.7182818284590451</v>
      </c>
      <c r="G572">
        <f t="shared" si="43"/>
        <v>0.7310585786300049</v>
      </c>
      <c r="H572">
        <f t="shared" si="40"/>
        <v>0.2689414213699951</v>
      </c>
      <c r="I572">
        <f t="shared" si="44"/>
        <v>-1.3132616875182228</v>
      </c>
    </row>
    <row r="573" spans="1:9" x14ac:dyDescent="0.2">
      <c r="A573">
        <v>0</v>
      </c>
      <c r="B573" s="1">
        <v>7256.72</v>
      </c>
      <c r="C573">
        <v>2</v>
      </c>
      <c r="D573">
        <v>1</v>
      </c>
      <c r="E573">
        <f t="shared" si="41"/>
        <v>1</v>
      </c>
      <c r="F573">
        <f t="shared" si="42"/>
        <v>2.7182818284590451</v>
      </c>
      <c r="G573">
        <f t="shared" si="43"/>
        <v>0.7310585786300049</v>
      </c>
      <c r="H573">
        <f t="shared" si="40"/>
        <v>0.2689414213699951</v>
      </c>
      <c r="I573">
        <f t="shared" si="44"/>
        <v>-1.3132616875182228</v>
      </c>
    </row>
    <row r="574" spans="1:9" x14ac:dyDescent="0.2">
      <c r="A574">
        <v>0</v>
      </c>
      <c r="B574" s="1">
        <v>11552.9</v>
      </c>
      <c r="C574">
        <v>2</v>
      </c>
      <c r="D574">
        <v>2</v>
      </c>
      <c r="E574">
        <f t="shared" si="41"/>
        <v>1</v>
      </c>
      <c r="F574">
        <f t="shared" si="42"/>
        <v>2.7182818284590451</v>
      </c>
      <c r="G574">
        <f t="shared" si="43"/>
        <v>0.7310585786300049</v>
      </c>
      <c r="H574">
        <f t="shared" si="40"/>
        <v>0.2689414213699951</v>
      </c>
      <c r="I574">
        <f t="shared" si="44"/>
        <v>-1.3132616875182228</v>
      </c>
    </row>
    <row r="575" spans="1:9" x14ac:dyDescent="0.2">
      <c r="A575">
        <v>1</v>
      </c>
      <c r="B575" s="1">
        <v>45702.02</v>
      </c>
      <c r="C575">
        <v>3</v>
      </c>
      <c r="D575">
        <v>3</v>
      </c>
      <c r="E575">
        <f t="shared" si="41"/>
        <v>1</v>
      </c>
      <c r="F575">
        <f t="shared" si="42"/>
        <v>2.7182818284590451</v>
      </c>
      <c r="G575">
        <f t="shared" si="43"/>
        <v>0.7310585786300049</v>
      </c>
      <c r="H575">
        <f t="shared" si="40"/>
        <v>0.7310585786300049</v>
      </c>
      <c r="I575">
        <f t="shared" si="44"/>
        <v>-0.31326168751822281</v>
      </c>
    </row>
    <row r="576" spans="1:9" x14ac:dyDescent="0.2">
      <c r="A576">
        <v>0</v>
      </c>
      <c r="B576" s="1">
        <v>3761.29</v>
      </c>
      <c r="C576">
        <v>2</v>
      </c>
      <c r="D576">
        <v>1</v>
      </c>
      <c r="E576">
        <f t="shared" si="41"/>
        <v>1</v>
      </c>
      <c r="F576">
        <f t="shared" si="42"/>
        <v>2.7182818284590451</v>
      </c>
      <c r="G576">
        <f t="shared" si="43"/>
        <v>0.7310585786300049</v>
      </c>
      <c r="H576">
        <f t="shared" si="40"/>
        <v>0.2689414213699951</v>
      </c>
      <c r="I576">
        <f t="shared" si="44"/>
        <v>-1.3132616875182228</v>
      </c>
    </row>
    <row r="577" spans="1:9" x14ac:dyDescent="0.2">
      <c r="A577">
        <v>0</v>
      </c>
      <c r="B577" s="1">
        <v>2219.4499999999998</v>
      </c>
      <c r="C577">
        <v>2</v>
      </c>
      <c r="D577">
        <v>3</v>
      </c>
      <c r="E577">
        <f t="shared" si="41"/>
        <v>1</v>
      </c>
      <c r="F577">
        <f t="shared" si="42"/>
        <v>2.7182818284590451</v>
      </c>
      <c r="G577">
        <f t="shared" si="43"/>
        <v>0.7310585786300049</v>
      </c>
      <c r="H577">
        <f t="shared" si="40"/>
        <v>0.2689414213699951</v>
      </c>
      <c r="I577">
        <f t="shared" si="44"/>
        <v>-1.3132616875182228</v>
      </c>
    </row>
    <row r="578" spans="1:9" x14ac:dyDescent="0.2">
      <c r="A578">
        <v>0</v>
      </c>
      <c r="B578" s="1">
        <v>4753.6400000000003</v>
      </c>
      <c r="C578">
        <v>2</v>
      </c>
      <c r="D578">
        <v>2</v>
      </c>
      <c r="E578">
        <f t="shared" si="41"/>
        <v>1</v>
      </c>
      <c r="F578">
        <f t="shared" si="42"/>
        <v>2.7182818284590451</v>
      </c>
      <c r="G578">
        <f t="shared" si="43"/>
        <v>0.7310585786300049</v>
      </c>
      <c r="H578">
        <f t="shared" si="40"/>
        <v>0.2689414213699951</v>
      </c>
      <c r="I578">
        <f t="shared" si="44"/>
        <v>-1.3132616875182228</v>
      </c>
    </row>
    <row r="579" spans="1:9" x14ac:dyDescent="0.2">
      <c r="A579">
        <v>0</v>
      </c>
      <c r="B579" s="1">
        <v>31620</v>
      </c>
      <c r="C579">
        <v>2</v>
      </c>
      <c r="D579">
        <v>4</v>
      </c>
      <c r="E579">
        <f t="shared" si="41"/>
        <v>1</v>
      </c>
      <c r="F579">
        <f t="shared" si="42"/>
        <v>2.7182818284590451</v>
      </c>
      <c r="G579">
        <f t="shared" si="43"/>
        <v>0.7310585786300049</v>
      </c>
      <c r="H579">
        <f t="shared" si="40"/>
        <v>0.2689414213699951</v>
      </c>
      <c r="I579">
        <f t="shared" si="44"/>
        <v>-1.3132616875182228</v>
      </c>
    </row>
    <row r="580" spans="1:9" x14ac:dyDescent="0.2">
      <c r="A580">
        <v>0</v>
      </c>
      <c r="B580" s="1">
        <v>13224.06</v>
      </c>
      <c r="C580">
        <v>1</v>
      </c>
      <c r="D580">
        <v>3</v>
      </c>
      <c r="E580">
        <f t="shared" si="41"/>
        <v>1</v>
      </c>
      <c r="F580">
        <f t="shared" si="42"/>
        <v>2.7182818284590451</v>
      </c>
      <c r="G580">
        <f t="shared" si="43"/>
        <v>0.7310585786300049</v>
      </c>
      <c r="H580">
        <f t="shared" si="40"/>
        <v>0.2689414213699951</v>
      </c>
      <c r="I580">
        <f t="shared" si="44"/>
        <v>-1.3132616875182228</v>
      </c>
    </row>
    <row r="581" spans="1:9" x14ac:dyDescent="0.2">
      <c r="A581">
        <v>1</v>
      </c>
      <c r="B581" s="1">
        <v>12222.9</v>
      </c>
      <c r="C581">
        <v>1</v>
      </c>
      <c r="D581">
        <v>1</v>
      </c>
      <c r="E581">
        <f t="shared" si="41"/>
        <v>1</v>
      </c>
      <c r="F581">
        <f t="shared" si="42"/>
        <v>2.7182818284590451</v>
      </c>
      <c r="G581">
        <f t="shared" si="43"/>
        <v>0.7310585786300049</v>
      </c>
      <c r="H581">
        <f t="shared" si="40"/>
        <v>0.7310585786300049</v>
      </c>
      <c r="I581">
        <f t="shared" si="44"/>
        <v>-0.31326168751822281</v>
      </c>
    </row>
    <row r="582" spans="1:9" x14ac:dyDescent="0.2">
      <c r="A582">
        <v>0</v>
      </c>
      <c r="B582" s="1">
        <v>1665</v>
      </c>
      <c r="C582">
        <v>3</v>
      </c>
      <c r="D582">
        <v>1</v>
      </c>
      <c r="E582">
        <f t="shared" si="41"/>
        <v>1</v>
      </c>
      <c r="F582">
        <f t="shared" si="42"/>
        <v>2.7182818284590451</v>
      </c>
      <c r="G582">
        <f t="shared" si="43"/>
        <v>0.7310585786300049</v>
      </c>
      <c r="H582">
        <f t="shared" ref="H582:H645" si="45">IF(A582=1,G582,1-G582)</f>
        <v>0.2689414213699951</v>
      </c>
      <c r="I582">
        <f t="shared" si="44"/>
        <v>-1.3132616875182228</v>
      </c>
    </row>
    <row r="583" spans="1:9" x14ac:dyDescent="0.2">
      <c r="A583">
        <v>0</v>
      </c>
      <c r="B583" s="1">
        <v>58571.07</v>
      </c>
      <c r="C583">
        <v>2</v>
      </c>
      <c r="D583">
        <v>2</v>
      </c>
      <c r="E583">
        <f t="shared" ref="E583:E646" si="46">$A$3+$B$3*B583</f>
        <v>1</v>
      </c>
      <c r="F583">
        <f t="shared" ref="F583:F646" si="47">EXP(E583)</f>
        <v>2.7182818284590451</v>
      </c>
      <c r="G583">
        <f t="shared" ref="G583:G646" si="48">F583/(1+F583)</f>
        <v>0.7310585786300049</v>
      </c>
      <c r="H583">
        <f t="shared" si="45"/>
        <v>0.2689414213699951</v>
      </c>
      <c r="I583">
        <f t="shared" ref="I583:I646" si="49">LN(H583)</f>
        <v>-1.3132616875182228</v>
      </c>
    </row>
    <row r="584" spans="1:9" x14ac:dyDescent="0.2">
      <c r="A584">
        <v>0</v>
      </c>
      <c r="B584" s="1">
        <v>9724.5300000000007</v>
      </c>
      <c r="C584">
        <v>3</v>
      </c>
      <c r="D584">
        <v>3</v>
      </c>
      <c r="E584">
        <f t="shared" si="46"/>
        <v>1</v>
      </c>
      <c r="F584">
        <f t="shared" si="47"/>
        <v>2.7182818284590451</v>
      </c>
      <c r="G584">
        <f t="shared" si="48"/>
        <v>0.7310585786300049</v>
      </c>
      <c r="H584">
        <f t="shared" si="45"/>
        <v>0.2689414213699951</v>
      </c>
      <c r="I584">
        <f t="shared" si="49"/>
        <v>-1.3132616875182228</v>
      </c>
    </row>
    <row r="585" spans="1:9" x14ac:dyDescent="0.2">
      <c r="A585">
        <v>0</v>
      </c>
      <c r="B585" s="1">
        <v>3206.49</v>
      </c>
      <c r="C585">
        <v>1</v>
      </c>
      <c r="D585">
        <v>3</v>
      </c>
      <c r="E585">
        <f t="shared" si="46"/>
        <v>1</v>
      </c>
      <c r="F585">
        <f t="shared" si="47"/>
        <v>2.7182818284590451</v>
      </c>
      <c r="G585">
        <f t="shared" si="48"/>
        <v>0.7310585786300049</v>
      </c>
      <c r="H585">
        <f t="shared" si="45"/>
        <v>0.2689414213699951</v>
      </c>
      <c r="I585">
        <f t="shared" si="49"/>
        <v>-1.3132616875182228</v>
      </c>
    </row>
    <row r="586" spans="1:9" x14ac:dyDescent="0.2">
      <c r="A586">
        <v>0</v>
      </c>
      <c r="B586" s="1">
        <v>12913.99</v>
      </c>
      <c r="C586">
        <v>3</v>
      </c>
      <c r="D586">
        <v>3</v>
      </c>
      <c r="E586">
        <f t="shared" si="46"/>
        <v>1</v>
      </c>
      <c r="F586">
        <f t="shared" si="47"/>
        <v>2.7182818284590451</v>
      </c>
      <c r="G586">
        <f t="shared" si="48"/>
        <v>0.7310585786300049</v>
      </c>
      <c r="H586">
        <f t="shared" si="45"/>
        <v>0.2689414213699951</v>
      </c>
      <c r="I586">
        <f t="shared" si="49"/>
        <v>-1.3132616875182228</v>
      </c>
    </row>
    <row r="587" spans="1:9" x14ac:dyDescent="0.2">
      <c r="A587">
        <v>0</v>
      </c>
      <c r="B587" s="1">
        <v>1639.56</v>
      </c>
      <c r="C587">
        <v>3</v>
      </c>
      <c r="D587">
        <v>2</v>
      </c>
      <c r="E587">
        <f t="shared" si="46"/>
        <v>1</v>
      </c>
      <c r="F587">
        <f t="shared" si="47"/>
        <v>2.7182818284590451</v>
      </c>
      <c r="G587">
        <f t="shared" si="48"/>
        <v>0.7310585786300049</v>
      </c>
      <c r="H587">
        <f t="shared" si="45"/>
        <v>0.2689414213699951</v>
      </c>
      <c r="I587">
        <f t="shared" si="49"/>
        <v>-1.3132616875182228</v>
      </c>
    </row>
    <row r="588" spans="1:9" x14ac:dyDescent="0.2">
      <c r="A588">
        <v>0</v>
      </c>
      <c r="B588" s="1">
        <v>6356.27</v>
      </c>
      <c r="C588">
        <v>1</v>
      </c>
      <c r="D588">
        <v>2</v>
      </c>
      <c r="E588">
        <f t="shared" si="46"/>
        <v>1</v>
      </c>
      <c r="F588">
        <f t="shared" si="47"/>
        <v>2.7182818284590451</v>
      </c>
      <c r="G588">
        <f t="shared" si="48"/>
        <v>0.7310585786300049</v>
      </c>
      <c r="H588">
        <f t="shared" si="45"/>
        <v>0.2689414213699951</v>
      </c>
      <c r="I588">
        <f t="shared" si="49"/>
        <v>-1.3132616875182228</v>
      </c>
    </row>
    <row r="589" spans="1:9" x14ac:dyDescent="0.2">
      <c r="A589">
        <v>0</v>
      </c>
      <c r="B589" s="1">
        <v>17626.240000000002</v>
      </c>
      <c r="C589">
        <v>3</v>
      </c>
      <c r="D589">
        <v>4</v>
      </c>
      <c r="E589">
        <f t="shared" si="46"/>
        <v>1</v>
      </c>
      <c r="F589">
        <f t="shared" si="47"/>
        <v>2.7182818284590451</v>
      </c>
      <c r="G589">
        <f t="shared" si="48"/>
        <v>0.7310585786300049</v>
      </c>
      <c r="H589">
        <f t="shared" si="45"/>
        <v>0.2689414213699951</v>
      </c>
      <c r="I589">
        <f t="shared" si="49"/>
        <v>-1.3132616875182228</v>
      </c>
    </row>
    <row r="590" spans="1:9" x14ac:dyDescent="0.2">
      <c r="A590">
        <v>1</v>
      </c>
      <c r="B590" s="1">
        <v>1242.82</v>
      </c>
      <c r="C590">
        <v>3</v>
      </c>
      <c r="D590">
        <v>1</v>
      </c>
      <c r="E590">
        <f t="shared" si="46"/>
        <v>1</v>
      </c>
      <c r="F590">
        <f t="shared" si="47"/>
        <v>2.7182818284590451</v>
      </c>
      <c r="G590">
        <f t="shared" si="48"/>
        <v>0.7310585786300049</v>
      </c>
      <c r="H590">
        <f t="shared" si="45"/>
        <v>0.7310585786300049</v>
      </c>
      <c r="I590">
        <f t="shared" si="49"/>
        <v>-0.31326168751822281</v>
      </c>
    </row>
    <row r="591" spans="1:9" x14ac:dyDescent="0.2">
      <c r="A591">
        <v>0</v>
      </c>
      <c r="B591" s="1">
        <v>4779.6000000000004</v>
      </c>
      <c r="C591">
        <v>2</v>
      </c>
      <c r="D591">
        <v>4</v>
      </c>
      <c r="E591">
        <f t="shared" si="46"/>
        <v>1</v>
      </c>
      <c r="F591">
        <f t="shared" si="47"/>
        <v>2.7182818284590451</v>
      </c>
      <c r="G591">
        <f t="shared" si="48"/>
        <v>0.7310585786300049</v>
      </c>
      <c r="H591">
        <f t="shared" si="45"/>
        <v>0.2689414213699951</v>
      </c>
      <c r="I591">
        <f t="shared" si="49"/>
        <v>-1.3132616875182228</v>
      </c>
    </row>
    <row r="592" spans="1:9" x14ac:dyDescent="0.2">
      <c r="A592">
        <v>0</v>
      </c>
      <c r="B592" s="1">
        <v>3861.21</v>
      </c>
      <c r="C592">
        <v>2</v>
      </c>
      <c r="D592">
        <v>3</v>
      </c>
      <c r="E592">
        <f t="shared" si="46"/>
        <v>1</v>
      </c>
      <c r="F592">
        <f t="shared" si="47"/>
        <v>2.7182818284590451</v>
      </c>
      <c r="G592">
        <f t="shared" si="48"/>
        <v>0.7310585786300049</v>
      </c>
      <c r="H592">
        <f t="shared" si="45"/>
        <v>0.2689414213699951</v>
      </c>
      <c r="I592">
        <f t="shared" si="49"/>
        <v>-1.3132616875182228</v>
      </c>
    </row>
    <row r="593" spans="1:9" x14ac:dyDescent="0.2">
      <c r="A593">
        <v>1</v>
      </c>
      <c r="B593" s="1">
        <v>43943.88</v>
      </c>
      <c r="C593">
        <v>1</v>
      </c>
      <c r="D593">
        <v>4</v>
      </c>
      <c r="E593">
        <f t="shared" si="46"/>
        <v>1</v>
      </c>
      <c r="F593">
        <f t="shared" si="47"/>
        <v>2.7182818284590451</v>
      </c>
      <c r="G593">
        <f t="shared" si="48"/>
        <v>0.7310585786300049</v>
      </c>
      <c r="H593">
        <f t="shared" si="45"/>
        <v>0.7310585786300049</v>
      </c>
      <c r="I593">
        <f t="shared" si="49"/>
        <v>-0.31326168751822281</v>
      </c>
    </row>
    <row r="594" spans="1:9" x14ac:dyDescent="0.2">
      <c r="A594">
        <v>0</v>
      </c>
      <c r="B594" s="1">
        <v>13635.64</v>
      </c>
      <c r="C594">
        <v>3</v>
      </c>
      <c r="D594">
        <v>3</v>
      </c>
      <c r="E594">
        <f t="shared" si="46"/>
        <v>1</v>
      </c>
      <c r="F594">
        <f t="shared" si="47"/>
        <v>2.7182818284590451</v>
      </c>
      <c r="G594">
        <f t="shared" si="48"/>
        <v>0.7310585786300049</v>
      </c>
      <c r="H594">
        <f t="shared" si="45"/>
        <v>0.2689414213699951</v>
      </c>
      <c r="I594">
        <f t="shared" si="49"/>
        <v>-1.3132616875182228</v>
      </c>
    </row>
    <row r="595" spans="1:9" x14ac:dyDescent="0.2">
      <c r="A595">
        <v>0</v>
      </c>
      <c r="B595" s="1">
        <v>5976.83</v>
      </c>
      <c r="C595">
        <v>3</v>
      </c>
      <c r="D595">
        <v>3</v>
      </c>
      <c r="E595">
        <f t="shared" si="46"/>
        <v>1</v>
      </c>
      <c r="F595">
        <f t="shared" si="47"/>
        <v>2.7182818284590451</v>
      </c>
      <c r="G595">
        <f t="shared" si="48"/>
        <v>0.7310585786300049</v>
      </c>
      <c r="H595">
        <f t="shared" si="45"/>
        <v>0.2689414213699951</v>
      </c>
      <c r="I595">
        <f t="shared" si="49"/>
        <v>-1.3132616875182228</v>
      </c>
    </row>
    <row r="596" spans="1:9" x14ac:dyDescent="0.2">
      <c r="A596">
        <v>0</v>
      </c>
      <c r="B596" s="1">
        <v>11842.44</v>
      </c>
      <c r="C596">
        <v>3</v>
      </c>
      <c r="D596">
        <v>2</v>
      </c>
      <c r="E596">
        <f t="shared" si="46"/>
        <v>1</v>
      </c>
      <c r="F596">
        <f t="shared" si="47"/>
        <v>2.7182818284590451</v>
      </c>
      <c r="G596">
        <f t="shared" si="48"/>
        <v>0.7310585786300049</v>
      </c>
      <c r="H596">
        <f t="shared" si="45"/>
        <v>0.2689414213699951</v>
      </c>
      <c r="I596">
        <f t="shared" si="49"/>
        <v>-1.3132616875182228</v>
      </c>
    </row>
    <row r="597" spans="1:9" x14ac:dyDescent="0.2">
      <c r="A597">
        <v>0</v>
      </c>
      <c r="B597" s="1">
        <v>8428.07</v>
      </c>
      <c r="C597">
        <v>3</v>
      </c>
      <c r="D597">
        <v>2</v>
      </c>
      <c r="E597">
        <f t="shared" si="46"/>
        <v>1</v>
      </c>
      <c r="F597">
        <f t="shared" si="47"/>
        <v>2.7182818284590451</v>
      </c>
      <c r="G597">
        <f t="shared" si="48"/>
        <v>0.7310585786300049</v>
      </c>
      <c r="H597">
        <f t="shared" si="45"/>
        <v>0.2689414213699951</v>
      </c>
      <c r="I597">
        <f t="shared" si="49"/>
        <v>-1.3132616875182228</v>
      </c>
    </row>
    <row r="598" spans="1:9" x14ac:dyDescent="0.2">
      <c r="A598">
        <v>0</v>
      </c>
      <c r="B598" s="1">
        <v>2566.4699999999998</v>
      </c>
      <c r="C598">
        <v>3</v>
      </c>
      <c r="D598">
        <v>2</v>
      </c>
      <c r="E598">
        <f t="shared" si="46"/>
        <v>1</v>
      </c>
      <c r="F598">
        <f t="shared" si="47"/>
        <v>2.7182818284590451</v>
      </c>
      <c r="G598">
        <f t="shared" si="48"/>
        <v>0.7310585786300049</v>
      </c>
      <c r="H598">
        <f t="shared" si="45"/>
        <v>0.2689414213699951</v>
      </c>
      <c r="I598">
        <f t="shared" si="49"/>
        <v>-1.3132616875182228</v>
      </c>
    </row>
    <row r="599" spans="1:9" x14ac:dyDescent="0.2">
      <c r="A599">
        <v>1</v>
      </c>
      <c r="B599" s="1">
        <v>15359.1</v>
      </c>
      <c r="C599">
        <v>2</v>
      </c>
      <c r="D599">
        <v>3</v>
      </c>
      <c r="E599">
        <f t="shared" si="46"/>
        <v>1</v>
      </c>
      <c r="F599">
        <f t="shared" si="47"/>
        <v>2.7182818284590451</v>
      </c>
      <c r="G599">
        <f t="shared" si="48"/>
        <v>0.7310585786300049</v>
      </c>
      <c r="H599">
        <f t="shared" si="45"/>
        <v>0.7310585786300049</v>
      </c>
      <c r="I599">
        <f t="shared" si="49"/>
        <v>-0.31326168751822281</v>
      </c>
    </row>
    <row r="600" spans="1:9" x14ac:dyDescent="0.2">
      <c r="A600">
        <v>0</v>
      </c>
      <c r="B600" s="1">
        <v>5709.16</v>
      </c>
      <c r="C600">
        <v>2</v>
      </c>
      <c r="D600">
        <v>3</v>
      </c>
      <c r="E600">
        <f t="shared" si="46"/>
        <v>1</v>
      </c>
      <c r="F600">
        <f t="shared" si="47"/>
        <v>2.7182818284590451</v>
      </c>
      <c r="G600">
        <f t="shared" si="48"/>
        <v>0.7310585786300049</v>
      </c>
      <c r="H600">
        <f t="shared" si="45"/>
        <v>0.2689414213699951</v>
      </c>
      <c r="I600">
        <f t="shared" si="49"/>
        <v>-1.3132616875182228</v>
      </c>
    </row>
    <row r="601" spans="1:9" x14ac:dyDescent="0.2">
      <c r="A601">
        <v>0</v>
      </c>
      <c r="B601" s="1">
        <v>8823.99</v>
      </c>
      <c r="C601">
        <v>1</v>
      </c>
      <c r="D601">
        <v>4</v>
      </c>
      <c r="E601">
        <f t="shared" si="46"/>
        <v>1</v>
      </c>
      <c r="F601">
        <f t="shared" si="47"/>
        <v>2.7182818284590451</v>
      </c>
      <c r="G601">
        <f t="shared" si="48"/>
        <v>0.7310585786300049</v>
      </c>
      <c r="H601">
        <f t="shared" si="45"/>
        <v>0.2689414213699951</v>
      </c>
      <c r="I601">
        <f t="shared" si="49"/>
        <v>-1.3132616875182228</v>
      </c>
    </row>
    <row r="602" spans="1:9" x14ac:dyDescent="0.2">
      <c r="A602">
        <v>0</v>
      </c>
      <c r="B602" s="1">
        <v>7640.31</v>
      </c>
      <c r="C602">
        <v>3</v>
      </c>
      <c r="D602">
        <v>1</v>
      </c>
      <c r="E602">
        <f t="shared" si="46"/>
        <v>1</v>
      </c>
      <c r="F602">
        <f t="shared" si="47"/>
        <v>2.7182818284590451</v>
      </c>
      <c r="G602">
        <f t="shared" si="48"/>
        <v>0.7310585786300049</v>
      </c>
      <c r="H602">
        <f t="shared" si="45"/>
        <v>0.2689414213699951</v>
      </c>
      <c r="I602">
        <f t="shared" si="49"/>
        <v>-1.3132616875182228</v>
      </c>
    </row>
    <row r="603" spans="1:9" x14ac:dyDescent="0.2">
      <c r="A603">
        <v>0</v>
      </c>
      <c r="B603" s="1">
        <v>5594.85</v>
      </c>
      <c r="C603">
        <v>3</v>
      </c>
      <c r="D603">
        <v>4</v>
      </c>
      <c r="E603">
        <f t="shared" si="46"/>
        <v>1</v>
      </c>
      <c r="F603">
        <f t="shared" si="47"/>
        <v>2.7182818284590451</v>
      </c>
      <c r="G603">
        <f t="shared" si="48"/>
        <v>0.7310585786300049</v>
      </c>
      <c r="H603">
        <f t="shared" si="45"/>
        <v>0.2689414213699951</v>
      </c>
      <c r="I603">
        <f t="shared" si="49"/>
        <v>-1.3132616875182228</v>
      </c>
    </row>
    <row r="604" spans="1:9" x14ac:dyDescent="0.2">
      <c r="A604">
        <v>1</v>
      </c>
      <c r="B604" s="1">
        <v>7441.5</v>
      </c>
      <c r="C604">
        <v>1</v>
      </c>
      <c r="D604">
        <v>2</v>
      </c>
      <c r="E604">
        <f t="shared" si="46"/>
        <v>1</v>
      </c>
      <c r="F604">
        <f t="shared" si="47"/>
        <v>2.7182818284590451</v>
      </c>
      <c r="G604">
        <f t="shared" si="48"/>
        <v>0.7310585786300049</v>
      </c>
      <c r="H604">
        <f t="shared" si="45"/>
        <v>0.7310585786300049</v>
      </c>
      <c r="I604">
        <f t="shared" si="49"/>
        <v>-0.31326168751822281</v>
      </c>
    </row>
    <row r="605" spans="1:9" x14ac:dyDescent="0.2">
      <c r="A605">
        <v>0</v>
      </c>
      <c r="B605" s="1">
        <v>33471.97</v>
      </c>
      <c r="C605">
        <v>3</v>
      </c>
      <c r="D605">
        <v>3</v>
      </c>
      <c r="E605">
        <f t="shared" si="46"/>
        <v>1</v>
      </c>
      <c r="F605">
        <f t="shared" si="47"/>
        <v>2.7182818284590451</v>
      </c>
      <c r="G605">
        <f t="shared" si="48"/>
        <v>0.7310585786300049</v>
      </c>
      <c r="H605">
        <f t="shared" si="45"/>
        <v>0.2689414213699951</v>
      </c>
      <c r="I605">
        <f t="shared" si="49"/>
        <v>-1.3132616875182228</v>
      </c>
    </row>
    <row r="606" spans="1:9" x14ac:dyDescent="0.2">
      <c r="A606">
        <v>1</v>
      </c>
      <c r="B606" s="1">
        <v>1633.04</v>
      </c>
      <c r="C606">
        <v>1</v>
      </c>
      <c r="D606">
        <v>3</v>
      </c>
      <c r="E606">
        <f t="shared" si="46"/>
        <v>1</v>
      </c>
      <c r="F606">
        <f t="shared" si="47"/>
        <v>2.7182818284590451</v>
      </c>
      <c r="G606">
        <f t="shared" si="48"/>
        <v>0.7310585786300049</v>
      </c>
      <c r="H606">
        <f t="shared" si="45"/>
        <v>0.7310585786300049</v>
      </c>
      <c r="I606">
        <f t="shared" si="49"/>
        <v>-0.31326168751822281</v>
      </c>
    </row>
    <row r="607" spans="1:9" x14ac:dyDescent="0.2">
      <c r="A607">
        <v>0</v>
      </c>
      <c r="B607" s="1">
        <v>9174.14</v>
      </c>
      <c r="C607">
        <v>2</v>
      </c>
      <c r="D607">
        <v>4</v>
      </c>
      <c r="E607">
        <f t="shared" si="46"/>
        <v>1</v>
      </c>
      <c r="F607">
        <f t="shared" si="47"/>
        <v>2.7182818284590451</v>
      </c>
      <c r="G607">
        <f t="shared" si="48"/>
        <v>0.7310585786300049</v>
      </c>
      <c r="H607">
        <f t="shared" si="45"/>
        <v>0.2689414213699951</v>
      </c>
      <c r="I607">
        <f t="shared" si="49"/>
        <v>-1.3132616875182228</v>
      </c>
    </row>
    <row r="608" spans="1:9" x14ac:dyDescent="0.2">
      <c r="A608">
        <v>0</v>
      </c>
      <c r="B608" s="1">
        <v>11070.54</v>
      </c>
      <c r="C608">
        <v>2</v>
      </c>
      <c r="D608">
        <v>3</v>
      </c>
      <c r="E608">
        <f t="shared" si="46"/>
        <v>1</v>
      </c>
      <c r="F608">
        <f t="shared" si="47"/>
        <v>2.7182818284590451</v>
      </c>
      <c r="G608">
        <f t="shared" si="48"/>
        <v>0.7310585786300049</v>
      </c>
      <c r="H608">
        <f t="shared" si="45"/>
        <v>0.2689414213699951</v>
      </c>
      <c r="I608">
        <f t="shared" si="49"/>
        <v>-1.3132616875182228</v>
      </c>
    </row>
    <row r="609" spans="1:9" x14ac:dyDescent="0.2">
      <c r="A609">
        <v>0</v>
      </c>
      <c r="B609" s="1">
        <v>16085.13</v>
      </c>
      <c r="C609">
        <v>2</v>
      </c>
      <c r="D609">
        <v>2</v>
      </c>
      <c r="E609">
        <f t="shared" si="46"/>
        <v>1</v>
      </c>
      <c r="F609">
        <f t="shared" si="47"/>
        <v>2.7182818284590451</v>
      </c>
      <c r="G609">
        <f t="shared" si="48"/>
        <v>0.7310585786300049</v>
      </c>
      <c r="H609">
        <f t="shared" si="45"/>
        <v>0.2689414213699951</v>
      </c>
      <c r="I609">
        <f t="shared" si="49"/>
        <v>-1.3132616875182228</v>
      </c>
    </row>
    <row r="610" spans="1:9" x14ac:dyDescent="0.2">
      <c r="A610">
        <v>0</v>
      </c>
      <c r="B610" s="1">
        <v>17468.98</v>
      </c>
      <c r="C610">
        <v>3</v>
      </c>
      <c r="D610">
        <v>2</v>
      </c>
      <c r="E610">
        <f t="shared" si="46"/>
        <v>1</v>
      </c>
      <c r="F610">
        <f t="shared" si="47"/>
        <v>2.7182818284590451</v>
      </c>
      <c r="G610">
        <f t="shared" si="48"/>
        <v>0.7310585786300049</v>
      </c>
      <c r="H610">
        <f t="shared" si="45"/>
        <v>0.2689414213699951</v>
      </c>
      <c r="I610">
        <f t="shared" si="49"/>
        <v>-1.3132616875182228</v>
      </c>
    </row>
    <row r="611" spans="1:9" x14ac:dyDescent="0.2">
      <c r="A611">
        <v>0</v>
      </c>
      <c r="B611" s="1">
        <v>9283.56</v>
      </c>
      <c r="C611">
        <v>2</v>
      </c>
      <c r="D611">
        <v>2</v>
      </c>
      <c r="E611">
        <f t="shared" si="46"/>
        <v>1</v>
      </c>
      <c r="F611">
        <f t="shared" si="47"/>
        <v>2.7182818284590451</v>
      </c>
      <c r="G611">
        <f t="shared" si="48"/>
        <v>0.7310585786300049</v>
      </c>
      <c r="H611">
        <f t="shared" si="45"/>
        <v>0.2689414213699951</v>
      </c>
      <c r="I611">
        <f t="shared" si="49"/>
        <v>-1.3132616875182228</v>
      </c>
    </row>
    <row r="612" spans="1:9" x14ac:dyDescent="0.2">
      <c r="A612">
        <v>0</v>
      </c>
      <c r="B612" s="1">
        <v>3558.62</v>
      </c>
      <c r="C612">
        <v>3</v>
      </c>
      <c r="D612">
        <v>3</v>
      </c>
      <c r="E612">
        <f t="shared" si="46"/>
        <v>1</v>
      </c>
      <c r="F612">
        <f t="shared" si="47"/>
        <v>2.7182818284590451</v>
      </c>
      <c r="G612">
        <f t="shared" si="48"/>
        <v>0.7310585786300049</v>
      </c>
      <c r="H612">
        <f t="shared" si="45"/>
        <v>0.2689414213699951</v>
      </c>
      <c r="I612">
        <f t="shared" si="49"/>
        <v>-1.3132616875182228</v>
      </c>
    </row>
    <row r="613" spans="1:9" x14ac:dyDescent="0.2">
      <c r="A613">
        <v>0</v>
      </c>
      <c r="B613" s="1">
        <v>25678.78</v>
      </c>
      <c r="C613">
        <v>2</v>
      </c>
      <c r="D613">
        <v>4</v>
      </c>
      <c r="E613">
        <f t="shared" si="46"/>
        <v>1</v>
      </c>
      <c r="F613">
        <f t="shared" si="47"/>
        <v>2.7182818284590451</v>
      </c>
      <c r="G613">
        <f t="shared" si="48"/>
        <v>0.7310585786300049</v>
      </c>
      <c r="H613">
        <f t="shared" si="45"/>
        <v>0.2689414213699951</v>
      </c>
      <c r="I613">
        <f t="shared" si="49"/>
        <v>-1.3132616875182228</v>
      </c>
    </row>
    <row r="614" spans="1:9" x14ac:dyDescent="0.2">
      <c r="A614">
        <v>0</v>
      </c>
      <c r="B614" s="1">
        <v>4435.09</v>
      </c>
      <c r="C614">
        <v>3</v>
      </c>
      <c r="D614">
        <v>1</v>
      </c>
      <c r="E614">
        <f t="shared" si="46"/>
        <v>1</v>
      </c>
      <c r="F614">
        <f t="shared" si="47"/>
        <v>2.7182818284590451</v>
      </c>
      <c r="G614">
        <f t="shared" si="48"/>
        <v>0.7310585786300049</v>
      </c>
      <c r="H614">
        <f t="shared" si="45"/>
        <v>0.2689414213699951</v>
      </c>
      <c r="I614">
        <f t="shared" si="49"/>
        <v>-1.3132616875182228</v>
      </c>
    </row>
    <row r="615" spans="1:9" x14ac:dyDescent="0.2">
      <c r="A615">
        <v>0</v>
      </c>
      <c r="B615" s="1">
        <v>39241.440000000002</v>
      </c>
      <c r="C615">
        <v>2</v>
      </c>
      <c r="D615">
        <v>2</v>
      </c>
      <c r="E615">
        <f t="shared" si="46"/>
        <v>1</v>
      </c>
      <c r="F615">
        <f t="shared" si="47"/>
        <v>2.7182818284590451</v>
      </c>
      <c r="G615">
        <f t="shared" si="48"/>
        <v>0.7310585786300049</v>
      </c>
      <c r="H615">
        <f t="shared" si="45"/>
        <v>0.2689414213699951</v>
      </c>
      <c r="I615">
        <f t="shared" si="49"/>
        <v>-1.3132616875182228</v>
      </c>
    </row>
    <row r="616" spans="1:9" x14ac:dyDescent="0.2">
      <c r="A616">
        <v>0</v>
      </c>
      <c r="B616" s="1">
        <v>8547.69</v>
      </c>
      <c r="C616">
        <v>3</v>
      </c>
      <c r="D616">
        <v>2</v>
      </c>
      <c r="E616">
        <f t="shared" si="46"/>
        <v>1</v>
      </c>
      <c r="F616">
        <f t="shared" si="47"/>
        <v>2.7182818284590451</v>
      </c>
      <c r="G616">
        <f t="shared" si="48"/>
        <v>0.7310585786300049</v>
      </c>
      <c r="H616">
        <f t="shared" si="45"/>
        <v>0.2689414213699951</v>
      </c>
      <c r="I616">
        <f t="shared" si="49"/>
        <v>-1.3132616875182228</v>
      </c>
    </row>
    <row r="617" spans="1:9" x14ac:dyDescent="0.2">
      <c r="A617">
        <v>0</v>
      </c>
      <c r="B617" s="1">
        <v>6571.54</v>
      </c>
      <c r="C617">
        <v>1</v>
      </c>
      <c r="D617">
        <v>3</v>
      </c>
      <c r="E617">
        <f t="shared" si="46"/>
        <v>1</v>
      </c>
      <c r="F617">
        <f t="shared" si="47"/>
        <v>2.7182818284590451</v>
      </c>
      <c r="G617">
        <f t="shared" si="48"/>
        <v>0.7310585786300049</v>
      </c>
      <c r="H617">
        <f t="shared" si="45"/>
        <v>0.2689414213699951</v>
      </c>
      <c r="I617">
        <f t="shared" si="49"/>
        <v>-1.3132616875182228</v>
      </c>
    </row>
    <row r="618" spans="1:9" x14ac:dyDescent="0.2">
      <c r="A618">
        <v>0</v>
      </c>
      <c r="B618" s="1">
        <v>2207.6999999999998</v>
      </c>
      <c r="C618">
        <v>3</v>
      </c>
      <c r="D618">
        <v>4</v>
      </c>
      <c r="E618">
        <f t="shared" si="46"/>
        <v>1</v>
      </c>
      <c r="F618">
        <f t="shared" si="47"/>
        <v>2.7182818284590451</v>
      </c>
      <c r="G618">
        <f t="shared" si="48"/>
        <v>0.7310585786300049</v>
      </c>
      <c r="H618">
        <f t="shared" si="45"/>
        <v>0.2689414213699951</v>
      </c>
      <c r="I618">
        <f t="shared" si="49"/>
        <v>-1.3132616875182228</v>
      </c>
    </row>
    <row r="619" spans="1:9" x14ac:dyDescent="0.2">
      <c r="A619">
        <v>0</v>
      </c>
      <c r="B619" s="1">
        <v>6753.04</v>
      </c>
      <c r="C619">
        <v>3</v>
      </c>
      <c r="D619">
        <v>3</v>
      </c>
      <c r="E619">
        <f t="shared" si="46"/>
        <v>1</v>
      </c>
      <c r="F619">
        <f t="shared" si="47"/>
        <v>2.7182818284590451</v>
      </c>
      <c r="G619">
        <f t="shared" si="48"/>
        <v>0.7310585786300049</v>
      </c>
      <c r="H619">
        <f t="shared" si="45"/>
        <v>0.2689414213699951</v>
      </c>
      <c r="I619">
        <f t="shared" si="49"/>
        <v>-1.3132616875182228</v>
      </c>
    </row>
    <row r="620" spans="1:9" x14ac:dyDescent="0.2">
      <c r="A620">
        <v>1</v>
      </c>
      <c r="B620" s="1">
        <v>1880.07</v>
      </c>
      <c r="C620">
        <v>3</v>
      </c>
      <c r="D620">
        <v>1</v>
      </c>
      <c r="E620">
        <f t="shared" si="46"/>
        <v>1</v>
      </c>
      <c r="F620">
        <f t="shared" si="47"/>
        <v>2.7182818284590451</v>
      </c>
      <c r="G620">
        <f t="shared" si="48"/>
        <v>0.7310585786300049</v>
      </c>
      <c r="H620">
        <f t="shared" si="45"/>
        <v>0.7310585786300049</v>
      </c>
      <c r="I620">
        <f t="shared" si="49"/>
        <v>-0.31326168751822281</v>
      </c>
    </row>
    <row r="621" spans="1:9" x14ac:dyDescent="0.2">
      <c r="A621">
        <v>0</v>
      </c>
      <c r="B621" s="1">
        <v>42969.85</v>
      </c>
      <c r="C621">
        <v>2</v>
      </c>
      <c r="D621">
        <v>4</v>
      </c>
      <c r="E621">
        <f t="shared" si="46"/>
        <v>1</v>
      </c>
      <c r="F621">
        <f t="shared" si="47"/>
        <v>2.7182818284590451</v>
      </c>
      <c r="G621">
        <f t="shared" si="48"/>
        <v>0.7310585786300049</v>
      </c>
      <c r="H621">
        <f t="shared" si="45"/>
        <v>0.2689414213699951</v>
      </c>
      <c r="I621">
        <f t="shared" si="49"/>
        <v>-1.3132616875182228</v>
      </c>
    </row>
    <row r="622" spans="1:9" x14ac:dyDescent="0.2">
      <c r="A622">
        <v>0</v>
      </c>
      <c r="B622" s="1">
        <v>11658.12</v>
      </c>
      <c r="C622">
        <v>3</v>
      </c>
      <c r="D622">
        <v>2</v>
      </c>
      <c r="E622">
        <f t="shared" si="46"/>
        <v>1</v>
      </c>
      <c r="F622">
        <f t="shared" si="47"/>
        <v>2.7182818284590451</v>
      </c>
      <c r="G622">
        <f t="shared" si="48"/>
        <v>0.7310585786300049</v>
      </c>
      <c r="H622">
        <f t="shared" si="45"/>
        <v>0.2689414213699951</v>
      </c>
      <c r="I622">
        <f t="shared" si="49"/>
        <v>-1.3132616875182228</v>
      </c>
    </row>
    <row r="623" spans="1:9" x14ac:dyDescent="0.2">
      <c r="A623">
        <v>0</v>
      </c>
      <c r="B623" s="1">
        <v>23306.55</v>
      </c>
      <c r="C623">
        <v>2</v>
      </c>
      <c r="D623">
        <v>1</v>
      </c>
      <c r="E623">
        <f t="shared" si="46"/>
        <v>1</v>
      </c>
      <c r="F623">
        <f t="shared" si="47"/>
        <v>2.7182818284590451</v>
      </c>
      <c r="G623">
        <f t="shared" si="48"/>
        <v>0.7310585786300049</v>
      </c>
      <c r="H623">
        <f t="shared" si="45"/>
        <v>0.2689414213699951</v>
      </c>
      <c r="I623">
        <f t="shared" si="49"/>
        <v>-1.3132616875182228</v>
      </c>
    </row>
    <row r="624" spans="1:9" x14ac:dyDescent="0.2">
      <c r="A624">
        <v>0</v>
      </c>
      <c r="B624" s="1">
        <v>34439.86</v>
      </c>
      <c r="C624">
        <v>1</v>
      </c>
      <c r="D624">
        <v>4</v>
      </c>
      <c r="E624">
        <f t="shared" si="46"/>
        <v>1</v>
      </c>
      <c r="F624">
        <f t="shared" si="47"/>
        <v>2.7182818284590451</v>
      </c>
      <c r="G624">
        <f t="shared" si="48"/>
        <v>0.7310585786300049</v>
      </c>
      <c r="H624">
        <f t="shared" si="45"/>
        <v>0.2689414213699951</v>
      </c>
      <c r="I624">
        <f t="shared" si="49"/>
        <v>-1.3132616875182228</v>
      </c>
    </row>
    <row r="625" spans="1:9" x14ac:dyDescent="0.2">
      <c r="A625">
        <v>0</v>
      </c>
      <c r="B625" s="1">
        <v>10713.64</v>
      </c>
      <c r="C625">
        <v>3</v>
      </c>
      <c r="D625">
        <v>4</v>
      </c>
      <c r="E625">
        <f t="shared" si="46"/>
        <v>1</v>
      </c>
      <c r="F625">
        <f t="shared" si="47"/>
        <v>2.7182818284590451</v>
      </c>
      <c r="G625">
        <f t="shared" si="48"/>
        <v>0.7310585786300049</v>
      </c>
      <c r="H625">
        <f t="shared" si="45"/>
        <v>0.2689414213699951</v>
      </c>
      <c r="I625">
        <f t="shared" si="49"/>
        <v>-1.3132616875182228</v>
      </c>
    </row>
    <row r="626" spans="1:9" x14ac:dyDescent="0.2">
      <c r="A626">
        <v>0</v>
      </c>
      <c r="B626" s="1">
        <v>3659.35</v>
      </c>
      <c r="C626">
        <v>1</v>
      </c>
      <c r="D626">
        <v>2</v>
      </c>
      <c r="E626">
        <f t="shared" si="46"/>
        <v>1</v>
      </c>
      <c r="F626">
        <f t="shared" si="47"/>
        <v>2.7182818284590451</v>
      </c>
      <c r="G626">
        <f t="shared" si="48"/>
        <v>0.7310585786300049</v>
      </c>
      <c r="H626">
        <f t="shared" si="45"/>
        <v>0.2689414213699951</v>
      </c>
      <c r="I626">
        <f t="shared" si="49"/>
        <v>-1.3132616875182228</v>
      </c>
    </row>
    <row r="627" spans="1:9" x14ac:dyDescent="0.2">
      <c r="A627">
        <v>1</v>
      </c>
      <c r="B627" s="1">
        <v>40182.25</v>
      </c>
      <c r="C627">
        <v>3</v>
      </c>
      <c r="D627">
        <v>3</v>
      </c>
      <c r="E627">
        <f t="shared" si="46"/>
        <v>1</v>
      </c>
      <c r="F627">
        <f t="shared" si="47"/>
        <v>2.7182818284590451</v>
      </c>
      <c r="G627">
        <f t="shared" si="48"/>
        <v>0.7310585786300049</v>
      </c>
      <c r="H627">
        <f t="shared" si="45"/>
        <v>0.7310585786300049</v>
      </c>
      <c r="I627">
        <f t="shared" si="49"/>
        <v>-0.31326168751822281</v>
      </c>
    </row>
    <row r="628" spans="1:9" x14ac:dyDescent="0.2">
      <c r="A628">
        <v>0</v>
      </c>
      <c r="B628" s="1">
        <v>9182.17</v>
      </c>
      <c r="C628">
        <v>3</v>
      </c>
      <c r="D628">
        <v>4</v>
      </c>
      <c r="E628">
        <f t="shared" si="46"/>
        <v>1</v>
      </c>
      <c r="F628">
        <f t="shared" si="47"/>
        <v>2.7182818284590451</v>
      </c>
      <c r="G628">
        <f t="shared" si="48"/>
        <v>0.7310585786300049</v>
      </c>
      <c r="H628">
        <f t="shared" si="45"/>
        <v>0.2689414213699951</v>
      </c>
      <c r="I628">
        <f t="shared" si="49"/>
        <v>-1.3132616875182228</v>
      </c>
    </row>
    <row r="629" spans="1:9" x14ac:dyDescent="0.2">
      <c r="A629">
        <v>1</v>
      </c>
      <c r="B629" s="1">
        <v>34617.839999999997</v>
      </c>
      <c r="C629">
        <v>3</v>
      </c>
      <c r="D629">
        <v>4</v>
      </c>
      <c r="E629">
        <f t="shared" si="46"/>
        <v>1</v>
      </c>
      <c r="F629">
        <f t="shared" si="47"/>
        <v>2.7182818284590451</v>
      </c>
      <c r="G629">
        <f t="shared" si="48"/>
        <v>0.7310585786300049</v>
      </c>
      <c r="H629">
        <f t="shared" si="45"/>
        <v>0.7310585786300049</v>
      </c>
      <c r="I629">
        <f t="shared" si="49"/>
        <v>-0.31326168751822281</v>
      </c>
    </row>
    <row r="630" spans="1:9" x14ac:dyDescent="0.2">
      <c r="A630">
        <v>0</v>
      </c>
      <c r="B630" s="1">
        <v>12129.61</v>
      </c>
      <c r="C630">
        <v>3</v>
      </c>
      <c r="D630">
        <v>2</v>
      </c>
      <c r="E630">
        <f t="shared" si="46"/>
        <v>1</v>
      </c>
      <c r="F630">
        <f t="shared" si="47"/>
        <v>2.7182818284590451</v>
      </c>
      <c r="G630">
        <f t="shared" si="48"/>
        <v>0.7310585786300049</v>
      </c>
      <c r="H630">
        <f t="shared" si="45"/>
        <v>0.2689414213699951</v>
      </c>
      <c r="I630">
        <f t="shared" si="49"/>
        <v>-1.3132616875182228</v>
      </c>
    </row>
    <row r="631" spans="1:9" x14ac:dyDescent="0.2">
      <c r="A631">
        <v>0</v>
      </c>
      <c r="B631" s="1">
        <v>3736.46</v>
      </c>
      <c r="C631">
        <v>2</v>
      </c>
      <c r="D631">
        <v>4</v>
      </c>
      <c r="E631">
        <f t="shared" si="46"/>
        <v>1</v>
      </c>
      <c r="F631">
        <f t="shared" si="47"/>
        <v>2.7182818284590451</v>
      </c>
      <c r="G631">
        <f t="shared" si="48"/>
        <v>0.7310585786300049</v>
      </c>
      <c r="H631">
        <f t="shared" si="45"/>
        <v>0.2689414213699951</v>
      </c>
      <c r="I631">
        <f t="shared" si="49"/>
        <v>-1.3132616875182228</v>
      </c>
    </row>
    <row r="632" spans="1:9" x14ac:dyDescent="0.2">
      <c r="A632">
        <v>0</v>
      </c>
      <c r="B632" s="1">
        <v>6748.59</v>
      </c>
      <c r="C632">
        <v>2</v>
      </c>
      <c r="D632">
        <v>1</v>
      </c>
      <c r="E632">
        <f t="shared" si="46"/>
        <v>1</v>
      </c>
      <c r="F632">
        <f t="shared" si="47"/>
        <v>2.7182818284590451</v>
      </c>
      <c r="G632">
        <f t="shared" si="48"/>
        <v>0.7310585786300049</v>
      </c>
      <c r="H632">
        <f t="shared" si="45"/>
        <v>0.2689414213699951</v>
      </c>
      <c r="I632">
        <f t="shared" si="49"/>
        <v>-1.3132616875182228</v>
      </c>
    </row>
    <row r="633" spans="1:9" x14ac:dyDescent="0.2">
      <c r="A633">
        <v>0</v>
      </c>
      <c r="B633" s="1">
        <v>11326.71</v>
      </c>
      <c r="C633">
        <v>2</v>
      </c>
      <c r="D633">
        <v>4</v>
      </c>
      <c r="E633">
        <f t="shared" si="46"/>
        <v>1</v>
      </c>
      <c r="F633">
        <f t="shared" si="47"/>
        <v>2.7182818284590451</v>
      </c>
      <c r="G633">
        <f t="shared" si="48"/>
        <v>0.7310585786300049</v>
      </c>
      <c r="H633">
        <f t="shared" si="45"/>
        <v>0.2689414213699951</v>
      </c>
      <c r="I633">
        <f t="shared" si="49"/>
        <v>-1.3132616875182228</v>
      </c>
    </row>
    <row r="634" spans="1:9" x14ac:dyDescent="0.2">
      <c r="A634">
        <v>0</v>
      </c>
      <c r="B634" s="1">
        <v>11365.95</v>
      </c>
      <c r="C634">
        <v>2</v>
      </c>
      <c r="D634">
        <v>4</v>
      </c>
      <c r="E634">
        <f t="shared" si="46"/>
        <v>1</v>
      </c>
      <c r="F634">
        <f t="shared" si="47"/>
        <v>2.7182818284590451</v>
      </c>
      <c r="G634">
        <f t="shared" si="48"/>
        <v>0.7310585786300049</v>
      </c>
      <c r="H634">
        <f t="shared" si="45"/>
        <v>0.2689414213699951</v>
      </c>
      <c r="I634">
        <f t="shared" si="49"/>
        <v>-1.3132616875182228</v>
      </c>
    </row>
    <row r="635" spans="1:9" x14ac:dyDescent="0.2">
      <c r="A635">
        <v>1</v>
      </c>
      <c r="B635" s="1">
        <v>42983.46</v>
      </c>
      <c r="C635">
        <v>2</v>
      </c>
      <c r="D635">
        <v>3</v>
      </c>
      <c r="E635">
        <f t="shared" si="46"/>
        <v>1</v>
      </c>
      <c r="F635">
        <f t="shared" si="47"/>
        <v>2.7182818284590451</v>
      </c>
      <c r="G635">
        <f t="shared" si="48"/>
        <v>0.7310585786300049</v>
      </c>
      <c r="H635">
        <f t="shared" si="45"/>
        <v>0.7310585786300049</v>
      </c>
      <c r="I635">
        <f t="shared" si="49"/>
        <v>-0.31326168751822281</v>
      </c>
    </row>
    <row r="636" spans="1:9" x14ac:dyDescent="0.2">
      <c r="A636">
        <v>1</v>
      </c>
      <c r="B636" s="1">
        <v>10085.85</v>
      </c>
      <c r="C636">
        <v>1</v>
      </c>
      <c r="D636">
        <v>2</v>
      </c>
      <c r="E636">
        <f t="shared" si="46"/>
        <v>1</v>
      </c>
      <c r="F636">
        <f t="shared" si="47"/>
        <v>2.7182818284590451</v>
      </c>
      <c r="G636">
        <f t="shared" si="48"/>
        <v>0.7310585786300049</v>
      </c>
      <c r="H636">
        <f t="shared" si="45"/>
        <v>0.7310585786300049</v>
      </c>
      <c r="I636">
        <f t="shared" si="49"/>
        <v>-0.31326168751822281</v>
      </c>
    </row>
    <row r="637" spans="1:9" x14ac:dyDescent="0.2">
      <c r="A637">
        <v>0</v>
      </c>
      <c r="B637" s="1">
        <v>1977.82</v>
      </c>
      <c r="C637">
        <v>2</v>
      </c>
      <c r="D637">
        <v>4</v>
      </c>
      <c r="E637">
        <f t="shared" si="46"/>
        <v>1</v>
      </c>
      <c r="F637">
        <f t="shared" si="47"/>
        <v>2.7182818284590451</v>
      </c>
      <c r="G637">
        <f t="shared" si="48"/>
        <v>0.7310585786300049</v>
      </c>
      <c r="H637">
        <f t="shared" si="45"/>
        <v>0.2689414213699951</v>
      </c>
      <c r="I637">
        <f t="shared" si="49"/>
        <v>-1.3132616875182228</v>
      </c>
    </row>
    <row r="638" spans="1:9" x14ac:dyDescent="0.2">
      <c r="A638">
        <v>0</v>
      </c>
      <c r="B638" s="1">
        <v>3366.67</v>
      </c>
      <c r="C638">
        <v>2</v>
      </c>
      <c r="D638">
        <v>2</v>
      </c>
      <c r="E638">
        <f t="shared" si="46"/>
        <v>1</v>
      </c>
      <c r="F638">
        <f t="shared" si="47"/>
        <v>2.7182818284590451</v>
      </c>
      <c r="G638">
        <f t="shared" si="48"/>
        <v>0.7310585786300049</v>
      </c>
      <c r="H638">
        <f t="shared" si="45"/>
        <v>0.2689414213699951</v>
      </c>
      <c r="I638">
        <f t="shared" si="49"/>
        <v>-1.3132616875182228</v>
      </c>
    </row>
    <row r="639" spans="1:9" x14ac:dyDescent="0.2">
      <c r="A639">
        <v>1</v>
      </c>
      <c r="B639" s="1">
        <v>7173.36</v>
      </c>
      <c r="C639">
        <v>3</v>
      </c>
      <c r="D639">
        <v>4</v>
      </c>
      <c r="E639">
        <f t="shared" si="46"/>
        <v>1</v>
      </c>
      <c r="F639">
        <f t="shared" si="47"/>
        <v>2.7182818284590451</v>
      </c>
      <c r="G639">
        <f t="shared" si="48"/>
        <v>0.7310585786300049</v>
      </c>
      <c r="H639">
        <f t="shared" si="45"/>
        <v>0.7310585786300049</v>
      </c>
      <c r="I639">
        <f t="shared" si="49"/>
        <v>-0.31326168751822281</v>
      </c>
    </row>
    <row r="640" spans="1:9" x14ac:dyDescent="0.2">
      <c r="A640">
        <v>0</v>
      </c>
      <c r="B640" s="1">
        <v>9391.35</v>
      </c>
      <c r="C640">
        <v>1</v>
      </c>
      <c r="D640">
        <v>4</v>
      </c>
      <c r="E640">
        <f t="shared" si="46"/>
        <v>1</v>
      </c>
      <c r="F640">
        <f t="shared" si="47"/>
        <v>2.7182818284590451</v>
      </c>
      <c r="G640">
        <f t="shared" si="48"/>
        <v>0.7310585786300049</v>
      </c>
      <c r="H640">
        <f t="shared" si="45"/>
        <v>0.2689414213699951</v>
      </c>
      <c r="I640">
        <f t="shared" si="49"/>
        <v>-1.3132616875182228</v>
      </c>
    </row>
    <row r="641" spans="1:9" x14ac:dyDescent="0.2">
      <c r="A641">
        <v>1</v>
      </c>
      <c r="B641" s="1">
        <v>14410.93</v>
      </c>
      <c r="C641">
        <v>3</v>
      </c>
      <c r="D641">
        <v>4</v>
      </c>
      <c r="E641">
        <f t="shared" si="46"/>
        <v>1</v>
      </c>
      <c r="F641">
        <f t="shared" si="47"/>
        <v>2.7182818284590451</v>
      </c>
      <c r="G641">
        <f t="shared" si="48"/>
        <v>0.7310585786300049</v>
      </c>
      <c r="H641">
        <f t="shared" si="45"/>
        <v>0.7310585786300049</v>
      </c>
      <c r="I641">
        <f t="shared" si="49"/>
        <v>-0.31326168751822281</v>
      </c>
    </row>
    <row r="642" spans="1:9" x14ac:dyDescent="0.2">
      <c r="A642">
        <v>0</v>
      </c>
      <c r="B642" s="1">
        <v>2709.11</v>
      </c>
      <c r="C642">
        <v>3</v>
      </c>
      <c r="D642">
        <v>4</v>
      </c>
      <c r="E642">
        <f t="shared" si="46"/>
        <v>1</v>
      </c>
      <c r="F642">
        <f t="shared" si="47"/>
        <v>2.7182818284590451</v>
      </c>
      <c r="G642">
        <f t="shared" si="48"/>
        <v>0.7310585786300049</v>
      </c>
      <c r="H642">
        <f t="shared" si="45"/>
        <v>0.2689414213699951</v>
      </c>
      <c r="I642">
        <f t="shared" si="49"/>
        <v>-1.3132616875182228</v>
      </c>
    </row>
    <row r="643" spans="1:9" x14ac:dyDescent="0.2">
      <c r="A643">
        <v>0</v>
      </c>
      <c r="B643" s="1">
        <v>24915.05</v>
      </c>
      <c r="C643">
        <v>2</v>
      </c>
      <c r="D643">
        <v>4</v>
      </c>
      <c r="E643">
        <f t="shared" si="46"/>
        <v>1</v>
      </c>
      <c r="F643">
        <f t="shared" si="47"/>
        <v>2.7182818284590451</v>
      </c>
      <c r="G643">
        <f t="shared" si="48"/>
        <v>0.7310585786300049</v>
      </c>
      <c r="H643">
        <f t="shared" si="45"/>
        <v>0.2689414213699951</v>
      </c>
      <c r="I643">
        <f t="shared" si="49"/>
        <v>-1.3132616875182228</v>
      </c>
    </row>
    <row r="644" spans="1:9" x14ac:dyDescent="0.2">
      <c r="A644">
        <v>0</v>
      </c>
      <c r="B644" s="1">
        <v>20149.32</v>
      </c>
      <c r="C644">
        <v>3</v>
      </c>
      <c r="D644">
        <v>2</v>
      </c>
      <c r="E644">
        <f t="shared" si="46"/>
        <v>1</v>
      </c>
      <c r="F644">
        <f t="shared" si="47"/>
        <v>2.7182818284590451</v>
      </c>
      <c r="G644">
        <f t="shared" si="48"/>
        <v>0.7310585786300049</v>
      </c>
      <c r="H644">
        <f t="shared" si="45"/>
        <v>0.2689414213699951</v>
      </c>
      <c r="I644">
        <f t="shared" si="49"/>
        <v>-1.3132616875182228</v>
      </c>
    </row>
    <row r="645" spans="1:9" x14ac:dyDescent="0.2">
      <c r="A645">
        <v>0</v>
      </c>
      <c r="B645" s="1">
        <v>12949.16</v>
      </c>
      <c r="C645">
        <v>3</v>
      </c>
      <c r="D645">
        <v>3</v>
      </c>
      <c r="E645">
        <f t="shared" si="46"/>
        <v>1</v>
      </c>
      <c r="F645">
        <f t="shared" si="47"/>
        <v>2.7182818284590451</v>
      </c>
      <c r="G645">
        <f t="shared" si="48"/>
        <v>0.7310585786300049</v>
      </c>
      <c r="H645">
        <f t="shared" si="45"/>
        <v>0.2689414213699951</v>
      </c>
      <c r="I645">
        <f t="shared" si="49"/>
        <v>-1.3132616875182228</v>
      </c>
    </row>
    <row r="646" spans="1:9" x14ac:dyDescent="0.2">
      <c r="A646">
        <v>0</v>
      </c>
      <c r="B646" s="1">
        <v>6666.24</v>
      </c>
      <c r="C646">
        <v>1</v>
      </c>
      <c r="D646">
        <v>3</v>
      </c>
      <c r="E646">
        <f t="shared" si="46"/>
        <v>1</v>
      </c>
      <c r="F646">
        <f t="shared" si="47"/>
        <v>2.7182818284590451</v>
      </c>
      <c r="G646">
        <f t="shared" si="48"/>
        <v>0.7310585786300049</v>
      </c>
      <c r="H646">
        <f t="shared" ref="H646:H709" si="50">IF(A646=1,G646,1-G646)</f>
        <v>0.2689414213699951</v>
      </c>
      <c r="I646">
        <f t="shared" si="49"/>
        <v>-1.3132616875182228</v>
      </c>
    </row>
    <row r="647" spans="1:9" x14ac:dyDescent="0.2">
      <c r="A647">
        <v>0</v>
      </c>
      <c r="B647" s="1">
        <v>32787.46</v>
      </c>
      <c r="C647">
        <v>2</v>
      </c>
      <c r="D647">
        <v>4</v>
      </c>
      <c r="E647">
        <f t="shared" ref="E647:E710" si="51">$A$3+$B$3*B647</f>
        <v>1</v>
      </c>
      <c r="F647">
        <f t="shared" ref="F647:F710" si="52">EXP(E647)</f>
        <v>2.7182818284590451</v>
      </c>
      <c r="G647">
        <f t="shared" ref="G647:G710" si="53">F647/(1+F647)</f>
        <v>0.7310585786300049</v>
      </c>
      <c r="H647">
        <f t="shared" si="50"/>
        <v>0.2689414213699951</v>
      </c>
      <c r="I647">
        <f t="shared" ref="I647:I710" si="54">LN(H647)</f>
        <v>-1.3132616875182228</v>
      </c>
    </row>
    <row r="648" spans="1:9" x14ac:dyDescent="0.2">
      <c r="A648">
        <v>0</v>
      </c>
      <c r="B648" s="1">
        <v>13143.86</v>
      </c>
      <c r="C648">
        <v>2</v>
      </c>
      <c r="D648">
        <v>4</v>
      </c>
      <c r="E648">
        <f t="shared" si="51"/>
        <v>1</v>
      </c>
      <c r="F648">
        <f t="shared" si="52"/>
        <v>2.7182818284590451</v>
      </c>
      <c r="G648">
        <f t="shared" si="53"/>
        <v>0.7310585786300049</v>
      </c>
      <c r="H648">
        <f t="shared" si="50"/>
        <v>0.2689414213699951</v>
      </c>
      <c r="I648">
        <f t="shared" si="54"/>
        <v>-1.3132616875182228</v>
      </c>
    </row>
    <row r="649" spans="1:9" x14ac:dyDescent="0.2">
      <c r="A649">
        <v>0</v>
      </c>
      <c r="B649" s="1">
        <v>4466.62</v>
      </c>
      <c r="C649">
        <v>2</v>
      </c>
      <c r="D649">
        <v>2</v>
      </c>
      <c r="E649">
        <f t="shared" si="51"/>
        <v>1</v>
      </c>
      <c r="F649">
        <f t="shared" si="52"/>
        <v>2.7182818284590451</v>
      </c>
      <c r="G649">
        <f t="shared" si="53"/>
        <v>0.7310585786300049</v>
      </c>
      <c r="H649">
        <f t="shared" si="50"/>
        <v>0.2689414213699951</v>
      </c>
      <c r="I649">
        <f t="shared" si="54"/>
        <v>-1.3132616875182228</v>
      </c>
    </row>
    <row r="650" spans="1:9" x14ac:dyDescent="0.2">
      <c r="A650">
        <v>0</v>
      </c>
      <c r="B650" s="1">
        <v>18806.150000000001</v>
      </c>
      <c r="C650">
        <v>2</v>
      </c>
      <c r="D650">
        <v>2</v>
      </c>
      <c r="E650">
        <f t="shared" si="51"/>
        <v>1</v>
      </c>
      <c r="F650">
        <f t="shared" si="52"/>
        <v>2.7182818284590451</v>
      </c>
      <c r="G650">
        <f t="shared" si="53"/>
        <v>0.7310585786300049</v>
      </c>
      <c r="H650">
        <f t="shared" si="50"/>
        <v>0.2689414213699951</v>
      </c>
      <c r="I650">
        <f t="shared" si="54"/>
        <v>-1.3132616875182228</v>
      </c>
    </row>
    <row r="651" spans="1:9" x14ac:dyDescent="0.2">
      <c r="A651">
        <v>0</v>
      </c>
      <c r="B651" s="1">
        <v>10141.14</v>
      </c>
      <c r="C651">
        <v>1</v>
      </c>
      <c r="D651">
        <v>3</v>
      </c>
      <c r="E651">
        <f t="shared" si="51"/>
        <v>1</v>
      </c>
      <c r="F651">
        <f t="shared" si="52"/>
        <v>2.7182818284590451</v>
      </c>
      <c r="G651">
        <f t="shared" si="53"/>
        <v>0.7310585786300049</v>
      </c>
      <c r="H651">
        <f t="shared" si="50"/>
        <v>0.2689414213699951</v>
      </c>
      <c r="I651">
        <f t="shared" si="54"/>
        <v>-1.3132616875182228</v>
      </c>
    </row>
    <row r="652" spans="1:9" x14ac:dyDescent="0.2">
      <c r="A652">
        <v>0</v>
      </c>
      <c r="B652" s="1">
        <v>6123.57</v>
      </c>
      <c r="C652">
        <v>1</v>
      </c>
      <c r="D652">
        <v>1</v>
      </c>
      <c r="E652">
        <f t="shared" si="51"/>
        <v>1</v>
      </c>
      <c r="F652">
        <f t="shared" si="52"/>
        <v>2.7182818284590451</v>
      </c>
      <c r="G652">
        <f t="shared" si="53"/>
        <v>0.7310585786300049</v>
      </c>
      <c r="H652">
        <f t="shared" si="50"/>
        <v>0.2689414213699951</v>
      </c>
      <c r="I652">
        <f t="shared" si="54"/>
        <v>-1.3132616875182228</v>
      </c>
    </row>
    <row r="653" spans="1:9" x14ac:dyDescent="0.2">
      <c r="A653">
        <v>0</v>
      </c>
      <c r="B653" s="1">
        <v>8252.2800000000007</v>
      </c>
      <c r="C653">
        <v>2</v>
      </c>
      <c r="D653">
        <v>4</v>
      </c>
      <c r="E653">
        <f t="shared" si="51"/>
        <v>1</v>
      </c>
      <c r="F653">
        <f t="shared" si="52"/>
        <v>2.7182818284590451</v>
      </c>
      <c r="G653">
        <f t="shared" si="53"/>
        <v>0.7310585786300049</v>
      </c>
      <c r="H653">
        <f t="shared" si="50"/>
        <v>0.2689414213699951</v>
      </c>
      <c r="I653">
        <f t="shared" si="54"/>
        <v>-1.3132616875182228</v>
      </c>
    </row>
    <row r="654" spans="1:9" x14ac:dyDescent="0.2">
      <c r="A654">
        <v>1</v>
      </c>
      <c r="B654" s="1">
        <v>1712.23</v>
      </c>
      <c r="C654">
        <v>2</v>
      </c>
      <c r="D654">
        <v>3</v>
      </c>
      <c r="E654">
        <f t="shared" si="51"/>
        <v>1</v>
      </c>
      <c r="F654">
        <f t="shared" si="52"/>
        <v>2.7182818284590451</v>
      </c>
      <c r="G654">
        <f t="shared" si="53"/>
        <v>0.7310585786300049</v>
      </c>
      <c r="H654">
        <f t="shared" si="50"/>
        <v>0.7310585786300049</v>
      </c>
      <c r="I654">
        <f t="shared" si="54"/>
        <v>-0.31326168751822281</v>
      </c>
    </row>
    <row r="655" spans="1:9" x14ac:dyDescent="0.2">
      <c r="A655">
        <v>0</v>
      </c>
      <c r="B655" s="1">
        <v>12430.95</v>
      </c>
      <c r="C655">
        <v>3</v>
      </c>
      <c r="D655">
        <v>1</v>
      </c>
      <c r="E655">
        <f t="shared" si="51"/>
        <v>1</v>
      </c>
      <c r="F655">
        <f t="shared" si="52"/>
        <v>2.7182818284590451</v>
      </c>
      <c r="G655">
        <f t="shared" si="53"/>
        <v>0.7310585786300049</v>
      </c>
      <c r="H655">
        <f t="shared" si="50"/>
        <v>0.2689414213699951</v>
      </c>
      <c r="I655">
        <f t="shared" si="54"/>
        <v>-1.3132616875182228</v>
      </c>
    </row>
    <row r="656" spans="1:9" x14ac:dyDescent="0.2">
      <c r="A656">
        <v>0</v>
      </c>
      <c r="B656" s="1">
        <v>9800.89</v>
      </c>
      <c r="C656">
        <v>2</v>
      </c>
      <c r="D656">
        <v>2</v>
      </c>
      <c r="E656">
        <f t="shared" si="51"/>
        <v>1</v>
      </c>
      <c r="F656">
        <f t="shared" si="52"/>
        <v>2.7182818284590451</v>
      </c>
      <c r="G656">
        <f t="shared" si="53"/>
        <v>0.7310585786300049</v>
      </c>
      <c r="H656">
        <f t="shared" si="50"/>
        <v>0.2689414213699951</v>
      </c>
      <c r="I656">
        <f t="shared" si="54"/>
        <v>-1.3132616875182228</v>
      </c>
    </row>
    <row r="657" spans="1:9" x14ac:dyDescent="0.2">
      <c r="A657">
        <v>0</v>
      </c>
      <c r="B657" s="1">
        <v>10579.71</v>
      </c>
      <c r="C657">
        <v>2</v>
      </c>
      <c r="D657">
        <v>2</v>
      </c>
      <c r="E657">
        <f t="shared" si="51"/>
        <v>1</v>
      </c>
      <c r="F657">
        <f t="shared" si="52"/>
        <v>2.7182818284590451</v>
      </c>
      <c r="G657">
        <f t="shared" si="53"/>
        <v>0.7310585786300049</v>
      </c>
      <c r="H657">
        <f t="shared" si="50"/>
        <v>0.2689414213699951</v>
      </c>
      <c r="I657">
        <f t="shared" si="54"/>
        <v>-1.3132616875182228</v>
      </c>
    </row>
    <row r="658" spans="1:9" x14ac:dyDescent="0.2">
      <c r="A658">
        <v>0</v>
      </c>
      <c r="B658" s="1">
        <v>8280.6200000000008</v>
      </c>
      <c r="C658">
        <v>2</v>
      </c>
      <c r="D658">
        <v>2</v>
      </c>
      <c r="E658">
        <f t="shared" si="51"/>
        <v>1</v>
      </c>
      <c r="F658">
        <f t="shared" si="52"/>
        <v>2.7182818284590451</v>
      </c>
      <c r="G658">
        <f t="shared" si="53"/>
        <v>0.7310585786300049</v>
      </c>
      <c r="H658">
        <f t="shared" si="50"/>
        <v>0.2689414213699951</v>
      </c>
      <c r="I658">
        <f t="shared" si="54"/>
        <v>-1.3132616875182228</v>
      </c>
    </row>
    <row r="659" spans="1:9" x14ac:dyDescent="0.2">
      <c r="A659">
        <v>0</v>
      </c>
      <c r="B659" s="1">
        <v>8527.5300000000007</v>
      </c>
      <c r="C659">
        <v>1</v>
      </c>
      <c r="D659">
        <v>2</v>
      </c>
      <c r="E659">
        <f t="shared" si="51"/>
        <v>1</v>
      </c>
      <c r="F659">
        <f t="shared" si="52"/>
        <v>2.7182818284590451</v>
      </c>
      <c r="G659">
        <f t="shared" si="53"/>
        <v>0.7310585786300049</v>
      </c>
      <c r="H659">
        <f t="shared" si="50"/>
        <v>0.2689414213699951</v>
      </c>
      <c r="I659">
        <f t="shared" si="54"/>
        <v>-1.3132616875182228</v>
      </c>
    </row>
    <row r="660" spans="1:9" x14ac:dyDescent="0.2">
      <c r="A660">
        <v>0</v>
      </c>
      <c r="B660" s="1">
        <v>12244.53</v>
      </c>
      <c r="C660">
        <v>3</v>
      </c>
      <c r="D660">
        <v>4</v>
      </c>
      <c r="E660">
        <f t="shared" si="51"/>
        <v>1</v>
      </c>
      <c r="F660">
        <f t="shared" si="52"/>
        <v>2.7182818284590451</v>
      </c>
      <c r="G660">
        <f t="shared" si="53"/>
        <v>0.7310585786300049</v>
      </c>
      <c r="H660">
        <f t="shared" si="50"/>
        <v>0.2689414213699951</v>
      </c>
      <c r="I660">
        <f t="shared" si="54"/>
        <v>-1.3132616875182228</v>
      </c>
    </row>
    <row r="661" spans="1:9" x14ac:dyDescent="0.2">
      <c r="A661">
        <v>0</v>
      </c>
      <c r="B661" s="1">
        <v>24667.42</v>
      </c>
      <c r="C661">
        <v>3</v>
      </c>
      <c r="D661">
        <v>4</v>
      </c>
      <c r="E661">
        <f t="shared" si="51"/>
        <v>1</v>
      </c>
      <c r="F661">
        <f t="shared" si="52"/>
        <v>2.7182818284590451</v>
      </c>
      <c r="G661">
        <f t="shared" si="53"/>
        <v>0.7310585786300049</v>
      </c>
      <c r="H661">
        <f t="shared" si="50"/>
        <v>0.2689414213699951</v>
      </c>
      <c r="I661">
        <f t="shared" si="54"/>
        <v>-1.3132616875182228</v>
      </c>
    </row>
    <row r="662" spans="1:9" x14ac:dyDescent="0.2">
      <c r="A662">
        <v>0</v>
      </c>
      <c r="B662" s="1">
        <v>3410.32</v>
      </c>
      <c r="C662">
        <v>2</v>
      </c>
      <c r="D662">
        <v>3</v>
      </c>
      <c r="E662">
        <f t="shared" si="51"/>
        <v>1</v>
      </c>
      <c r="F662">
        <f t="shared" si="52"/>
        <v>2.7182818284590451</v>
      </c>
      <c r="G662">
        <f t="shared" si="53"/>
        <v>0.7310585786300049</v>
      </c>
      <c r="H662">
        <f t="shared" si="50"/>
        <v>0.2689414213699951</v>
      </c>
      <c r="I662">
        <f t="shared" si="54"/>
        <v>-1.3132616875182228</v>
      </c>
    </row>
    <row r="663" spans="1:9" x14ac:dyDescent="0.2">
      <c r="A663">
        <v>0</v>
      </c>
      <c r="B663" s="1">
        <v>4058.71</v>
      </c>
      <c r="C663">
        <v>2</v>
      </c>
      <c r="D663">
        <v>1</v>
      </c>
      <c r="E663">
        <f t="shared" si="51"/>
        <v>1</v>
      </c>
      <c r="F663">
        <f t="shared" si="52"/>
        <v>2.7182818284590451</v>
      </c>
      <c r="G663">
        <f t="shared" si="53"/>
        <v>0.7310585786300049</v>
      </c>
      <c r="H663">
        <f t="shared" si="50"/>
        <v>0.2689414213699951</v>
      </c>
      <c r="I663">
        <f t="shared" si="54"/>
        <v>-1.3132616875182228</v>
      </c>
    </row>
    <row r="664" spans="1:9" x14ac:dyDescent="0.2">
      <c r="A664">
        <v>0</v>
      </c>
      <c r="B664" s="1">
        <v>26392.26</v>
      </c>
      <c r="C664">
        <v>1</v>
      </c>
      <c r="D664">
        <v>2</v>
      </c>
      <c r="E664">
        <f t="shared" si="51"/>
        <v>1</v>
      </c>
      <c r="F664">
        <f t="shared" si="52"/>
        <v>2.7182818284590451</v>
      </c>
      <c r="G664">
        <f t="shared" si="53"/>
        <v>0.7310585786300049</v>
      </c>
      <c r="H664">
        <f t="shared" si="50"/>
        <v>0.2689414213699951</v>
      </c>
      <c r="I664">
        <f t="shared" si="54"/>
        <v>-1.3132616875182228</v>
      </c>
    </row>
    <row r="665" spans="1:9" x14ac:dyDescent="0.2">
      <c r="A665">
        <v>0</v>
      </c>
      <c r="B665" s="1">
        <v>14394.4</v>
      </c>
      <c r="C665">
        <v>2</v>
      </c>
      <c r="D665">
        <v>2</v>
      </c>
      <c r="E665">
        <f t="shared" si="51"/>
        <v>1</v>
      </c>
      <c r="F665">
        <f t="shared" si="52"/>
        <v>2.7182818284590451</v>
      </c>
      <c r="G665">
        <f t="shared" si="53"/>
        <v>0.7310585786300049</v>
      </c>
      <c r="H665">
        <f t="shared" si="50"/>
        <v>0.2689414213699951</v>
      </c>
      <c r="I665">
        <f t="shared" si="54"/>
        <v>-1.3132616875182228</v>
      </c>
    </row>
    <row r="666" spans="1:9" x14ac:dyDescent="0.2">
      <c r="A666">
        <v>0</v>
      </c>
      <c r="B666" s="1">
        <v>6435.62</v>
      </c>
      <c r="C666">
        <v>3</v>
      </c>
      <c r="D666">
        <v>4</v>
      </c>
      <c r="E666">
        <f t="shared" si="51"/>
        <v>1</v>
      </c>
      <c r="F666">
        <f t="shared" si="52"/>
        <v>2.7182818284590451</v>
      </c>
      <c r="G666">
        <f t="shared" si="53"/>
        <v>0.7310585786300049</v>
      </c>
      <c r="H666">
        <f t="shared" si="50"/>
        <v>0.2689414213699951</v>
      </c>
      <c r="I666">
        <f t="shared" si="54"/>
        <v>-1.3132616875182228</v>
      </c>
    </row>
    <row r="667" spans="1:9" x14ac:dyDescent="0.2">
      <c r="A667">
        <v>0</v>
      </c>
      <c r="B667" s="1">
        <v>22192.44</v>
      </c>
      <c r="C667">
        <v>1</v>
      </c>
      <c r="D667">
        <v>4</v>
      </c>
      <c r="E667">
        <f t="shared" si="51"/>
        <v>1</v>
      </c>
      <c r="F667">
        <f t="shared" si="52"/>
        <v>2.7182818284590451</v>
      </c>
      <c r="G667">
        <f t="shared" si="53"/>
        <v>0.7310585786300049</v>
      </c>
      <c r="H667">
        <f t="shared" si="50"/>
        <v>0.2689414213699951</v>
      </c>
      <c r="I667">
        <f t="shared" si="54"/>
        <v>-1.3132616875182228</v>
      </c>
    </row>
    <row r="668" spans="1:9" x14ac:dyDescent="0.2">
      <c r="A668">
        <v>0</v>
      </c>
      <c r="B668" s="1">
        <v>5148.55</v>
      </c>
      <c r="C668">
        <v>2</v>
      </c>
      <c r="D668">
        <v>4</v>
      </c>
      <c r="E668">
        <f t="shared" si="51"/>
        <v>1</v>
      </c>
      <c r="F668">
        <f t="shared" si="52"/>
        <v>2.7182818284590451</v>
      </c>
      <c r="G668">
        <f t="shared" si="53"/>
        <v>0.7310585786300049</v>
      </c>
      <c r="H668">
        <f t="shared" si="50"/>
        <v>0.2689414213699951</v>
      </c>
      <c r="I668">
        <f t="shared" si="54"/>
        <v>-1.3132616875182228</v>
      </c>
    </row>
    <row r="669" spans="1:9" x14ac:dyDescent="0.2">
      <c r="A669">
        <v>0</v>
      </c>
      <c r="B669" s="1">
        <v>1136.4000000000001</v>
      </c>
      <c r="C669">
        <v>3</v>
      </c>
      <c r="D669">
        <v>2</v>
      </c>
      <c r="E669">
        <f t="shared" si="51"/>
        <v>1</v>
      </c>
      <c r="F669">
        <f t="shared" si="52"/>
        <v>2.7182818284590451</v>
      </c>
      <c r="G669">
        <f t="shared" si="53"/>
        <v>0.7310585786300049</v>
      </c>
      <c r="H669">
        <f t="shared" si="50"/>
        <v>0.2689414213699951</v>
      </c>
      <c r="I669">
        <f t="shared" si="54"/>
        <v>-1.3132616875182228</v>
      </c>
    </row>
    <row r="670" spans="1:9" x14ac:dyDescent="0.2">
      <c r="A670">
        <v>0</v>
      </c>
      <c r="B670" s="1">
        <v>27037.91</v>
      </c>
      <c r="C670">
        <v>1</v>
      </c>
      <c r="D670">
        <v>1</v>
      </c>
      <c r="E670">
        <f t="shared" si="51"/>
        <v>1</v>
      </c>
      <c r="F670">
        <f t="shared" si="52"/>
        <v>2.7182818284590451</v>
      </c>
      <c r="G670">
        <f t="shared" si="53"/>
        <v>0.7310585786300049</v>
      </c>
      <c r="H670">
        <f t="shared" si="50"/>
        <v>0.2689414213699951</v>
      </c>
      <c r="I670">
        <f t="shared" si="54"/>
        <v>-1.3132616875182228</v>
      </c>
    </row>
    <row r="671" spans="1:9" x14ac:dyDescent="0.2">
      <c r="A671">
        <v>0</v>
      </c>
      <c r="B671" s="1">
        <v>42560.43</v>
      </c>
      <c r="C671">
        <v>1</v>
      </c>
      <c r="D671">
        <v>4</v>
      </c>
      <c r="E671">
        <f t="shared" si="51"/>
        <v>1</v>
      </c>
      <c r="F671">
        <f t="shared" si="52"/>
        <v>2.7182818284590451</v>
      </c>
      <c r="G671">
        <f t="shared" si="53"/>
        <v>0.7310585786300049</v>
      </c>
      <c r="H671">
        <f t="shared" si="50"/>
        <v>0.2689414213699951</v>
      </c>
      <c r="I671">
        <f t="shared" si="54"/>
        <v>-1.3132616875182228</v>
      </c>
    </row>
    <row r="672" spans="1:9" x14ac:dyDescent="0.2">
      <c r="A672">
        <v>0</v>
      </c>
      <c r="B672" s="1">
        <v>8703.4599999999991</v>
      </c>
      <c r="C672">
        <v>3</v>
      </c>
      <c r="D672">
        <v>4</v>
      </c>
      <c r="E672">
        <f t="shared" si="51"/>
        <v>1</v>
      </c>
      <c r="F672">
        <f t="shared" si="52"/>
        <v>2.7182818284590451</v>
      </c>
      <c r="G672">
        <f t="shared" si="53"/>
        <v>0.7310585786300049</v>
      </c>
      <c r="H672">
        <f t="shared" si="50"/>
        <v>0.2689414213699951</v>
      </c>
      <c r="I672">
        <f t="shared" si="54"/>
        <v>-1.3132616875182228</v>
      </c>
    </row>
    <row r="673" spans="1:9" x14ac:dyDescent="0.2">
      <c r="A673">
        <v>0</v>
      </c>
      <c r="B673" s="1">
        <v>40003.33</v>
      </c>
      <c r="C673">
        <v>3</v>
      </c>
      <c r="D673">
        <v>1</v>
      </c>
      <c r="E673">
        <f t="shared" si="51"/>
        <v>1</v>
      </c>
      <c r="F673">
        <f t="shared" si="52"/>
        <v>2.7182818284590451</v>
      </c>
      <c r="G673">
        <f t="shared" si="53"/>
        <v>0.7310585786300049</v>
      </c>
      <c r="H673">
        <f t="shared" si="50"/>
        <v>0.2689414213699951</v>
      </c>
      <c r="I673">
        <f t="shared" si="54"/>
        <v>-1.3132616875182228</v>
      </c>
    </row>
    <row r="674" spans="1:9" x14ac:dyDescent="0.2">
      <c r="A674">
        <v>1</v>
      </c>
      <c r="B674" s="1">
        <v>45710.21</v>
      </c>
      <c r="C674">
        <v>2</v>
      </c>
      <c r="D674">
        <v>2</v>
      </c>
      <c r="E674">
        <f t="shared" si="51"/>
        <v>1</v>
      </c>
      <c r="F674">
        <f t="shared" si="52"/>
        <v>2.7182818284590451</v>
      </c>
      <c r="G674">
        <f t="shared" si="53"/>
        <v>0.7310585786300049</v>
      </c>
      <c r="H674">
        <f t="shared" si="50"/>
        <v>0.7310585786300049</v>
      </c>
      <c r="I674">
        <f t="shared" si="54"/>
        <v>-0.31326168751822281</v>
      </c>
    </row>
    <row r="675" spans="1:9" x14ac:dyDescent="0.2">
      <c r="A675">
        <v>0</v>
      </c>
      <c r="B675" s="1">
        <v>6500.24</v>
      </c>
      <c r="C675">
        <v>3</v>
      </c>
      <c r="D675">
        <v>2</v>
      </c>
      <c r="E675">
        <f t="shared" si="51"/>
        <v>1</v>
      </c>
      <c r="F675">
        <f t="shared" si="52"/>
        <v>2.7182818284590451</v>
      </c>
      <c r="G675">
        <f t="shared" si="53"/>
        <v>0.7310585786300049</v>
      </c>
      <c r="H675">
        <f t="shared" si="50"/>
        <v>0.2689414213699951</v>
      </c>
      <c r="I675">
        <f t="shared" si="54"/>
        <v>-1.3132616875182228</v>
      </c>
    </row>
    <row r="676" spans="1:9" x14ac:dyDescent="0.2">
      <c r="A676">
        <v>0</v>
      </c>
      <c r="B676" s="1">
        <v>4837.58</v>
      </c>
      <c r="C676">
        <v>3</v>
      </c>
      <c r="D676">
        <v>3</v>
      </c>
      <c r="E676">
        <f t="shared" si="51"/>
        <v>1</v>
      </c>
      <c r="F676">
        <f t="shared" si="52"/>
        <v>2.7182818284590451</v>
      </c>
      <c r="G676">
        <f t="shared" si="53"/>
        <v>0.7310585786300049</v>
      </c>
      <c r="H676">
        <f t="shared" si="50"/>
        <v>0.2689414213699951</v>
      </c>
      <c r="I676">
        <f t="shared" si="54"/>
        <v>-1.3132616875182228</v>
      </c>
    </row>
    <row r="677" spans="1:9" x14ac:dyDescent="0.2">
      <c r="A677">
        <v>0</v>
      </c>
      <c r="B677" s="1">
        <v>3943.6</v>
      </c>
      <c r="C677">
        <v>1</v>
      </c>
      <c r="D677">
        <v>2</v>
      </c>
      <c r="E677">
        <f t="shared" si="51"/>
        <v>1</v>
      </c>
      <c r="F677">
        <f t="shared" si="52"/>
        <v>2.7182818284590451</v>
      </c>
      <c r="G677">
        <f t="shared" si="53"/>
        <v>0.7310585786300049</v>
      </c>
      <c r="H677">
        <f t="shared" si="50"/>
        <v>0.2689414213699951</v>
      </c>
      <c r="I677">
        <f t="shared" si="54"/>
        <v>-1.3132616875182228</v>
      </c>
    </row>
    <row r="678" spans="1:9" x14ac:dyDescent="0.2">
      <c r="A678">
        <v>0</v>
      </c>
      <c r="B678" s="1">
        <v>4399.7299999999996</v>
      </c>
      <c r="C678">
        <v>2</v>
      </c>
      <c r="D678">
        <v>2</v>
      </c>
      <c r="E678">
        <f t="shared" si="51"/>
        <v>1</v>
      </c>
      <c r="F678">
        <f t="shared" si="52"/>
        <v>2.7182818284590451</v>
      </c>
      <c r="G678">
        <f t="shared" si="53"/>
        <v>0.7310585786300049</v>
      </c>
      <c r="H678">
        <f t="shared" si="50"/>
        <v>0.2689414213699951</v>
      </c>
      <c r="I678">
        <f t="shared" si="54"/>
        <v>-1.3132616875182228</v>
      </c>
    </row>
    <row r="679" spans="1:9" x14ac:dyDescent="0.2">
      <c r="A679">
        <v>0</v>
      </c>
      <c r="B679" s="1">
        <v>6185.32</v>
      </c>
      <c r="C679">
        <v>1</v>
      </c>
      <c r="D679">
        <v>3</v>
      </c>
      <c r="E679">
        <f t="shared" si="51"/>
        <v>1</v>
      </c>
      <c r="F679">
        <f t="shared" si="52"/>
        <v>2.7182818284590451</v>
      </c>
      <c r="G679">
        <f t="shared" si="53"/>
        <v>0.7310585786300049</v>
      </c>
      <c r="H679">
        <f t="shared" si="50"/>
        <v>0.2689414213699951</v>
      </c>
      <c r="I679">
        <f t="shared" si="54"/>
        <v>-1.3132616875182228</v>
      </c>
    </row>
    <row r="680" spans="1:9" x14ac:dyDescent="0.2">
      <c r="A680">
        <v>0</v>
      </c>
      <c r="B680" s="1">
        <v>46200.99</v>
      </c>
      <c r="C680">
        <v>2</v>
      </c>
      <c r="D680">
        <v>3</v>
      </c>
      <c r="E680">
        <f t="shared" si="51"/>
        <v>1</v>
      </c>
      <c r="F680">
        <f t="shared" si="52"/>
        <v>2.7182818284590451</v>
      </c>
      <c r="G680">
        <f t="shared" si="53"/>
        <v>0.7310585786300049</v>
      </c>
      <c r="H680">
        <f t="shared" si="50"/>
        <v>0.2689414213699951</v>
      </c>
      <c r="I680">
        <f t="shared" si="54"/>
        <v>-1.3132616875182228</v>
      </c>
    </row>
    <row r="681" spans="1:9" x14ac:dyDescent="0.2">
      <c r="A681">
        <v>0</v>
      </c>
      <c r="B681" s="1">
        <v>7222.79</v>
      </c>
      <c r="C681">
        <v>2</v>
      </c>
      <c r="D681">
        <v>2</v>
      </c>
      <c r="E681">
        <f t="shared" si="51"/>
        <v>1</v>
      </c>
      <c r="F681">
        <f t="shared" si="52"/>
        <v>2.7182818284590451</v>
      </c>
      <c r="G681">
        <f t="shared" si="53"/>
        <v>0.7310585786300049</v>
      </c>
      <c r="H681">
        <f t="shared" si="50"/>
        <v>0.2689414213699951</v>
      </c>
      <c r="I681">
        <f t="shared" si="54"/>
        <v>-1.3132616875182228</v>
      </c>
    </row>
    <row r="682" spans="1:9" x14ac:dyDescent="0.2">
      <c r="A682">
        <v>0</v>
      </c>
      <c r="B682" s="1">
        <v>12485.8</v>
      </c>
      <c r="C682">
        <v>3</v>
      </c>
      <c r="D682">
        <v>2</v>
      </c>
      <c r="E682">
        <f t="shared" si="51"/>
        <v>1</v>
      </c>
      <c r="F682">
        <f t="shared" si="52"/>
        <v>2.7182818284590451</v>
      </c>
      <c r="G682">
        <f t="shared" si="53"/>
        <v>0.7310585786300049</v>
      </c>
      <c r="H682">
        <f t="shared" si="50"/>
        <v>0.2689414213699951</v>
      </c>
      <c r="I682">
        <f t="shared" si="54"/>
        <v>-1.3132616875182228</v>
      </c>
    </row>
    <row r="683" spans="1:9" x14ac:dyDescent="0.2">
      <c r="A683">
        <v>1</v>
      </c>
      <c r="B683" s="1">
        <v>46130.53</v>
      </c>
      <c r="C683">
        <v>3</v>
      </c>
      <c r="D683">
        <v>4</v>
      </c>
      <c r="E683">
        <f t="shared" si="51"/>
        <v>1</v>
      </c>
      <c r="F683">
        <f t="shared" si="52"/>
        <v>2.7182818284590451</v>
      </c>
      <c r="G683">
        <f t="shared" si="53"/>
        <v>0.7310585786300049</v>
      </c>
      <c r="H683">
        <f t="shared" si="50"/>
        <v>0.7310585786300049</v>
      </c>
      <c r="I683">
        <f t="shared" si="54"/>
        <v>-0.31326168751822281</v>
      </c>
    </row>
    <row r="684" spans="1:9" x14ac:dyDescent="0.2">
      <c r="A684">
        <v>0</v>
      </c>
      <c r="B684" s="1">
        <v>12363.55</v>
      </c>
      <c r="C684">
        <v>2</v>
      </c>
      <c r="D684">
        <v>4</v>
      </c>
      <c r="E684">
        <f t="shared" si="51"/>
        <v>1</v>
      </c>
      <c r="F684">
        <f t="shared" si="52"/>
        <v>2.7182818284590451</v>
      </c>
      <c r="G684">
        <f t="shared" si="53"/>
        <v>0.7310585786300049</v>
      </c>
      <c r="H684">
        <f t="shared" si="50"/>
        <v>0.2689414213699951</v>
      </c>
      <c r="I684">
        <f t="shared" si="54"/>
        <v>-1.3132616875182228</v>
      </c>
    </row>
    <row r="685" spans="1:9" x14ac:dyDescent="0.2">
      <c r="A685">
        <v>0</v>
      </c>
      <c r="B685" s="1">
        <v>10156.780000000001</v>
      </c>
      <c r="C685">
        <v>2</v>
      </c>
      <c r="D685">
        <v>2</v>
      </c>
      <c r="E685">
        <f t="shared" si="51"/>
        <v>1</v>
      </c>
      <c r="F685">
        <f t="shared" si="52"/>
        <v>2.7182818284590451</v>
      </c>
      <c r="G685">
        <f t="shared" si="53"/>
        <v>0.7310585786300049</v>
      </c>
      <c r="H685">
        <f t="shared" si="50"/>
        <v>0.2689414213699951</v>
      </c>
      <c r="I685">
        <f t="shared" si="54"/>
        <v>-1.3132616875182228</v>
      </c>
    </row>
    <row r="686" spans="1:9" x14ac:dyDescent="0.2">
      <c r="A686">
        <v>0</v>
      </c>
      <c r="B686" s="1">
        <v>2585.27</v>
      </c>
      <c r="C686">
        <v>3</v>
      </c>
      <c r="D686">
        <v>2</v>
      </c>
      <c r="E686">
        <f t="shared" si="51"/>
        <v>1</v>
      </c>
      <c r="F686">
        <f t="shared" si="52"/>
        <v>2.7182818284590451</v>
      </c>
      <c r="G686">
        <f t="shared" si="53"/>
        <v>0.7310585786300049</v>
      </c>
      <c r="H686">
        <f t="shared" si="50"/>
        <v>0.2689414213699951</v>
      </c>
      <c r="I686">
        <f t="shared" si="54"/>
        <v>-1.3132616875182228</v>
      </c>
    </row>
    <row r="687" spans="1:9" x14ac:dyDescent="0.2">
      <c r="A687">
        <v>0</v>
      </c>
      <c r="B687" s="1">
        <v>1242.26</v>
      </c>
      <c r="C687">
        <v>3</v>
      </c>
      <c r="D687">
        <v>1</v>
      </c>
      <c r="E687">
        <f t="shared" si="51"/>
        <v>1</v>
      </c>
      <c r="F687">
        <f t="shared" si="52"/>
        <v>2.7182818284590451</v>
      </c>
      <c r="G687">
        <f t="shared" si="53"/>
        <v>0.7310585786300049</v>
      </c>
      <c r="H687">
        <f t="shared" si="50"/>
        <v>0.2689414213699951</v>
      </c>
      <c r="I687">
        <f t="shared" si="54"/>
        <v>-1.3132616875182228</v>
      </c>
    </row>
    <row r="688" spans="1:9" x14ac:dyDescent="0.2">
      <c r="A688">
        <v>0</v>
      </c>
      <c r="B688" s="1">
        <v>40103.89</v>
      </c>
      <c r="C688">
        <v>3</v>
      </c>
      <c r="D688">
        <v>2</v>
      </c>
      <c r="E688">
        <f t="shared" si="51"/>
        <v>1</v>
      </c>
      <c r="F688">
        <f t="shared" si="52"/>
        <v>2.7182818284590451</v>
      </c>
      <c r="G688">
        <f t="shared" si="53"/>
        <v>0.7310585786300049</v>
      </c>
      <c r="H688">
        <f t="shared" si="50"/>
        <v>0.2689414213699951</v>
      </c>
      <c r="I688">
        <f t="shared" si="54"/>
        <v>-1.3132616875182228</v>
      </c>
    </row>
    <row r="689" spans="1:9" x14ac:dyDescent="0.2">
      <c r="A689">
        <v>0</v>
      </c>
      <c r="B689" s="1">
        <v>9863.4699999999993</v>
      </c>
      <c r="C689">
        <v>2</v>
      </c>
      <c r="D689">
        <v>2</v>
      </c>
      <c r="E689">
        <f t="shared" si="51"/>
        <v>1</v>
      </c>
      <c r="F689">
        <f t="shared" si="52"/>
        <v>2.7182818284590451</v>
      </c>
      <c r="G689">
        <f t="shared" si="53"/>
        <v>0.7310585786300049</v>
      </c>
      <c r="H689">
        <f t="shared" si="50"/>
        <v>0.2689414213699951</v>
      </c>
      <c r="I689">
        <f t="shared" si="54"/>
        <v>-1.3132616875182228</v>
      </c>
    </row>
    <row r="690" spans="1:9" x14ac:dyDescent="0.2">
      <c r="A690">
        <v>0</v>
      </c>
      <c r="B690" s="1">
        <v>4766.0200000000004</v>
      </c>
      <c r="C690">
        <v>3</v>
      </c>
      <c r="D690">
        <v>2</v>
      </c>
      <c r="E690">
        <f t="shared" si="51"/>
        <v>1</v>
      </c>
      <c r="F690">
        <f t="shared" si="52"/>
        <v>2.7182818284590451</v>
      </c>
      <c r="G690">
        <f t="shared" si="53"/>
        <v>0.7310585786300049</v>
      </c>
      <c r="H690">
        <f t="shared" si="50"/>
        <v>0.2689414213699951</v>
      </c>
      <c r="I690">
        <f t="shared" si="54"/>
        <v>-1.3132616875182228</v>
      </c>
    </row>
    <row r="691" spans="1:9" x14ac:dyDescent="0.2">
      <c r="A691">
        <v>0</v>
      </c>
      <c r="B691" s="1">
        <v>11244.38</v>
      </c>
      <c r="C691">
        <v>1</v>
      </c>
      <c r="D691">
        <v>2</v>
      </c>
      <c r="E691">
        <f t="shared" si="51"/>
        <v>1</v>
      </c>
      <c r="F691">
        <f t="shared" si="52"/>
        <v>2.7182818284590451</v>
      </c>
      <c r="G691">
        <f t="shared" si="53"/>
        <v>0.7310585786300049</v>
      </c>
      <c r="H691">
        <f t="shared" si="50"/>
        <v>0.2689414213699951</v>
      </c>
      <c r="I691">
        <f t="shared" si="54"/>
        <v>-1.3132616875182228</v>
      </c>
    </row>
    <row r="692" spans="1:9" x14ac:dyDescent="0.2">
      <c r="A692">
        <v>0</v>
      </c>
      <c r="B692" s="1">
        <v>7729.65</v>
      </c>
      <c r="C692">
        <v>2</v>
      </c>
      <c r="D692">
        <v>2</v>
      </c>
      <c r="E692">
        <f t="shared" si="51"/>
        <v>1</v>
      </c>
      <c r="F692">
        <f t="shared" si="52"/>
        <v>2.7182818284590451</v>
      </c>
      <c r="G692">
        <f t="shared" si="53"/>
        <v>0.7310585786300049</v>
      </c>
      <c r="H692">
        <f t="shared" si="50"/>
        <v>0.2689414213699951</v>
      </c>
      <c r="I692">
        <f t="shared" si="54"/>
        <v>-1.3132616875182228</v>
      </c>
    </row>
    <row r="693" spans="1:9" x14ac:dyDescent="0.2">
      <c r="A693">
        <v>0</v>
      </c>
      <c r="B693" s="1">
        <v>5438.75</v>
      </c>
      <c r="C693">
        <v>3</v>
      </c>
      <c r="D693">
        <v>2</v>
      </c>
      <c r="E693">
        <f t="shared" si="51"/>
        <v>1</v>
      </c>
      <c r="F693">
        <f t="shared" si="52"/>
        <v>2.7182818284590451</v>
      </c>
      <c r="G693">
        <f t="shared" si="53"/>
        <v>0.7310585786300049</v>
      </c>
      <c r="H693">
        <f t="shared" si="50"/>
        <v>0.2689414213699951</v>
      </c>
      <c r="I693">
        <f t="shared" si="54"/>
        <v>-1.3132616875182228</v>
      </c>
    </row>
    <row r="694" spans="1:9" x14ac:dyDescent="0.2">
      <c r="A694">
        <v>0</v>
      </c>
      <c r="B694" s="1">
        <v>26236.58</v>
      </c>
      <c r="C694">
        <v>2</v>
      </c>
      <c r="D694">
        <v>2</v>
      </c>
      <c r="E694">
        <f t="shared" si="51"/>
        <v>1</v>
      </c>
      <c r="F694">
        <f t="shared" si="52"/>
        <v>2.7182818284590451</v>
      </c>
      <c r="G694">
        <f t="shared" si="53"/>
        <v>0.7310585786300049</v>
      </c>
      <c r="H694">
        <f t="shared" si="50"/>
        <v>0.2689414213699951</v>
      </c>
      <c r="I694">
        <f t="shared" si="54"/>
        <v>-1.3132616875182228</v>
      </c>
    </row>
    <row r="695" spans="1:9" x14ac:dyDescent="0.2">
      <c r="A695">
        <v>1</v>
      </c>
      <c r="B695" s="1">
        <v>34806.47</v>
      </c>
      <c r="C695">
        <v>1</v>
      </c>
      <c r="D695">
        <v>2</v>
      </c>
      <c r="E695">
        <f t="shared" si="51"/>
        <v>1</v>
      </c>
      <c r="F695">
        <f t="shared" si="52"/>
        <v>2.7182818284590451</v>
      </c>
      <c r="G695">
        <f t="shared" si="53"/>
        <v>0.7310585786300049</v>
      </c>
      <c r="H695">
        <f t="shared" si="50"/>
        <v>0.7310585786300049</v>
      </c>
      <c r="I695">
        <f t="shared" si="54"/>
        <v>-0.31326168751822281</v>
      </c>
    </row>
    <row r="696" spans="1:9" x14ac:dyDescent="0.2">
      <c r="A696">
        <v>0</v>
      </c>
      <c r="B696" s="1">
        <v>2104.11</v>
      </c>
      <c r="C696">
        <v>2</v>
      </c>
      <c r="D696">
        <v>4</v>
      </c>
      <c r="E696">
        <f t="shared" si="51"/>
        <v>1</v>
      </c>
      <c r="F696">
        <f t="shared" si="52"/>
        <v>2.7182818284590451</v>
      </c>
      <c r="G696">
        <f t="shared" si="53"/>
        <v>0.7310585786300049</v>
      </c>
      <c r="H696">
        <f t="shared" si="50"/>
        <v>0.2689414213699951</v>
      </c>
      <c r="I696">
        <f t="shared" si="54"/>
        <v>-1.3132616875182228</v>
      </c>
    </row>
    <row r="697" spans="1:9" x14ac:dyDescent="0.2">
      <c r="A697">
        <v>0</v>
      </c>
      <c r="B697" s="1">
        <v>8068.19</v>
      </c>
      <c r="C697">
        <v>3</v>
      </c>
      <c r="D697">
        <v>1</v>
      </c>
      <c r="E697">
        <f t="shared" si="51"/>
        <v>1</v>
      </c>
      <c r="F697">
        <f t="shared" si="52"/>
        <v>2.7182818284590451</v>
      </c>
      <c r="G697">
        <f t="shared" si="53"/>
        <v>0.7310585786300049</v>
      </c>
      <c r="H697">
        <f t="shared" si="50"/>
        <v>0.2689414213699951</v>
      </c>
      <c r="I697">
        <f t="shared" si="54"/>
        <v>-1.3132616875182228</v>
      </c>
    </row>
    <row r="698" spans="1:9" x14ac:dyDescent="0.2">
      <c r="A698">
        <v>0</v>
      </c>
      <c r="B698" s="1">
        <v>2362.23</v>
      </c>
      <c r="C698">
        <v>2</v>
      </c>
      <c r="D698">
        <v>1</v>
      </c>
      <c r="E698">
        <f t="shared" si="51"/>
        <v>1</v>
      </c>
      <c r="F698">
        <f t="shared" si="52"/>
        <v>2.7182818284590451</v>
      </c>
      <c r="G698">
        <f t="shared" si="53"/>
        <v>0.7310585786300049</v>
      </c>
      <c r="H698">
        <f t="shared" si="50"/>
        <v>0.2689414213699951</v>
      </c>
      <c r="I698">
        <f t="shared" si="54"/>
        <v>-1.3132616875182228</v>
      </c>
    </row>
    <row r="699" spans="1:9" x14ac:dyDescent="0.2">
      <c r="A699">
        <v>0</v>
      </c>
      <c r="B699" s="1">
        <v>2352.9699999999998</v>
      </c>
      <c r="C699">
        <v>3</v>
      </c>
      <c r="D699">
        <v>1</v>
      </c>
      <c r="E699">
        <f t="shared" si="51"/>
        <v>1</v>
      </c>
      <c r="F699">
        <f t="shared" si="52"/>
        <v>2.7182818284590451</v>
      </c>
      <c r="G699">
        <f t="shared" si="53"/>
        <v>0.7310585786300049</v>
      </c>
      <c r="H699">
        <f t="shared" si="50"/>
        <v>0.2689414213699951</v>
      </c>
      <c r="I699">
        <f t="shared" si="54"/>
        <v>-1.3132616875182228</v>
      </c>
    </row>
    <row r="700" spans="1:9" x14ac:dyDescent="0.2">
      <c r="A700">
        <v>0</v>
      </c>
      <c r="B700" s="1">
        <v>3578</v>
      </c>
      <c r="C700">
        <v>3</v>
      </c>
      <c r="D700">
        <v>1</v>
      </c>
      <c r="E700">
        <f t="shared" si="51"/>
        <v>1</v>
      </c>
      <c r="F700">
        <f t="shared" si="52"/>
        <v>2.7182818284590451</v>
      </c>
      <c r="G700">
        <f t="shared" si="53"/>
        <v>0.7310585786300049</v>
      </c>
      <c r="H700">
        <f t="shared" si="50"/>
        <v>0.2689414213699951</v>
      </c>
      <c r="I700">
        <f t="shared" si="54"/>
        <v>-1.3132616875182228</v>
      </c>
    </row>
    <row r="701" spans="1:9" x14ac:dyDescent="0.2">
      <c r="A701">
        <v>0</v>
      </c>
      <c r="B701" s="1">
        <v>3201.25</v>
      </c>
      <c r="C701">
        <v>3</v>
      </c>
      <c r="D701">
        <v>2</v>
      </c>
      <c r="E701">
        <f t="shared" si="51"/>
        <v>1</v>
      </c>
      <c r="F701">
        <f t="shared" si="52"/>
        <v>2.7182818284590451</v>
      </c>
      <c r="G701">
        <f t="shared" si="53"/>
        <v>0.7310585786300049</v>
      </c>
      <c r="H701">
        <f t="shared" si="50"/>
        <v>0.2689414213699951</v>
      </c>
      <c r="I701">
        <f t="shared" si="54"/>
        <v>-1.3132616875182228</v>
      </c>
    </row>
    <row r="702" spans="1:9" x14ac:dyDescent="0.2">
      <c r="A702">
        <v>0</v>
      </c>
      <c r="B702" s="1">
        <v>29186.48</v>
      </c>
      <c r="C702">
        <v>3</v>
      </c>
      <c r="D702">
        <v>1</v>
      </c>
      <c r="E702">
        <f t="shared" si="51"/>
        <v>1</v>
      </c>
      <c r="F702">
        <f t="shared" si="52"/>
        <v>2.7182818284590451</v>
      </c>
      <c r="G702">
        <f t="shared" si="53"/>
        <v>0.7310585786300049</v>
      </c>
      <c r="H702">
        <f t="shared" si="50"/>
        <v>0.2689414213699951</v>
      </c>
      <c r="I702">
        <f t="shared" si="54"/>
        <v>-1.3132616875182228</v>
      </c>
    </row>
    <row r="703" spans="1:9" x14ac:dyDescent="0.2">
      <c r="A703">
        <v>1</v>
      </c>
      <c r="B703" s="1">
        <v>40273.65</v>
      </c>
      <c r="C703">
        <v>2</v>
      </c>
      <c r="D703">
        <v>3</v>
      </c>
      <c r="E703">
        <f t="shared" si="51"/>
        <v>1</v>
      </c>
      <c r="F703">
        <f t="shared" si="52"/>
        <v>2.7182818284590451</v>
      </c>
      <c r="G703">
        <f t="shared" si="53"/>
        <v>0.7310585786300049</v>
      </c>
      <c r="H703">
        <f t="shared" si="50"/>
        <v>0.7310585786300049</v>
      </c>
      <c r="I703">
        <f t="shared" si="54"/>
        <v>-0.31326168751822281</v>
      </c>
    </row>
    <row r="704" spans="1:9" x14ac:dyDescent="0.2">
      <c r="A704">
        <v>0</v>
      </c>
      <c r="B704" s="1">
        <v>10976.25</v>
      </c>
      <c r="C704">
        <v>3</v>
      </c>
      <c r="D704">
        <v>3</v>
      </c>
      <c r="E704">
        <f t="shared" si="51"/>
        <v>1</v>
      </c>
      <c r="F704">
        <f t="shared" si="52"/>
        <v>2.7182818284590451</v>
      </c>
      <c r="G704">
        <f t="shared" si="53"/>
        <v>0.7310585786300049</v>
      </c>
      <c r="H704">
        <f t="shared" si="50"/>
        <v>0.2689414213699951</v>
      </c>
      <c r="I704">
        <f t="shared" si="54"/>
        <v>-1.3132616875182228</v>
      </c>
    </row>
    <row r="705" spans="1:9" x14ac:dyDescent="0.2">
      <c r="A705">
        <v>0</v>
      </c>
      <c r="B705" s="1">
        <v>3500.61</v>
      </c>
      <c r="C705">
        <v>1</v>
      </c>
      <c r="D705">
        <v>2</v>
      </c>
      <c r="E705">
        <f t="shared" si="51"/>
        <v>1</v>
      </c>
      <c r="F705">
        <f t="shared" si="52"/>
        <v>2.7182818284590451</v>
      </c>
      <c r="G705">
        <f t="shared" si="53"/>
        <v>0.7310585786300049</v>
      </c>
      <c r="H705">
        <f t="shared" si="50"/>
        <v>0.2689414213699951</v>
      </c>
      <c r="I705">
        <f t="shared" si="54"/>
        <v>-1.3132616875182228</v>
      </c>
    </row>
    <row r="706" spans="1:9" x14ac:dyDescent="0.2">
      <c r="A706">
        <v>0</v>
      </c>
      <c r="B706" s="1">
        <v>2020.55</v>
      </c>
      <c r="C706">
        <v>3</v>
      </c>
      <c r="D706">
        <v>3</v>
      </c>
      <c r="E706">
        <f t="shared" si="51"/>
        <v>1</v>
      </c>
      <c r="F706">
        <f t="shared" si="52"/>
        <v>2.7182818284590451</v>
      </c>
      <c r="G706">
        <f t="shared" si="53"/>
        <v>0.7310585786300049</v>
      </c>
      <c r="H706">
        <f t="shared" si="50"/>
        <v>0.2689414213699951</v>
      </c>
      <c r="I706">
        <f t="shared" si="54"/>
        <v>-1.3132616875182228</v>
      </c>
    </row>
    <row r="707" spans="1:9" x14ac:dyDescent="0.2">
      <c r="A707">
        <v>0</v>
      </c>
      <c r="B707" s="1">
        <v>9541.7000000000007</v>
      </c>
      <c r="C707">
        <v>2</v>
      </c>
      <c r="D707">
        <v>2</v>
      </c>
      <c r="E707">
        <f t="shared" si="51"/>
        <v>1</v>
      </c>
      <c r="F707">
        <f t="shared" si="52"/>
        <v>2.7182818284590451</v>
      </c>
      <c r="G707">
        <f t="shared" si="53"/>
        <v>0.7310585786300049</v>
      </c>
      <c r="H707">
        <f t="shared" si="50"/>
        <v>0.2689414213699951</v>
      </c>
      <c r="I707">
        <f t="shared" si="54"/>
        <v>-1.3132616875182228</v>
      </c>
    </row>
    <row r="708" spans="1:9" x14ac:dyDescent="0.2">
      <c r="A708">
        <v>0</v>
      </c>
      <c r="B708" s="1">
        <v>9504.31</v>
      </c>
      <c r="C708">
        <v>2</v>
      </c>
      <c r="D708">
        <v>2</v>
      </c>
      <c r="E708">
        <f t="shared" si="51"/>
        <v>1</v>
      </c>
      <c r="F708">
        <f t="shared" si="52"/>
        <v>2.7182818284590451</v>
      </c>
      <c r="G708">
        <f t="shared" si="53"/>
        <v>0.7310585786300049</v>
      </c>
      <c r="H708">
        <f t="shared" si="50"/>
        <v>0.2689414213699951</v>
      </c>
      <c r="I708">
        <f t="shared" si="54"/>
        <v>-1.3132616875182228</v>
      </c>
    </row>
    <row r="709" spans="1:9" x14ac:dyDescent="0.2">
      <c r="A709">
        <v>0</v>
      </c>
      <c r="B709" s="1">
        <v>5385.34</v>
      </c>
      <c r="C709">
        <v>3</v>
      </c>
      <c r="D709">
        <v>1</v>
      </c>
      <c r="E709">
        <f t="shared" si="51"/>
        <v>1</v>
      </c>
      <c r="F709">
        <f t="shared" si="52"/>
        <v>2.7182818284590451</v>
      </c>
      <c r="G709">
        <f t="shared" si="53"/>
        <v>0.7310585786300049</v>
      </c>
      <c r="H709">
        <f t="shared" si="50"/>
        <v>0.2689414213699951</v>
      </c>
      <c r="I709">
        <f t="shared" si="54"/>
        <v>-1.3132616875182228</v>
      </c>
    </row>
    <row r="710" spans="1:9" x14ac:dyDescent="0.2">
      <c r="A710">
        <v>1</v>
      </c>
      <c r="B710" s="1">
        <v>8930.93</v>
      </c>
      <c r="C710">
        <v>3</v>
      </c>
      <c r="D710">
        <v>2</v>
      </c>
      <c r="E710">
        <f t="shared" si="51"/>
        <v>1</v>
      </c>
      <c r="F710">
        <f t="shared" si="52"/>
        <v>2.7182818284590451</v>
      </c>
      <c r="G710">
        <f t="shared" si="53"/>
        <v>0.7310585786300049</v>
      </c>
      <c r="H710">
        <f t="shared" ref="H710:H773" si="55">IF(A710=1,G710,1-G710)</f>
        <v>0.7310585786300049</v>
      </c>
      <c r="I710">
        <f t="shared" si="54"/>
        <v>-0.31326168751822281</v>
      </c>
    </row>
    <row r="711" spans="1:9" x14ac:dyDescent="0.2">
      <c r="A711">
        <v>0</v>
      </c>
      <c r="B711" s="1">
        <v>5375.04</v>
      </c>
      <c r="C711">
        <v>2</v>
      </c>
      <c r="D711">
        <v>3</v>
      </c>
      <c r="E711">
        <f t="shared" ref="E711:E774" si="56">$A$3+$B$3*B711</f>
        <v>1</v>
      </c>
      <c r="F711">
        <f t="shared" ref="F711:F774" si="57">EXP(E711)</f>
        <v>2.7182818284590451</v>
      </c>
      <c r="G711">
        <f t="shared" ref="G711:G774" si="58">F711/(1+F711)</f>
        <v>0.7310585786300049</v>
      </c>
      <c r="H711">
        <f t="shared" si="55"/>
        <v>0.2689414213699951</v>
      </c>
      <c r="I711">
        <f t="shared" ref="I711:I774" si="59">LN(H711)</f>
        <v>-1.3132616875182228</v>
      </c>
    </row>
    <row r="712" spans="1:9" x14ac:dyDescent="0.2">
      <c r="A712">
        <v>0</v>
      </c>
      <c r="B712" s="1">
        <v>44400.41</v>
      </c>
      <c r="C712">
        <v>1</v>
      </c>
      <c r="D712">
        <v>4</v>
      </c>
      <c r="E712">
        <f t="shared" si="56"/>
        <v>1</v>
      </c>
      <c r="F712">
        <f t="shared" si="57"/>
        <v>2.7182818284590451</v>
      </c>
      <c r="G712">
        <f t="shared" si="58"/>
        <v>0.7310585786300049</v>
      </c>
      <c r="H712">
        <f t="shared" si="55"/>
        <v>0.2689414213699951</v>
      </c>
      <c r="I712">
        <f t="shared" si="59"/>
        <v>-1.3132616875182228</v>
      </c>
    </row>
    <row r="713" spans="1:9" x14ac:dyDescent="0.2">
      <c r="A713">
        <v>0</v>
      </c>
      <c r="B713" s="1">
        <v>10264.44</v>
      </c>
      <c r="C713">
        <v>3</v>
      </c>
      <c r="D713">
        <v>3</v>
      </c>
      <c r="E713">
        <f t="shared" si="56"/>
        <v>1</v>
      </c>
      <c r="F713">
        <f t="shared" si="57"/>
        <v>2.7182818284590451</v>
      </c>
      <c r="G713">
        <f t="shared" si="58"/>
        <v>0.7310585786300049</v>
      </c>
      <c r="H713">
        <f t="shared" si="55"/>
        <v>0.2689414213699951</v>
      </c>
      <c r="I713">
        <f t="shared" si="59"/>
        <v>-1.3132616875182228</v>
      </c>
    </row>
    <row r="714" spans="1:9" x14ac:dyDescent="0.2">
      <c r="A714">
        <v>1</v>
      </c>
      <c r="B714" s="1">
        <v>6113.23</v>
      </c>
      <c r="C714">
        <v>3</v>
      </c>
      <c r="D714">
        <v>4</v>
      </c>
      <c r="E714">
        <f t="shared" si="56"/>
        <v>1</v>
      </c>
      <c r="F714">
        <f t="shared" si="57"/>
        <v>2.7182818284590451</v>
      </c>
      <c r="G714">
        <f t="shared" si="58"/>
        <v>0.7310585786300049</v>
      </c>
      <c r="H714">
        <f t="shared" si="55"/>
        <v>0.7310585786300049</v>
      </c>
      <c r="I714">
        <f t="shared" si="59"/>
        <v>-0.31326168751822281</v>
      </c>
    </row>
    <row r="715" spans="1:9" x14ac:dyDescent="0.2">
      <c r="A715">
        <v>0</v>
      </c>
      <c r="B715" s="1">
        <v>5469.01</v>
      </c>
      <c r="C715">
        <v>3</v>
      </c>
      <c r="D715">
        <v>4</v>
      </c>
      <c r="E715">
        <f t="shared" si="56"/>
        <v>1</v>
      </c>
      <c r="F715">
        <f t="shared" si="57"/>
        <v>2.7182818284590451</v>
      </c>
      <c r="G715">
        <f t="shared" si="58"/>
        <v>0.7310585786300049</v>
      </c>
      <c r="H715">
        <f t="shared" si="55"/>
        <v>0.2689414213699951</v>
      </c>
      <c r="I715">
        <f t="shared" si="59"/>
        <v>-1.3132616875182228</v>
      </c>
    </row>
    <row r="716" spans="1:9" x14ac:dyDescent="0.2">
      <c r="A716">
        <v>0</v>
      </c>
      <c r="B716" s="1">
        <v>1727.54</v>
      </c>
      <c r="C716">
        <v>3</v>
      </c>
      <c r="D716">
        <v>2</v>
      </c>
      <c r="E716">
        <f t="shared" si="56"/>
        <v>1</v>
      </c>
      <c r="F716">
        <f t="shared" si="57"/>
        <v>2.7182818284590451</v>
      </c>
      <c r="G716">
        <f t="shared" si="58"/>
        <v>0.7310585786300049</v>
      </c>
      <c r="H716">
        <f t="shared" si="55"/>
        <v>0.2689414213699951</v>
      </c>
      <c r="I716">
        <f t="shared" si="59"/>
        <v>-1.3132616875182228</v>
      </c>
    </row>
    <row r="717" spans="1:9" x14ac:dyDescent="0.2">
      <c r="A717">
        <v>0</v>
      </c>
      <c r="B717" s="1">
        <v>10107.219999999999</v>
      </c>
      <c r="C717">
        <v>3</v>
      </c>
      <c r="D717">
        <v>4</v>
      </c>
      <c r="E717">
        <f t="shared" si="56"/>
        <v>1</v>
      </c>
      <c r="F717">
        <f t="shared" si="57"/>
        <v>2.7182818284590451</v>
      </c>
      <c r="G717">
        <f t="shared" si="58"/>
        <v>0.7310585786300049</v>
      </c>
      <c r="H717">
        <f t="shared" si="55"/>
        <v>0.2689414213699951</v>
      </c>
      <c r="I717">
        <f t="shared" si="59"/>
        <v>-1.3132616875182228</v>
      </c>
    </row>
    <row r="718" spans="1:9" x14ac:dyDescent="0.2">
      <c r="A718">
        <v>0</v>
      </c>
      <c r="B718" s="1">
        <v>8310.84</v>
      </c>
      <c r="C718">
        <v>1</v>
      </c>
      <c r="D718">
        <v>4</v>
      </c>
      <c r="E718">
        <f t="shared" si="56"/>
        <v>1</v>
      </c>
      <c r="F718">
        <f t="shared" si="57"/>
        <v>2.7182818284590451</v>
      </c>
      <c r="G718">
        <f t="shared" si="58"/>
        <v>0.7310585786300049</v>
      </c>
      <c r="H718">
        <f t="shared" si="55"/>
        <v>0.2689414213699951</v>
      </c>
      <c r="I718">
        <f t="shared" si="59"/>
        <v>-1.3132616875182228</v>
      </c>
    </row>
    <row r="719" spans="1:9" x14ac:dyDescent="0.2">
      <c r="A719">
        <v>0</v>
      </c>
      <c r="B719" s="1">
        <v>1984.45</v>
      </c>
      <c r="C719">
        <v>3</v>
      </c>
      <c r="D719">
        <v>2</v>
      </c>
      <c r="E719">
        <f t="shared" si="56"/>
        <v>1</v>
      </c>
      <c r="F719">
        <f t="shared" si="57"/>
        <v>2.7182818284590451</v>
      </c>
      <c r="G719">
        <f t="shared" si="58"/>
        <v>0.7310585786300049</v>
      </c>
      <c r="H719">
        <f t="shared" si="55"/>
        <v>0.2689414213699951</v>
      </c>
      <c r="I719">
        <f t="shared" si="59"/>
        <v>-1.3132616875182228</v>
      </c>
    </row>
    <row r="720" spans="1:9" x14ac:dyDescent="0.2">
      <c r="A720">
        <v>0</v>
      </c>
      <c r="B720" s="1">
        <v>2457.5</v>
      </c>
      <c r="C720">
        <v>1</v>
      </c>
      <c r="D720">
        <v>2</v>
      </c>
      <c r="E720">
        <f t="shared" si="56"/>
        <v>1</v>
      </c>
      <c r="F720">
        <f t="shared" si="57"/>
        <v>2.7182818284590451</v>
      </c>
      <c r="G720">
        <f t="shared" si="58"/>
        <v>0.7310585786300049</v>
      </c>
      <c r="H720">
        <f t="shared" si="55"/>
        <v>0.2689414213699951</v>
      </c>
      <c r="I720">
        <f t="shared" si="59"/>
        <v>-1.3132616875182228</v>
      </c>
    </row>
    <row r="721" spans="1:9" x14ac:dyDescent="0.2">
      <c r="A721">
        <v>0</v>
      </c>
      <c r="B721" s="1">
        <v>12146.97</v>
      </c>
      <c r="C721">
        <v>2</v>
      </c>
      <c r="D721">
        <v>1</v>
      </c>
      <c r="E721">
        <f t="shared" si="56"/>
        <v>1</v>
      </c>
      <c r="F721">
        <f t="shared" si="57"/>
        <v>2.7182818284590451</v>
      </c>
      <c r="G721">
        <f t="shared" si="58"/>
        <v>0.7310585786300049</v>
      </c>
      <c r="H721">
        <f t="shared" si="55"/>
        <v>0.2689414213699951</v>
      </c>
      <c r="I721">
        <f t="shared" si="59"/>
        <v>-1.3132616875182228</v>
      </c>
    </row>
    <row r="722" spans="1:9" x14ac:dyDescent="0.2">
      <c r="A722">
        <v>0</v>
      </c>
      <c r="B722" s="1">
        <v>9566.99</v>
      </c>
      <c r="C722">
        <v>2</v>
      </c>
      <c r="D722">
        <v>3</v>
      </c>
      <c r="E722">
        <f t="shared" si="56"/>
        <v>1</v>
      </c>
      <c r="F722">
        <f t="shared" si="57"/>
        <v>2.7182818284590451</v>
      </c>
      <c r="G722">
        <f t="shared" si="58"/>
        <v>0.7310585786300049</v>
      </c>
      <c r="H722">
        <f t="shared" si="55"/>
        <v>0.2689414213699951</v>
      </c>
      <c r="I722">
        <f t="shared" si="59"/>
        <v>-1.3132616875182228</v>
      </c>
    </row>
    <row r="723" spans="1:9" x14ac:dyDescent="0.2">
      <c r="A723">
        <v>0</v>
      </c>
      <c r="B723" s="1">
        <v>13112.6</v>
      </c>
      <c r="C723">
        <v>3</v>
      </c>
      <c r="D723">
        <v>2</v>
      </c>
      <c r="E723">
        <f t="shared" si="56"/>
        <v>1</v>
      </c>
      <c r="F723">
        <f t="shared" si="57"/>
        <v>2.7182818284590451</v>
      </c>
      <c r="G723">
        <f t="shared" si="58"/>
        <v>0.7310585786300049</v>
      </c>
      <c r="H723">
        <f t="shared" si="55"/>
        <v>0.2689414213699951</v>
      </c>
      <c r="I723">
        <f t="shared" si="59"/>
        <v>-1.3132616875182228</v>
      </c>
    </row>
    <row r="724" spans="1:9" x14ac:dyDescent="0.2">
      <c r="A724">
        <v>0</v>
      </c>
      <c r="B724" s="1">
        <v>10848.13</v>
      </c>
      <c r="C724">
        <v>1</v>
      </c>
      <c r="D724">
        <v>4</v>
      </c>
      <c r="E724">
        <f t="shared" si="56"/>
        <v>1</v>
      </c>
      <c r="F724">
        <f t="shared" si="57"/>
        <v>2.7182818284590451</v>
      </c>
      <c r="G724">
        <f t="shared" si="58"/>
        <v>0.7310585786300049</v>
      </c>
      <c r="H724">
        <f t="shared" si="55"/>
        <v>0.2689414213699951</v>
      </c>
      <c r="I724">
        <f t="shared" si="59"/>
        <v>-1.3132616875182228</v>
      </c>
    </row>
    <row r="725" spans="1:9" x14ac:dyDescent="0.2">
      <c r="A725">
        <v>0</v>
      </c>
      <c r="B725" s="1">
        <v>12231.61</v>
      </c>
      <c r="C725">
        <v>3</v>
      </c>
      <c r="D725">
        <v>4</v>
      </c>
      <c r="E725">
        <f t="shared" si="56"/>
        <v>1</v>
      </c>
      <c r="F725">
        <f t="shared" si="57"/>
        <v>2.7182818284590451</v>
      </c>
      <c r="G725">
        <f t="shared" si="58"/>
        <v>0.7310585786300049</v>
      </c>
      <c r="H725">
        <f t="shared" si="55"/>
        <v>0.2689414213699951</v>
      </c>
      <c r="I725">
        <f t="shared" si="59"/>
        <v>-1.3132616875182228</v>
      </c>
    </row>
    <row r="726" spans="1:9" x14ac:dyDescent="0.2">
      <c r="A726">
        <v>0</v>
      </c>
      <c r="B726" s="1">
        <v>9875.68</v>
      </c>
      <c r="C726">
        <v>1</v>
      </c>
      <c r="D726">
        <v>1</v>
      </c>
      <c r="E726">
        <f t="shared" si="56"/>
        <v>1</v>
      </c>
      <c r="F726">
        <f t="shared" si="57"/>
        <v>2.7182818284590451</v>
      </c>
      <c r="G726">
        <f t="shared" si="58"/>
        <v>0.7310585786300049</v>
      </c>
      <c r="H726">
        <f t="shared" si="55"/>
        <v>0.2689414213699951</v>
      </c>
      <c r="I726">
        <f t="shared" si="59"/>
        <v>-1.3132616875182228</v>
      </c>
    </row>
    <row r="727" spans="1:9" x14ac:dyDescent="0.2">
      <c r="A727">
        <v>0</v>
      </c>
      <c r="B727" s="1">
        <v>11264.54</v>
      </c>
      <c r="C727">
        <v>3</v>
      </c>
      <c r="D727">
        <v>4</v>
      </c>
      <c r="E727">
        <f t="shared" si="56"/>
        <v>1</v>
      </c>
      <c r="F727">
        <f t="shared" si="57"/>
        <v>2.7182818284590451</v>
      </c>
      <c r="G727">
        <f t="shared" si="58"/>
        <v>0.7310585786300049</v>
      </c>
      <c r="H727">
        <f t="shared" si="55"/>
        <v>0.2689414213699951</v>
      </c>
      <c r="I727">
        <f t="shared" si="59"/>
        <v>-1.3132616875182228</v>
      </c>
    </row>
    <row r="728" spans="1:9" x14ac:dyDescent="0.2">
      <c r="A728">
        <v>0</v>
      </c>
      <c r="B728" s="1">
        <v>12979.36</v>
      </c>
      <c r="C728">
        <v>2</v>
      </c>
      <c r="D728">
        <v>4</v>
      </c>
      <c r="E728">
        <f t="shared" si="56"/>
        <v>1</v>
      </c>
      <c r="F728">
        <f t="shared" si="57"/>
        <v>2.7182818284590451</v>
      </c>
      <c r="G728">
        <f t="shared" si="58"/>
        <v>0.7310585786300049</v>
      </c>
      <c r="H728">
        <f t="shared" si="55"/>
        <v>0.2689414213699951</v>
      </c>
      <c r="I728">
        <f t="shared" si="59"/>
        <v>-1.3132616875182228</v>
      </c>
    </row>
    <row r="729" spans="1:9" x14ac:dyDescent="0.2">
      <c r="A729">
        <v>0</v>
      </c>
      <c r="B729" s="1">
        <v>1263.25</v>
      </c>
      <c r="C729">
        <v>3</v>
      </c>
      <c r="D729">
        <v>4</v>
      </c>
      <c r="E729">
        <f t="shared" si="56"/>
        <v>1</v>
      </c>
      <c r="F729">
        <f t="shared" si="57"/>
        <v>2.7182818284590451</v>
      </c>
      <c r="G729">
        <f t="shared" si="58"/>
        <v>0.7310585786300049</v>
      </c>
      <c r="H729">
        <f t="shared" si="55"/>
        <v>0.2689414213699951</v>
      </c>
      <c r="I729">
        <f t="shared" si="59"/>
        <v>-1.3132616875182228</v>
      </c>
    </row>
    <row r="730" spans="1:9" x14ac:dyDescent="0.2">
      <c r="A730">
        <v>0</v>
      </c>
      <c r="B730" s="1">
        <v>10106.129999999999</v>
      </c>
      <c r="C730">
        <v>3</v>
      </c>
      <c r="D730">
        <v>2</v>
      </c>
      <c r="E730">
        <f t="shared" si="56"/>
        <v>1</v>
      </c>
      <c r="F730">
        <f t="shared" si="57"/>
        <v>2.7182818284590451</v>
      </c>
      <c r="G730">
        <f t="shared" si="58"/>
        <v>0.7310585786300049</v>
      </c>
      <c r="H730">
        <f t="shared" si="55"/>
        <v>0.2689414213699951</v>
      </c>
      <c r="I730">
        <f t="shared" si="59"/>
        <v>-1.3132616875182228</v>
      </c>
    </row>
    <row r="731" spans="1:9" x14ac:dyDescent="0.2">
      <c r="A731">
        <v>0</v>
      </c>
      <c r="B731" s="1">
        <v>40932.43</v>
      </c>
      <c r="C731">
        <v>2</v>
      </c>
      <c r="D731">
        <v>3</v>
      </c>
      <c r="E731">
        <f t="shared" si="56"/>
        <v>1</v>
      </c>
      <c r="F731">
        <f t="shared" si="57"/>
        <v>2.7182818284590451</v>
      </c>
      <c r="G731">
        <f t="shared" si="58"/>
        <v>0.7310585786300049</v>
      </c>
      <c r="H731">
        <f t="shared" si="55"/>
        <v>0.2689414213699951</v>
      </c>
      <c r="I731">
        <f t="shared" si="59"/>
        <v>-1.3132616875182228</v>
      </c>
    </row>
    <row r="732" spans="1:9" x14ac:dyDescent="0.2">
      <c r="A732">
        <v>1</v>
      </c>
      <c r="B732" s="1">
        <v>6664.69</v>
      </c>
      <c r="C732">
        <v>1</v>
      </c>
      <c r="D732">
        <v>2</v>
      </c>
      <c r="E732">
        <f t="shared" si="56"/>
        <v>1</v>
      </c>
      <c r="F732">
        <f t="shared" si="57"/>
        <v>2.7182818284590451</v>
      </c>
      <c r="G732">
        <f t="shared" si="58"/>
        <v>0.7310585786300049</v>
      </c>
      <c r="H732">
        <f t="shared" si="55"/>
        <v>0.7310585786300049</v>
      </c>
      <c r="I732">
        <f t="shared" si="59"/>
        <v>-0.31326168751822281</v>
      </c>
    </row>
    <row r="733" spans="1:9" x14ac:dyDescent="0.2">
      <c r="A733">
        <v>1</v>
      </c>
      <c r="B733" s="1">
        <v>16657.72</v>
      </c>
      <c r="C733">
        <v>3</v>
      </c>
      <c r="D733">
        <v>1</v>
      </c>
      <c r="E733">
        <f t="shared" si="56"/>
        <v>1</v>
      </c>
      <c r="F733">
        <f t="shared" si="57"/>
        <v>2.7182818284590451</v>
      </c>
      <c r="G733">
        <f t="shared" si="58"/>
        <v>0.7310585786300049</v>
      </c>
      <c r="H733">
        <f t="shared" si="55"/>
        <v>0.7310585786300049</v>
      </c>
      <c r="I733">
        <f t="shared" si="59"/>
        <v>-0.31326168751822281</v>
      </c>
    </row>
    <row r="734" spans="1:9" x14ac:dyDescent="0.2">
      <c r="A734">
        <v>0</v>
      </c>
      <c r="B734" s="1">
        <v>2217.6</v>
      </c>
      <c r="C734">
        <v>2</v>
      </c>
      <c r="D734">
        <v>4</v>
      </c>
      <c r="E734">
        <f t="shared" si="56"/>
        <v>1</v>
      </c>
      <c r="F734">
        <f t="shared" si="57"/>
        <v>2.7182818284590451</v>
      </c>
      <c r="G734">
        <f t="shared" si="58"/>
        <v>0.7310585786300049</v>
      </c>
      <c r="H734">
        <f t="shared" si="55"/>
        <v>0.2689414213699951</v>
      </c>
      <c r="I734">
        <f t="shared" si="59"/>
        <v>-1.3132616875182228</v>
      </c>
    </row>
    <row r="735" spans="1:9" x14ac:dyDescent="0.2">
      <c r="A735">
        <v>0</v>
      </c>
      <c r="B735" s="1">
        <v>6781.35</v>
      </c>
      <c r="C735">
        <v>2</v>
      </c>
      <c r="D735">
        <v>2</v>
      </c>
      <c r="E735">
        <f t="shared" si="56"/>
        <v>1</v>
      </c>
      <c r="F735">
        <f t="shared" si="57"/>
        <v>2.7182818284590451</v>
      </c>
      <c r="G735">
        <f t="shared" si="58"/>
        <v>0.7310585786300049</v>
      </c>
      <c r="H735">
        <f t="shared" si="55"/>
        <v>0.2689414213699951</v>
      </c>
      <c r="I735">
        <f t="shared" si="59"/>
        <v>-1.3132616875182228</v>
      </c>
    </row>
    <row r="736" spans="1:9" x14ac:dyDescent="0.2">
      <c r="A736">
        <v>0</v>
      </c>
      <c r="B736" s="1">
        <v>19362</v>
      </c>
      <c r="C736">
        <v>3</v>
      </c>
      <c r="D736">
        <v>4</v>
      </c>
      <c r="E736">
        <f t="shared" si="56"/>
        <v>1</v>
      </c>
      <c r="F736">
        <f t="shared" si="57"/>
        <v>2.7182818284590451</v>
      </c>
      <c r="G736">
        <f t="shared" si="58"/>
        <v>0.7310585786300049</v>
      </c>
      <c r="H736">
        <f t="shared" si="55"/>
        <v>0.2689414213699951</v>
      </c>
      <c r="I736">
        <f t="shared" si="59"/>
        <v>-1.3132616875182228</v>
      </c>
    </row>
    <row r="737" spans="1:9" x14ac:dyDescent="0.2">
      <c r="A737">
        <v>0</v>
      </c>
      <c r="B737" s="1">
        <v>10065.41</v>
      </c>
      <c r="C737">
        <v>3</v>
      </c>
      <c r="D737">
        <v>2</v>
      </c>
      <c r="E737">
        <f t="shared" si="56"/>
        <v>1</v>
      </c>
      <c r="F737">
        <f t="shared" si="57"/>
        <v>2.7182818284590451</v>
      </c>
      <c r="G737">
        <f t="shared" si="58"/>
        <v>0.7310585786300049</v>
      </c>
      <c r="H737">
        <f t="shared" si="55"/>
        <v>0.2689414213699951</v>
      </c>
      <c r="I737">
        <f t="shared" si="59"/>
        <v>-1.3132616875182228</v>
      </c>
    </row>
    <row r="738" spans="1:9" x14ac:dyDescent="0.2">
      <c r="A738">
        <v>0</v>
      </c>
      <c r="B738" s="1">
        <v>4234.93</v>
      </c>
      <c r="C738">
        <v>3</v>
      </c>
      <c r="D738">
        <v>3</v>
      </c>
      <c r="E738">
        <f t="shared" si="56"/>
        <v>1</v>
      </c>
      <c r="F738">
        <f t="shared" si="57"/>
        <v>2.7182818284590451</v>
      </c>
      <c r="G738">
        <f t="shared" si="58"/>
        <v>0.7310585786300049</v>
      </c>
      <c r="H738">
        <f t="shared" si="55"/>
        <v>0.2689414213699951</v>
      </c>
      <c r="I738">
        <f t="shared" si="59"/>
        <v>-1.3132616875182228</v>
      </c>
    </row>
    <row r="739" spans="1:9" x14ac:dyDescent="0.2">
      <c r="A739">
        <v>0</v>
      </c>
      <c r="B739" s="1">
        <v>9447.25</v>
      </c>
      <c r="C739">
        <v>3</v>
      </c>
      <c r="D739">
        <v>3</v>
      </c>
      <c r="E739">
        <f t="shared" si="56"/>
        <v>1</v>
      </c>
      <c r="F739">
        <f t="shared" si="57"/>
        <v>2.7182818284590451</v>
      </c>
      <c r="G739">
        <f t="shared" si="58"/>
        <v>0.7310585786300049</v>
      </c>
      <c r="H739">
        <f t="shared" si="55"/>
        <v>0.2689414213699951</v>
      </c>
      <c r="I739">
        <f t="shared" si="59"/>
        <v>-1.3132616875182228</v>
      </c>
    </row>
    <row r="740" spans="1:9" x14ac:dyDescent="0.2">
      <c r="A740">
        <v>0</v>
      </c>
      <c r="B740" s="1">
        <v>14007.22</v>
      </c>
      <c r="C740">
        <v>2</v>
      </c>
      <c r="D740">
        <v>4</v>
      </c>
      <c r="E740">
        <f t="shared" si="56"/>
        <v>1</v>
      </c>
      <c r="F740">
        <f t="shared" si="57"/>
        <v>2.7182818284590451</v>
      </c>
      <c r="G740">
        <f t="shared" si="58"/>
        <v>0.7310585786300049</v>
      </c>
      <c r="H740">
        <f t="shared" si="55"/>
        <v>0.2689414213699951</v>
      </c>
      <c r="I740">
        <f t="shared" si="59"/>
        <v>-1.3132616875182228</v>
      </c>
    </row>
    <row r="741" spans="1:9" x14ac:dyDescent="0.2">
      <c r="A741">
        <v>0</v>
      </c>
      <c r="B741" s="1">
        <v>9583.89</v>
      </c>
      <c r="C741">
        <v>1</v>
      </c>
      <c r="D741">
        <v>2</v>
      </c>
      <c r="E741">
        <f t="shared" si="56"/>
        <v>1</v>
      </c>
      <c r="F741">
        <f t="shared" si="57"/>
        <v>2.7182818284590451</v>
      </c>
      <c r="G741">
        <f t="shared" si="58"/>
        <v>0.7310585786300049</v>
      </c>
      <c r="H741">
        <f t="shared" si="55"/>
        <v>0.2689414213699951</v>
      </c>
      <c r="I741">
        <f t="shared" si="59"/>
        <v>-1.3132616875182228</v>
      </c>
    </row>
    <row r="742" spans="1:9" x14ac:dyDescent="0.2">
      <c r="A742">
        <v>0</v>
      </c>
      <c r="B742" s="1">
        <v>40419.019999999997</v>
      </c>
      <c r="C742">
        <v>2</v>
      </c>
      <c r="D742">
        <v>3</v>
      </c>
      <c r="E742">
        <f t="shared" si="56"/>
        <v>1</v>
      </c>
      <c r="F742">
        <f t="shared" si="57"/>
        <v>2.7182818284590451</v>
      </c>
      <c r="G742">
        <f t="shared" si="58"/>
        <v>0.7310585786300049</v>
      </c>
      <c r="H742">
        <f t="shared" si="55"/>
        <v>0.2689414213699951</v>
      </c>
      <c r="I742">
        <f t="shared" si="59"/>
        <v>-1.3132616875182228</v>
      </c>
    </row>
    <row r="743" spans="1:9" x14ac:dyDescent="0.2">
      <c r="A743">
        <v>0</v>
      </c>
      <c r="B743" s="1">
        <v>3484.33</v>
      </c>
      <c r="C743">
        <v>2</v>
      </c>
      <c r="D743">
        <v>3</v>
      </c>
      <c r="E743">
        <f t="shared" si="56"/>
        <v>1</v>
      </c>
      <c r="F743">
        <f t="shared" si="57"/>
        <v>2.7182818284590451</v>
      </c>
      <c r="G743">
        <f t="shared" si="58"/>
        <v>0.7310585786300049</v>
      </c>
      <c r="H743">
        <f t="shared" si="55"/>
        <v>0.2689414213699951</v>
      </c>
      <c r="I743">
        <f t="shared" si="59"/>
        <v>-1.3132616875182228</v>
      </c>
    </row>
    <row r="744" spans="1:9" x14ac:dyDescent="0.2">
      <c r="A744">
        <v>1</v>
      </c>
      <c r="B744" s="1">
        <v>36189.1</v>
      </c>
      <c r="C744">
        <v>2</v>
      </c>
      <c r="D744">
        <v>4</v>
      </c>
      <c r="E744">
        <f t="shared" si="56"/>
        <v>1</v>
      </c>
      <c r="F744">
        <f t="shared" si="57"/>
        <v>2.7182818284590451</v>
      </c>
      <c r="G744">
        <f t="shared" si="58"/>
        <v>0.7310585786300049</v>
      </c>
      <c r="H744">
        <f t="shared" si="55"/>
        <v>0.7310585786300049</v>
      </c>
      <c r="I744">
        <f t="shared" si="59"/>
        <v>-0.31326168751822281</v>
      </c>
    </row>
    <row r="745" spans="1:9" x14ac:dyDescent="0.2">
      <c r="A745">
        <v>0</v>
      </c>
      <c r="B745" s="1">
        <v>44585.46</v>
      </c>
      <c r="C745">
        <v>2</v>
      </c>
      <c r="D745">
        <v>2</v>
      </c>
      <c r="E745">
        <f t="shared" si="56"/>
        <v>1</v>
      </c>
      <c r="F745">
        <f t="shared" si="57"/>
        <v>2.7182818284590451</v>
      </c>
      <c r="G745">
        <f t="shared" si="58"/>
        <v>0.7310585786300049</v>
      </c>
      <c r="H745">
        <f t="shared" si="55"/>
        <v>0.2689414213699951</v>
      </c>
      <c r="I745">
        <f t="shared" si="59"/>
        <v>-1.3132616875182228</v>
      </c>
    </row>
    <row r="746" spans="1:9" x14ac:dyDescent="0.2">
      <c r="A746">
        <v>0</v>
      </c>
      <c r="B746" s="1">
        <v>8604.48</v>
      </c>
      <c r="C746">
        <v>1</v>
      </c>
      <c r="D746">
        <v>4</v>
      </c>
      <c r="E746">
        <f t="shared" si="56"/>
        <v>1</v>
      </c>
      <c r="F746">
        <f t="shared" si="57"/>
        <v>2.7182818284590451</v>
      </c>
      <c r="G746">
        <f t="shared" si="58"/>
        <v>0.7310585786300049</v>
      </c>
      <c r="H746">
        <f t="shared" si="55"/>
        <v>0.2689414213699951</v>
      </c>
      <c r="I746">
        <f t="shared" si="59"/>
        <v>-1.3132616875182228</v>
      </c>
    </row>
    <row r="747" spans="1:9" x14ac:dyDescent="0.2">
      <c r="A747">
        <v>1</v>
      </c>
      <c r="B747" s="1">
        <v>18246.5</v>
      </c>
      <c r="C747">
        <v>3</v>
      </c>
      <c r="D747">
        <v>3</v>
      </c>
      <c r="E747">
        <f t="shared" si="56"/>
        <v>1</v>
      </c>
      <c r="F747">
        <f t="shared" si="57"/>
        <v>2.7182818284590451</v>
      </c>
      <c r="G747">
        <f t="shared" si="58"/>
        <v>0.7310585786300049</v>
      </c>
      <c r="H747">
        <f t="shared" si="55"/>
        <v>0.7310585786300049</v>
      </c>
      <c r="I747">
        <f t="shared" si="59"/>
        <v>-0.31326168751822281</v>
      </c>
    </row>
    <row r="748" spans="1:9" x14ac:dyDescent="0.2">
      <c r="A748">
        <v>0</v>
      </c>
      <c r="B748" s="1">
        <v>43254.42</v>
      </c>
      <c r="C748">
        <v>2</v>
      </c>
      <c r="D748">
        <v>2</v>
      </c>
      <c r="E748">
        <f t="shared" si="56"/>
        <v>1</v>
      </c>
      <c r="F748">
        <f t="shared" si="57"/>
        <v>2.7182818284590451</v>
      </c>
      <c r="G748">
        <f t="shared" si="58"/>
        <v>0.7310585786300049</v>
      </c>
      <c r="H748">
        <f t="shared" si="55"/>
        <v>0.2689414213699951</v>
      </c>
      <c r="I748">
        <f t="shared" si="59"/>
        <v>-1.3132616875182228</v>
      </c>
    </row>
    <row r="749" spans="1:9" x14ac:dyDescent="0.2">
      <c r="A749">
        <v>0</v>
      </c>
      <c r="B749" s="1">
        <v>3757.84</v>
      </c>
      <c r="C749">
        <v>1</v>
      </c>
      <c r="D749">
        <v>4</v>
      </c>
      <c r="E749">
        <f t="shared" si="56"/>
        <v>1</v>
      </c>
      <c r="F749">
        <f t="shared" si="57"/>
        <v>2.7182818284590451</v>
      </c>
      <c r="G749">
        <f t="shared" si="58"/>
        <v>0.7310585786300049</v>
      </c>
      <c r="H749">
        <f t="shared" si="55"/>
        <v>0.2689414213699951</v>
      </c>
      <c r="I749">
        <f t="shared" si="59"/>
        <v>-1.3132616875182228</v>
      </c>
    </row>
    <row r="750" spans="1:9" x14ac:dyDescent="0.2">
      <c r="A750">
        <v>1</v>
      </c>
      <c r="B750" s="1">
        <v>8827.2099999999991</v>
      </c>
      <c r="C750">
        <v>1</v>
      </c>
      <c r="D750">
        <v>4</v>
      </c>
      <c r="E750">
        <f t="shared" si="56"/>
        <v>1</v>
      </c>
      <c r="F750">
        <f t="shared" si="57"/>
        <v>2.7182818284590451</v>
      </c>
      <c r="G750">
        <f t="shared" si="58"/>
        <v>0.7310585786300049</v>
      </c>
      <c r="H750">
        <f t="shared" si="55"/>
        <v>0.7310585786300049</v>
      </c>
      <c r="I750">
        <f t="shared" si="59"/>
        <v>-0.31326168751822281</v>
      </c>
    </row>
    <row r="751" spans="1:9" x14ac:dyDescent="0.2">
      <c r="A751">
        <v>0</v>
      </c>
      <c r="B751" s="1">
        <v>9910.36</v>
      </c>
      <c r="C751">
        <v>2</v>
      </c>
      <c r="D751">
        <v>4</v>
      </c>
      <c r="E751">
        <f t="shared" si="56"/>
        <v>1</v>
      </c>
      <c r="F751">
        <f t="shared" si="57"/>
        <v>2.7182818284590451</v>
      </c>
      <c r="G751">
        <f t="shared" si="58"/>
        <v>0.7310585786300049</v>
      </c>
      <c r="H751">
        <f t="shared" si="55"/>
        <v>0.2689414213699951</v>
      </c>
      <c r="I751">
        <f t="shared" si="59"/>
        <v>-1.3132616875182228</v>
      </c>
    </row>
    <row r="752" spans="1:9" x14ac:dyDescent="0.2">
      <c r="A752">
        <v>0</v>
      </c>
      <c r="B752" s="1">
        <v>11737.85</v>
      </c>
      <c r="C752">
        <v>1</v>
      </c>
      <c r="D752">
        <v>1</v>
      </c>
      <c r="E752">
        <f t="shared" si="56"/>
        <v>1</v>
      </c>
      <c r="F752">
        <f t="shared" si="57"/>
        <v>2.7182818284590451</v>
      </c>
      <c r="G752">
        <f t="shared" si="58"/>
        <v>0.7310585786300049</v>
      </c>
      <c r="H752">
        <f t="shared" si="55"/>
        <v>0.2689414213699951</v>
      </c>
      <c r="I752">
        <f t="shared" si="59"/>
        <v>-1.3132616875182228</v>
      </c>
    </row>
    <row r="753" spans="1:9" x14ac:dyDescent="0.2">
      <c r="A753">
        <v>0</v>
      </c>
      <c r="B753" s="1">
        <v>1627.28</v>
      </c>
      <c r="C753">
        <v>1</v>
      </c>
      <c r="D753">
        <v>4</v>
      </c>
      <c r="E753">
        <f t="shared" si="56"/>
        <v>1</v>
      </c>
      <c r="F753">
        <f t="shared" si="57"/>
        <v>2.7182818284590451</v>
      </c>
      <c r="G753">
        <f t="shared" si="58"/>
        <v>0.7310585786300049</v>
      </c>
      <c r="H753">
        <f t="shared" si="55"/>
        <v>0.2689414213699951</v>
      </c>
      <c r="I753">
        <f t="shared" si="59"/>
        <v>-1.3132616875182228</v>
      </c>
    </row>
    <row r="754" spans="1:9" x14ac:dyDescent="0.2">
      <c r="A754">
        <v>0</v>
      </c>
      <c r="B754" s="1">
        <v>8556.91</v>
      </c>
      <c r="C754">
        <v>2</v>
      </c>
      <c r="D754">
        <v>4</v>
      </c>
      <c r="E754">
        <f t="shared" si="56"/>
        <v>1</v>
      </c>
      <c r="F754">
        <f t="shared" si="57"/>
        <v>2.7182818284590451</v>
      </c>
      <c r="G754">
        <f t="shared" si="58"/>
        <v>0.7310585786300049</v>
      </c>
      <c r="H754">
        <f t="shared" si="55"/>
        <v>0.2689414213699951</v>
      </c>
      <c r="I754">
        <f t="shared" si="59"/>
        <v>-1.3132616875182228</v>
      </c>
    </row>
    <row r="755" spans="1:9" x14ac:dyDescent="0.2">
      <c r="A755">
        <v>0</v>
      </c>
      <c r="B755" s="1">
        <v>3062.51</v>
      </c>
      <c r="C755">
        <v>2</v>
      </c>
      <c r="D755">
        <v>1</v>
      </c>
      <c r="E755">
        <f t="shared" si="56"/>
        <v>1</v>
      </c>
      <c r="F755">
        <f t="shared" si="57"/>
        <v>2.7182818284590451</v>
      </c>
      <c r="G755">
        <f t="shared" si="58"/>
        <v>0.7310585786300049</v>
      </c>
      <c r="H755">
        <f t="shared" si="55"/>
        <v>0.2689414213699951</v>
      </c>
      <c r="I755">
        <f t="shared" si="59"/>
        <v>-1.3132616875182228</v>
      </c>
    </row>
    <row r="756" spans="1:9" x14ac:dyDescent="0.2">
      <c r="A756">
        <v>0</v>
      </c>
      <c r="B756" s="1">
        <v>19539.240000000002</v>
      </c>
      <c r="C756">
        <v>3</v>
      </c>
      <c r="D756">
        <v>4</v>
      </c>
      <c r="E756">
        <f t="shared" si="56"/>
        <v>1</v>
      </c>
      <c r="F756">
        <f t="shared" si="57"/>
        <v>2.7182818284590451</v>
      </c>
      <c r="G756">
        <f t="shared" si="58"/>
        <v>0.7310585786300049</v>
      </c>
      <c r="H756">
        <f t="shared" si="55"/>
        <v>0.2689414213699951</v>
      </c>
      <c r="I756">
        <f t="shared" si="59"/>
        <v>-1.3132616875182228</v>
      </c>
    </row>
    <row r="757" spans="1:9" x14ac:dyDescent="0.2">
      <c r="A757">
        <v>1</v>
      </c>
      <c r="B757" s="1">
        <v>1906.36</v>
      </c>
      <c r="C757">
        <v>1</v>
      </c>
      <c r="D757">
        <v>1</v>
      </c>
      <c r="E757">
        <f t="shared" si="56"/>
        <v>1</v>
      </c>
      <c r="F757">
        <f t="shared" si="57"/>
        <v>2.7182818284590451</v>
      </c>
      <c r="G757">
        <f t="shared" si="58"/>
        <v>0.7310585786300049</v>
      </c>
      <c r="H757">
        <f t="shared" si="55"/>
        <v>0.7310585786300049</v>
      </c>
      <c r="I757">
        <f t="shared" si="59"/>
        <v>-0.31326168751822281</v>
      </c>
    </row>
    <row r="758" spans="1:9" x14ac:dyDescent="0.2">
      <c r="A758">
        <v>0</v>
      </c>
      <c r="B758" s="1">
        <v>14210.54</v>
      </c>
      <c r="C758">
        <v>1</v>
      </c>
      <c r="D758">
        <v>2</v>
      </c>
      <c r="E758">
        <f t="shared" si="56"/>
        <v>1</v>
      </c>
      <c r="F758">
        <f t="shared" si="57"/>
        <v>2.7182818284590451</v>
      </c>
      <c r="G758">
        <f t="shared" si="58"/>
        <v>0.7310585786300049</v>
      </c>
      <c r="H758">
        <f t="shared" si="55"/>
        <v>0.2689414213699951</v>
      </c>
      <c r="I758">
        <f t="shared" si="59"/>
        <v>-1.3132616875182228</v>
      </c>
    </row>
    <row r="759" spans="1:9" x14ac:dyDescent="0.2">
      <c r="A759">
        <v>0</v>
      </c>
      <c r="B759" s="1">
        <v>11833.78</v>
      </c>
      <c r="C759">
        <v>1</v>
      </c>
      <c r="D759">
        <v>1</v>
      </c>
      <c r="E759">
        <f t="shared" si="56"/>
        <v>1</v>
      </c>
      <c r="F759">
        <f t="shared" si="57"/>
        <v>2.7182818284590451</v>
      </c>
      <c r="G759">
        <f t="shared" si="58"/>
        <v>0.7310585786300049</v>
      </c>
      <c r="H759">
        <f t="shared" si="55"/>
        <v>0.2689414213699951</v>
      </c>
      <c r="I759">
        <f t="shared" si="59"/>
        <v>-1.3132616875182228</v>
      </c>
    </row>
    <row r="760" spans="1:9" x14ac:dyDescent="0.2">
      <c r="A760">
        <v>0</v>
      </c>
      <c r="B760" s="1">
        <v>17128.43</v>
      </c>
      <c r="C760">
        <v>2</v>
      </c>
      <c r="D760">
        <v>3</v>
      </c>
      <c r="E760">
        <f t="shared" si="56"/>
        <v>1</v>
      </c>
      <c r="F760">
        <f t="shared" si="57"/>
        <v>2.7182818284590451</v>
      </c>
      <c r="G760">
        <f t="shared" si="58"/>
        <v>0.7310585786300049</v>
      </c>
      <c r="H760">
        <f t="shared" si="55"/>
        <v>0.2689414213699951</v>
      </c>
      <c r="I760">
        <f t="shared" si="59"/>
        <v>-1.3132616875182228</v>
      </c>
    </row>
    <row r="761" spans="1:9" x14ac:dyDescent="0.2">
      <c r="A761">
        <v>0</v>
      </c>
      <c r="B761" s="1">
        <v>5031.2700000000004</v>
      </c>
      <c r="C761">
        <v>2</v>
      </c>
      <c r="D761">
        <v>2</v>
      </c>
      <c r="E761">
        <f t="shared" si="56"/>
        <v>1</v>
      </c>
      <c r="F761">
        <f t="shared" si="57"/>
        <v>2.7182818284590451</v>
      </c>
      <c r="G761">
        <f t="shared" si="58"/>
        <v>0.7310585786300049</v>
      </c>
      <c r="H761">
        <f t="shared" si="55"/>
        <v>0.2689414213699951</v>
      </c>
      <c r="I761">
        <f t="shared" si="59"/>
        <v>-1.3132616875182228</v>
      </c>
    </row>
    <row r="762" spans="1:9" x14ac:dyDescent="0.2">
      <c r="A762">
        <v>1</v>
      </c>
      <c r="B762" s="1">
        <v>7985.82</v>
      </c>
      <c r="C762">
        <v>2</v>
      </c>
      <c r="D762">
        <v>3</v>
      </c>
      <c r="E762">
        <f t="shared" si="56"/>
        <v>1</v>
      </c>
      <c r="F762">
        <f t="shared" si="57"/>
        <v>2.7182818284590451</v>
      </c>
      <c r="G762">
        <f t="shared" si="58"/>
        <v>0.7310585786300049</v>
      </c>
      <c r="H762">
        <f t="shared" si="55"/>
        <v>0.7310585786300049</v>
      </c>
      <c r="I762">
        <f t="shared" si="59"/>
        <v>-0.31326168751822281</v>
      </c>
    </row>
    <row r="763" spans="1:9" x14ac:dyDescent="0.2">
      <c r="A763">
        <v>0</v>
      </c>
      <c r="B763" s="1">
        <v>23065.42</v>
      </c>
      <c r="C763">
        <v>1</v>
      </c>
      <c r="D763">
        <v>4</v>
      </c>
      <c r="E763">
        <f t="shared" si="56"/>
        <v>1</v>
      </c>
      <c r="F763">
        <f t="shared" si="57"/>
        <v>2.7182818284590451</v>
      </c>
      <c r="G763">
        <f t="shared" si="58"/>
        <v>0.7310585786300049</v>
      </c>
      <c r="H763">
        <f t="shared" si="55"/>
        <v>0.2689414213699951</v>
      </c>
      <c r="I763">
        <f t="shared" si="59"/>
        <v>-1.3132616875182228</v>
      </c>
    </row>
    <row r="764" spans="1:9" x14ac:dyDescent="0.2">
      <c r="A764">
        <v>0</v>
      </c>
      <c r="B764" s="1">
        <v>5428.73</v>
      </c>
      <c r="C764">
        <v>2</v>
      </c>
      <c r="D764">
        <v>4</v>
      </c>
      <c r="E764">
        <f t="shared" si="56"/>
        <v>1</v>
      </c>
      <c r="F764">
        <f t="shared" si="57"/>
        <v>2.7182818284590451</v>
      </c>
      <c r="G764">
        <f t="shared" si="58"/>
        <v>0.7310585786300049</v>
      </c>
      <c r="H764">
        <f t="shared" si="55"/>
        <v>0.2689414213699951</v>
      </c>
      <c r="I764">
        <f t="shared" si="59"/>
        <v>-1.3132616875182228</v>
      </c>
    </row>
    <row r="765" spans="1:9" x14ac:dyDescent="0.2">
      <c r="A765">
        <v>1</v>
      </c>
      <c r="B765" s="1">
        <v>36307.800000000003</v>
      </c>
      <c r="C765">
        <v>3</v>
      </c>
      <c r="D765">
        <v>4</v>
      </c>
      <c r="E765">
        <f t="shared" si="56"/>
        <v>1</v>
      </c>
      <c r="F765">
        <f t="shared" si="57"/>
        <v>2.7182818284590451</v>
      </c>
      <c r="G765">
        <f t="shared" si="58"/>
        <v>0.7310585786300049</v>
      </c>
      <c r="H765">
        <f t="shared" si="55"/>
        <v>0.7310585786300049</v>
      </c>
      <c r="I765">
        <f t="shared" si="59"/>
        <v>-0.31326168751822281</v>
      </c>
    </row>
    <row r="766" spans="1:9" x14ac:dyDescent="0.2">
      <c r="A766">
        <v>0</v>
      </c>
      <c r="B766" s="1">
        <v>3925.76</v>
      </c>
      <c r="C766">
        <v>1</v>
      </c>
      <c r="D766">
        <v>3</v>
      </c>
      <c r="E766">
        <f t="shared" si="56"/>
        <v>1</v>
      </c>
      <c r="F766">
        <f t="shared" si="57"/>
        <v>2.7182818284590451</v>
      </c>
      <c r="G766">
        <f t="shared" si="58"/>
        <v>0.7310585786300049</v>
      </c>
      <c r="H766">
        <f t="shared" si="55"/>
        <v>0.2689414213699951</v>
      </c>
      <c r="I766">
        <f t="shared" si="59"/>
        <v>-1.3132616875182228</v>
      </c>
    </row>
    <row r="767" spans="1:9" x14ac:dyDescent="0.2">
      <c r="A767">
        <v>0</v>
      </c>
      <c r="B767" s="1">
        <v>2416.96</v>
      </c>
      <c r="C767">
        <v>2</v>
      </c>
      <c r="D767">
        <v>1</v>
      </c>
      <c r="E767">
        <f t="shared" si="56"/>
        <v>1</v>
      </c>
      <c r="F767">
        <f t="shared" si="57"/>
        <v>2.7182818284590451</v>
      </c>
      <c r="G767">
        <f t="shared" si="58"/>
        <v>0.7310585786300049</v>
      </c>
      <c r="H767">
        <f t="shared" si="55"/>
        <v>0.2689414213699951</v>
      </c>
      <c r="I767">
        <f t="shared" si="59"/>
        <v>-1.3132616875182228</v>
      </c>
    </row>
    <row r="768" spans="1:9" x14ac:dyDescent="0.2">
      <c r="A768">
        <v>0</v>
      </c>
      <c r="B768" s="1">
        <v>19040.88</v>
      </c>
      <c r="C768">
        <v>3</v>
      </c>
      <c r="D768">
        <v>2</v>
      </c>
      <c r="E768">
        <f t="shared" si="56"/>
        <v>1</v>
      </c>
      <c r="F768">
        <f t="shared" si="57"/>
        <v>2.7182818284590451</v>
      </c>
      <c r="G768">
        <f t="shared" si="58"/>
        <v>0.7310585786300049</v>
      </c>
      <c r="H768">
        <f t="shared" si="55"/>
        <v>0.2689414213699951</v>
      </c>
      <c r="I768">
        <f t="shared" si="59"/>
        <v>-1.3132616875182228</v>
      </c>
    </row>
    <row r="769" spans="1:9" x14ac:dyDescent="0.2">
      <c r="A769">
        <v>0</v>
      </c>
      <c r="B769" s="1">
        <v>3070.81</v>
      </c>
      <c r="C769">
        <v>1</v>
      </c>
      <c r="D769">
        <v>2</v>
      </c>
      <c r="E769">
        <f t="shared" si="56"/>
        <v>1</v>
      </c>
      <c r="F769">
        <f t="shared" si="57"/>
        <v>2.7182818284590451</v>
      </c>
      <c r="G769">
        <f t="shared" si="58"/>
        <v>0.7310585786300049</v>
      </c>
      <c r="H769">
        <f t="shared" si="55"/>
        <v>0.2689414213699951</v>
      </c>
      <c r="I769">
        <f t="shared" si="59"/>
        <v>-1.3132616875182228</v>
      </c>
    </row>
    <row r="770" spans="1:9" x14ac:dyDescent="0.2">
      <c r="A770">
        <v>0</v>
      </c>
      <c r="B770" s="1">
        <v>9095.07</v>
      </c>
      <c r="C770">
        <v>2</v>
      </c>
      <c r="D770">
        <v>2</v>
      </c>
      <c r="E770">
        <f t="shared" si="56"/>
        <v>1</v>
      </c>
      <c r="F770">
        <f t="shared" si="57"/>
        <v>2.7182818284590451</v>
      </c>
      <c r="G770">
        <f t="shared" si="58"/>
        <v>0.7310585786300049</v>
      </c>
      <c r="H770">
        <f t="shared" si="55"/>
        <v>0.2689414213699951</v>
      </c>
      <c r="I770">
        <f t="shared" si="59"/>
        <v>-1.3132616875182228</v>
      </c>
    </row>
    <row r="771" spans="1:9" x14ac:dyDescent="0.2">
      <c r="A771">
        <v>0</v>
      </c>
      <c r="B771" s="1">
        <v>11842.62</v>
      </c>
      <c r="C771">
        <v>1</v>
      </c>
      <c r="D771">
        <v>3</v>
      </c>
      <c r="E771">
        <f t="shared" si="56"/>
        <v>1</v>
      </c>
      <c r="F771">
        <f t="shared" si="57"/>
        <v>2.7182818284590451</v>
      </c>
      <c r="G771">
        <f t="shared" si="58"/>
        <v>0.7310585786300049</v>
      </c>
      <c r="H771">
        <f t="shared" si="55"/>
        <v>0.2689414213699951</v>
      </c>
      <c r="I771">
        <f t="shared" si="59"/>
        <v>-1.3132616875182228</v>
      </c>
    </row>
    <row r="772" spans="1:9" x14ac:dyDescent="0.2">
      <c r="A772">
        <v>0</v>
      </c>
      <c r="B772" s="1">
        <v>8062.76</v>
      </c>
      <c r="C772">
        <v>2</v>
      </c>
      <c r="D772">
        <v>2</v>
      </c>
      <c r="E772">
        <f t="shared" si="56"/>
        <v>1</v>
      </c>
      <c r="F772">
        <f t="shared" si="57"/>
        <v>2.7182818284590451</v>
      </c>
      <c r="G772">
        <f t="shared" si="58"/>
        <v>0.7310585786300049</v>
      </c>
      <c r="H772">
        <f t="shared" si="55"/>
        <v>0.2689414213699951</v>
      </c>
      <c r="I772">
        <f t="shared" si="59"/>
        <v>-1.3132616875182228</v>
      </c>
    </row>
    <row r="773" spans="1:9" x14ac:dyDescent="0.2">
      <c r="A773">
        <v>0</v>
      </c>
      <c r="B773" s="1">
        <v>7050.64</v>
      </c>
      <c r="C773">
        <v>2</v>
      </c>
      <c r="D773">
        <v>1</v>
      </c>
      <c r="E773">
        <f t="shared" si="56"/>
        <v>1</v>
      </c>
      <c r="F773">
        <f t="shared" si="57"/>
        <v>2.7182818284590451</v>
      </c>
      <c r="G773">
        <f t="shared" si="58"/>
        <v>0.7310585786300049</v>
      </c>
      <c r="H773">
        <f t="shared" si="55"/>
        <v>0.2689414213699951</v>
      </c>
      <c r="I773">
        <f t="shared" si="59"/>
        <v>-1.3132616875182228</v>
      </c>
    </row>
    <row r="774" spans="1:9" x14ac:dyDescent="0.2">
      <c r="A774">
        <v>0</v>
      </c>
      <c r="B774" s="1">
        <v>14319.03</v>
      </c>
      <c r="C774">
        <v>1</v>
      </c>
      <c r="D774">
        <v>2</v>
      </c>
      <c r="E774">
        <f t="shared" si="56"/>
        <v>1</v>
      </c>
      <c r="F774">
        <f t="shared" si="57"/>
        <v>2.7182818284590451</v>
      </c>
      <c r="G774">
        <f t="shared" si="58"/>
        <v>0.7310585786300049</v>
      </c>
      <c r="H774">
        <f t="shared" ref="H774:H837" si="60">IF(A774=1,G774,1-G774)</f>
        <v>0.2689414213699951</v>
      </c>
      <c r="I774">
        <f t="shared" si="59"/>
        <v>-1.3132616875182228</v>
      </c>
    </row>
    <row r="775" spans="1:9" x14ac:dyDescent="0.2">
      <c r="A775">
        <v>0</v>
      </c>
      <c r="B775" s="1">
        <v>6933.24</v>
      </c>
      <c r="C775">
        <v>2</v>
      </c>
      <c r="D775">
        <v>3</v>
      </c>
      <c r="E775">
        <f t="shared" ref="E775:E838" si="61">$A$3+$B$3*B775</f>
        <v>1</v>
      </c>
      <c r="F775">
        <f t="shared" ref="F775:F838" si="62">EXP(E775)</f>
        <v>2.7182818284590451</v>
      </c>
      <c r="G775">
        <f t="shared" ref="G775:G838" si="63">F775/(1+F775)</f>
        <v>0.7310585786300049</v>
      </c>
      <c r="H775">
        <f t="shared" si="60"/>
        <v>0.2689414213699951</v>
      </c>
      <c r="I775">
        <f t="shared" ref="I775:I838" si="64">LN(H775)</f>
        <v>-1.3132616875182228</v>
      </c>
    </row>
    <row r="776" spans="1:9" x14ac:dyDescent="0.2">
      <c r="A776">
        <v>0</v>
      </c>
      <c r="B776" s="1">
        <v>27941.29</v>
      </c>
      <c r="C776">
        <v>3</v>
      </c>
      <c r="D776">
        <v>1</v>
      </c>
      <c r="E776">
        <f t="shared" si="61"/>
        <v>1</v>
      </c>
      <c r="F776">
        <f t="shared" si="62"/>
        <v>2.7182818284590451</v>
      </c>
      <c r="G776">
        <f t="shared" si="63"/>
        <v>0.7310585786300049</v>
      </c>
      <c r="H776">
        <f t="shared" si="60"/>
        <v>0.2689414213699951</v>
      </c>
      <c r="I776">
        <f t="shared" si="64"/>
        <v>-1.3132616875182228</v>
      </c>
    </row>
    <row r="777" spans="1:9" x14ac:dyDescent="0.2">
      <c r="A777">
        <v>0</v>
      </c>
      <c r="B777" s="1">
        <v>11150.78</v>
      </c>
      <c r="C777">
        <v>3</v>
      </c>
      <c r="D777">
        <v>1</v>
      </c>
      <c r="E777">
        <f t="shared" si="61"/>
        <v>1</v>
      </c>
      <c r="F777">
        <f t="shared" si="62"/>
        <v>2.7182818284590451</v>
      </c>
      <c r="G777">
        <f t="shared" si="63"/>
        <v>0.7310585786300049</v>
      </c>
      <c r="H777">
        <f t="shared" si="60"/>
        <v>0.2689414213699951</v>
      </c>
      <c r="I777">
        <f t="shared" si="64"/>
        <v>-1.3132616875182228</v>
      </c>
    </row>
    <row r="778" spans="1:9" x14ac:dyDescent="0.2">
      <c r="A778">
        <v>1</v>
      </c>
      <c r="B778" s="1">
        <v>12797.21</v>
      </c>
      <c r="C778">
        <v>1</v>
      </c>
      <c r="D778">
        <v>4</v>
      </c>
      <c r="E778">
        <f t="shared" si="61"/>
        <v>1</v>
      </c>
      <c r="F778">
        <f t="shared" si="62"/>
        <v>2.7182818284590451</v>
      </c>
      <c r="G778">
        <f t="shared" si="63"/>
        <v>0.7310585786300049</v>
      </c>
      <c r="H778">
        <f t="shared" si="60"/>
        <v>0.7310585786300049</v>
      </c>
      <c r="I778">
        <f t="shared" si="64"/>
        <v>-0.31326168751822281</v>
      </c>
    </row>
    <row r="779" spans="1:9" x14ac:dyDescent="0.2">
      <c r="A779">
        <v>0</v>
      </c>
      <c r="B779" s="1">
        <v>17748.509999999998</v>
      </c>
      <c r="C779">
        <v>1</v>
      </c>
      <c r="D779">
        <v>3</v>
      </c>
      <c r="E779">
        <f t="shared" si="61"/>
        <v>1</v>
      </c>
      <c r="F779">
        <f t="shared" si="62"/>
        <v>2.7182818284590451</v>
      </c>
      <c r="G779">
        <f t="shared" si="63"/>
        <v>0.7310585786300049</v>
      </c>
      <c r="H779">
        <f t="shared" si="60"/>
        <v>0.2689414213699951</v>
      </c>
      <c r="I779">
        <f t="shared" si="64"/>
        <v>-1.3132616875182228</v>
      </c>
    </row>
    <row r="780" spans="1:9" x14ac:dyDescent="0.2">
      <c r="A780">
        <v>0</v>
      </c>
      <c r="B780" s="1">
        <v>7261.74</v>
      </c>
      <c r="C780">
        <v>2</v>
      </c>
      <c r="D780">
        <v>3</v>
      </c>
      <c r="E780">
        <f t="shared" si="61"/>
        <v>1</v>
      </c>
      <c r="F780">
        <f t="shared" si="62"/>
        <v>2.7182818284590451</v>
      </c>
      <c r="G780">
        <f t="shared" si="63"/>
        <v>0.7310585786300049</v>
      </c>
      <c r="H780">
        <f t="shared" si="60"/>
        <v>0.2689414213699951</v>
      </c>
      <c r="I780">
        <f t="shared" si="64"/>
        <v>-1.3132616875182228</v>
      </c>
    </row>
    <row r="781" spans="1:9" x14ac:dyDescent="0.2">
      <c r="A781">
        <v>0</v>
      </c>
      <c r="B781" s="1">
        <v>10560.49</v>
      </c>
      <c r="C781">
        <v>1</v>
      </c>
      <c r="D781">
        <v>2</v>
      </c>
      <c r="E781">
        <f t="shared" si="61"/>
        <v>1</v>
      </c>
      <c r="F781">
        <f t="shared" si="62"/>
        <v>2.7182818284590451</v>
      </c>
      <c r="G781">
        <f t="shared" si="63"/>
        <v>0.7310585786300049</v>
      </c>
      <c r="H781">
        <f t="shared" si="60"/>
        <v>0.2689414213699951</v>
      </c>
      <c r="I781">
        <f t="shared" si="64"/>
        <v>-1.3132616875182228</v>
      </c>
    </row>
    <row r="782" spans="1:9" x14ac:dyDescent="0.2">
      <c r="A782">
        <v>0</v>
      </c>
      <c r="B782" s="1">
        <v>6986.7</v>
      </c>
      <c r="C782">
        <v>2</v>
      </c>
      <c r="D782">
        <v>1</v>
      </c>
      <c r="E782">
        <f t="shared" si="61"/>
        <v>1</v>
      </c>
      <c r="F782">
        <f t="shared" si="62"/>
        <v>2.7182818284590451</v>
      </c>
      <c r="G782">
        <f t="shared" si="63"/>
        <v>0.7310585786300049</v>
      </c>
      <c r="H782">
        <f t="shared" si="60"/>
        <v>0.2689414213699951</v>
      </c>
      <c r="I782">
        <f t="shared" si="64"/>
        <v>-1.3132616875182228</v>
      </c>
    </row>
    <row r="783" spans="1:9" x14ac:dyDescent="0.2">
      <c r="A783">
        <v>0</v>
      </c>
      <c r="B783" s="1">
        <v>7448.4</v>
      </c>
      <c r="C783">
        <v>3</v>
      </c>
      <c r="D783">
        <v>4</v>
      </c>
      <c r="E783">
        <f t="shared" si="61"/>
        <v>1</v>
      </c>
      <c r="F783">
        <f t="shared" si="62"/>
        <v>2.7182818284590451</v>
      </c>
      <c r="G783">
        <f t="shared" si="63"/>
        <v>0.7310585786300049</v>
      </c>
      <c r="H783">
        <f t="shared" si="60"/>
        <v>0.2689414213699951</v>
      </c>
      <c r="I783">
        <f t="shared" si="64"/>
        <v>-1.3132616875182228</v>
      </c>
    </row>
    <row r="784" spans="1:9" x14ac:dyDescent="0.2">
      <c r="A784">
        <v>0</v>
      </c>
      <c r="B784" s="1">
        <v>5934.38</v>
      </c>
      <c r="C784">
        <v>3</v>
      </c>
      <c r="D784">
        <v>2</v>
      </c>
      <c r="E784">
        <f t="shared" si="61"/>
        <v>1</v>
      </c>
      <c r="F784">
        <f t="shared" si="62"/>
        <v>2.7182818284590451</v>
      </c>
      <c r="G784">
        <f t="shared" si="63"/>
        <v>0.7310585786300049</v>
      </c>
      <c r="H784">
        <f t="shared" si="60"/>
        <v>0.2689414213699951</v>
      </c>
      <c r="I784">
        <f t="shared" si="64"/>
        <v>-1.3132616875182228</v>
      </c>
    </row>
    <row r="785" spans="1:9" x14ac:dyDescent="0.2">
      <c r="A785">
        <v>0</v>
      </c>
      <c r="B785" s="1">
        <v>9869.81</v>
      </c>
      <c r="C785">
        <v>3</v>
      </c>
      <c r="D785">
        <v>2</v>
      </c>
      <c r="E785">
        <f t="shared" si="61"/>
        <v>1</v>
      </c>
      <c r="F785">
        <f t="shared" si="62"/>
        <v>2.7182818284590451</v>
      </c>
      <c r="G785">
        <f t="shared" si="63"/>
        <v>0.7310585786300049</v>
      </c>
      <c r="H785">
        <f t="shared" si="60"/>
        <v>0.2689414213699951</v>
      </c>
      <c r="I785">
        <f t="shared" si="64"/>
        <v>-1.3132616875182228</v>
      </c>
    </row>
    <row r="786" spans="1:9" x14ac:dyDescent="0.2">
      <c r="A786">
        <v>0</v>
      </c>
      <c r="B786" s="1">
        <v>18259.22</v>
      </c>
      <c r="C786">
        <v>1</v>
      </c>
      <c r="D786">
        <v>1</v>
      </c>
      <c r="E786">
        <f t="shared" si="61"/>
        <v>1</v>
      </c>
      <c r="F786">
        <f t="shared" si="62"/>
        <v>2.7182818284590451</v>
      </c>
      <c r="G786">
        <f t="shared" si="63"/>
        <v>0.7310585786300049</v>
      </c>
      <c r="H786">
        <f t="shared" si="60"/>
        <v>0.2689414213699951</v>
      </c>
      <c r="I786">
        <f t="shared" si="64"/>
        <v>-1.3132616875182228</v>
      </c>
    </row>
    <row r="787" spans="1:9" x14ac:dyDescent="0.2">
      <c r="A787">
        <v>0</v>
      </c>
      <c r="B787" s="1">
        <v>1146.8</v>
      </c>
      <c r="C787">
        <v>2</v>
      </c>
      <c r="D787">
        <v>4</v>
      </c>
      <c r="E787">
        <f t="shared" si="61"/>
        <v>1</v>
      </c>
      <c r="F787">
        <f t="shared" si="62"/>
        <v>2.7182818284590451</v>
      </c>
      <c r="G787">
        <f t="shared" si="63"/>
        <v>0.7310585786300049</v>
      </c>
      <c r="H787">
        <f t="shared" si="60"/>
        <v>0.2689414213699951</v>
      </c>
      <c r="I787">
        <f t="shared" si="64"/>
        <v>-1.3132616875182228</v>
      </c>
    </row>
    <row r="788" spans="1:9" x14ac:dyDescent="0.2">
      <c r="A788">
        <v>0</v>
      </c>
      <c r="B788" s="1">
        <v>9386.16</v>
      </c>
      <c r="C788">
        <v>2</v>
      </c>
      <c r="D788">
        <v>2</v>
      </c>
      <c r="E788">
        <f t="shared" si="61"/>
        <v>1</v>
      </c>
      <c r="F788">
        <f t="shared" si="62"/>
        <v>2.7182818284590451</v>
      </c>
      <c r="G788">
        <f t="shared" si="63"/>
        <v>0.7310585786300049</v>
      </c>
      <c r="H788">
        <f t="shared" si="60"/>
        <v>0.2689414213699951</v>
      </c>
      <c r="I788">
        <f t="shared" si="64"/>
        <v>-1.3132616875182228</v>
      </c>
    </row>
    <row r="789" spans="1:9" x14ac:dyDescent="0.2">
      <c r="A789">
        <v>0</v>
      </c>
      <c r="B789" s="1">
        <v>24520.26</v>
      </c>
      <c r="C789">
        <v>2</v>
      </c>
      <c r="D789">
        <v>4</v>
      </c>
      <c r="E789">
        <f t="shared" si="61"/>
        <v>1</v>
      </c>
      <c r="F789">
        <f t="shared" si="62"/>
        <v>2.7182818284590451</v>
      </c>
      <c r="G789">
        <f t="shared" si="63"/>
        <v>0.7310585786300049</v>
      </c>
      <c r="H789">
        <f t="shared" si="60"/>
        <v>0.2689414213699951</v>
      </c>
      <c r="I789">
        <f t="shared" si="64"/>
        <v>-1.3132616875182228</v>
      </c>
    </row>
    <row r="790" spans="1:9" x14ac:dyDescent="0.2">
      <c r="A790">
        <v>0</v>
      </c>
      <c r="B790" s="1">
        <v>4350.51</v>
      </c>
      <c r="C790">
        <v>2</v>
      </c>
      <c r="D790">
        <v>3</v>
      </c>
      <c r="E790">
        <f t="shared" si="61"/>
        <v>1</v>
      </c>
      <c r="F790">
        <f t="shared" si="62"/>
        <v>2.7182818284590451</v>
      </c>
      <c r="G790">
        <f t="shared" si="63"/>
        <v>0.7310585786300049</v>
      </c>
      <c r="H790">
        <f t="shared" si="60"/>
        <v>0.2689414213699951</v>
      </c>
      <c r="I790">
        <f t="shared" si="64"/>
        <v>-1.3132616875182228</v>
      </c>
    </row>
    <row r="791" spans="1:9" x14ac:dyDescent="0.2">
      <c r="A791">
        <v>0</v>
      </c>
      <c r="B791" s="1">
        <v>6414.18</v>
      </c>
      <c r="C791">
        <v>3</v>
      </c>
      <c r="D791">
        <v>1</v>
      </c>
      <c r="E791">
        <f t="shared" si="61"/>
        <v>1</v>
      </c>
      <c r="F791">
        <f t="shared" si="62"/>
        <v>2.7182818284590451</v>
      </c>
      <c r="G791">
        <f t="shared" si="63"/>
        <v>0.7310585786300049</v>
      </c>
      <c r="H791">
        <f t="shared" si="60"/>
        <v>0.2689414213699951</v>
      </c>
      <c r="I791">
        <f t="shared" si="64"/>
        <v>-1.3132616875182228</v>
      </c>
    </row>
    <row r="792" spans="1:9" x14ac:dyDescent="0.2">
      <c r="A792">
        <v>1</v>
      </c>
      <c r="B792" s="1">
        <v>12741.17</v>
      </c>
      <c r="C792">
        <v>2</v>
      </c>
      <c r="D792">
        <v>4</v>
      </c>
      <c r="E792">
        <f t="shared" si="61"/>
        <v>1</v>
      </c>
      <c r="F792">
        <f t="shared" si="62"/>
        <v>2.7182818284590451</v>
      </c>
      <c r="G792">
        <f t="shared" si="63"/>
        <v>0.7310585786300049</v>
      </c>
      <c r="H792">
        <f t="shared" si="60"/>
        <v>0.7310585786300049</v>
      </c>
      <c r="I792">
        <f t="shared" si="64"/>
        <v>-0.31326168751822281</v>
      </c>
    </row>
    <row r="793" spans="1:9" x14ac:dyDescent="0.2">
      <c r="A793">
        <v>1</v>
      </c>
      <c r="B793" s="1">
        <v>1917.32</v>
      </c>
      <c r="C793">
        <v>3</v>
      </c>
      <c r="D793">
        <v>4</v>
      </c>
      <c r="E793">
        <f t="shared" si="61"/>
        <v>1</v>
      </c>
      <c r="F793">
        <f t="shared" si="62"/>
        <v>2.7182818284590451</v>
      </c>
      <c r="G793">
        <f t="shared" si="63"/>
        <v>0.7310585786300049</v>
      </c>
      <c r="H793">
        <f t="shared" si="60"/>
        <v>0.7310585786300049</v>
      </c>
      <c r="I793">
        <f t="shared" si="64"/>
        <v>-0.31326168751822281</v>
      </c>
    </row>
    <row r="794" spans="1:9" x14ac:dyDescent="0.2">
      <c r="A794">
        <v>0</v>
      </c>
      <c r="B794" s="1">
        <v>5209.58</v>
      </c>
      <c r="C794">
        <v>1</v>
      </c>
      <c r="D794">
        <v>4</v>
      </c>
      <c r="E794">
        <f t="shared" si="61"/>
        <v>1</v>
      </c>
      <c r="F794">
        <f t="shared" si="62"/>
        <v>2.7182818284590451</v>
      </c>
      <c r="G794">
        <f t="shared" si="63"/>
        <v>0.7310585786300049</v>
      </c>
      <c r="H794">
        <f t="shared" si="60"/>
        <v>0.2689414213699951</v>
      </c>
      <c r="I794">
        <f t="shared" si="64"/>
        <v>-1.3132616875182228</v>
      </c>
    </row>
    <row r="795" spans="1:9" x14ac:dyDescent="0.2">
      <c r="A795">
        <v>1</v>
      </c>
      <c r="B795" s="1">
        <v>13457.96</v>
      </c>
      <c r="C795">
        <v>1</v>
      </c>
      <c r="D795">
        <v>4</v>
      </c>
      <c r="E795">
        <f t="shared" si="61"/>
        <v>1</v>
      </c>
      <c r="F795">
        <f t="shared" si="62"/>
        <v>2.7182818284590451</v>
      </c>
      <c r="G795">
        <f t="shared" si="63"/>
        <v>0.7310585786300049</v>
      </c>
      <c r="H795">
        <f t="shared" si="60"/>
        <v>0.7310585786300049</v>
      </c>
      <c r="I795">
        <f t="shared" si="64"/>
        <v>-0.31326168751822281</v>
      </c>
    </row>
    <row r="796" spans="1:9" x14ac:dyDescent="0.2">
      <c r="A796">
        <v>0</v>
      </c>
      <c r="B796" s="1">
        <v>5662.23</v>
      </c>
      <c r="C796">
        <v>3</v>
      </c>
      <c r="D796">
        <v>4</v>
      </c>
      <c r="E796">
        <f t="shared" si="61"/>
        <v>1</v>
      </c>
      <c r="F796">
        <f t="shared" si="62"/>
        <v>2.7182818284590451</v>
      </c>
      <c r="G796">
        <f t="shared" si="63"/>
        <v>0.7310585786300049</v>
      </c>
      <c r="H796">
        <f t="shared" si="60"/>
        <v>0.2689414213699951</v>
      </c>
      <c r="I796">
        <f t="shared" si="64"/>
        <v>-1.3132616875182228</v>
      </c>
    </row>
    <row r="797" spans="1:9" x14ac:dyDescent="0.2">
      <c r="A797">
        <v>0</v>
      </c>
      <c r="B797" s="1">
        <v>1252.4100000000001</v>
      </c>
      <c r="C797">
        <v>3</v>
      </c>
      <c r="D797">
        <v>4</v>
      </c>
      <c r="E797">
        <f t="shared" si="61"/>
        <v>1</v>
      </c>
      <c r="F797">
        <f t="shared" si="62"/>
        <v>2.7182818284590451</v>
      </c>
      <c r="G797">
        <f t="shared" si="63"/>
        <v>0.7310585786300049</v>
      </c>
      <c r="H797">
        <f t="shared" si="60"/>
        <v>0.2689414213699951</v>
      </c>
      <c r="I797">
        <f t="shared" si="64"/>
        <v>-1.3132616875182228</v>
      </c>
    </row>
    <row r="798" spans="1:9" x14ac:dyDescent="0.2">
      <c r="A798">
        <v>0</v>
      </c>
      <c r="B798" s="1">
        <v>2731.91</v>
      </c>
      <c r="C798">
        <v>3</v>
      </c>
      <c r="D798">
        <v>3</v>
      </c>
      <c r="E798">
        <f t="shared" si="61"/>
        <v>1</v>
      </c>
      <c r="F798">
        <f t="shared" si="62"/>
        <v>2.7182818284590451</v>
      </c>
      <c r="G798">
        <f t="shared" si="63"/>
        <v>0.7310585786300049</v>
      </c>
      <c r="H798">
        <f t="shared" si="60"/>
        <v>0.2689414213699951</v>
      </c>
      <c r="I798">
        <f t="shared" si="64"/>
        <v>-1.3132616875182228</v>
      </c>
    </row>
    <row r="799" spans="1:9" x14ac:dyDescent="0.2">
      <c r="A799">
        <v>0</v>
      </c>
      <c r="B799" s="1">
        <v>21195.82</v>
      </c>
      <c r="C799">
        <v>2</v>
      </c>
      <c r="D799">
        <v>4</v>
      </c>
      <c r="E799">
        <f t="shared" si="61"/>
        <v>1</v>
      </c>
      <c r="F799">
        <f t="shared" si="62"/>
        <v>2.7182818284590451</v>
      </c>
      <c r="G799">
        <f t="shared" si="63"/>
        <v>0.7310585786300049</v>
      </c>
      <c r="H799">
        <f t="shared" si="60"/>
        <v>0.2689414213699951</v>
      </c>
      <c r="I799">
        <f t="shared" si="64"/>
        <v>-1.3132616875182228</v>
      </c>
    </row>
    <row r="800" spans="1:9" x14ac:dyDescent="0.2">
      <c r="A800">
        <v>0</v>
      </c>
      <c r="B800" s="1">
        <v>7209.49</v>
      </c>
      <c r="C800">
        <v>2</v>
      </c>
      <c r="D800">
        <v>1</v>
      </c>
      <c r="E800">
        <f t="shared" si="61"/>
        <v>1</v>
      </c>
      <c r="F800">
        <f t="shared" si="62"/>
        <v>2.7182818284590451</v>
      </c>
      <c r="G800">
        <f t="shared" si="63"/>
        <v>0.7310585786300049</v>
      </c>
      <c r="H800">
        <f t="shared" si="60"/>
        <v>0.2689414213699951</v>
      </c>
      <c r="I800">
        <f t="shared" si="64"/>
        <v>-1.3132616875182228</v>
      </c>
    </row>
    <row r="801" spans="1:9" x14ac:dyDescent="0.2">
      <c r="A801">
        <v>0</v>
      </c>
      <c r="B801" s="1">
        <v>18310.740000000002</v>
      </c>
      <c r="C801">
        <v>2</v>
      </c>
      <c r="D801">
        <v>4</v>
      </c>
      <c r="E801">
        <f t="shared" si="61"/>
        <v>1</v>
      </c>
      <c r="F801">
        <f t="shared" si="62"/>
        <v>2.7182818284590451</v>
      </c>
      <c r="G801">
        <f t="shared" si="63"/>
        <v>0.7310585786300049</v>
      </c>
      <c r="H801">
        <f t="shared" si="60"/>
        <v>0.2689414213699951</v>
      </c>
      <c r="I801">
        <f t="shared" si="64"/>
        <v>-1.3132616875182228</v>
      </c>
    </row>
    <row r="802" spans="1:9" x14ac:dyDescent="0.2">
      <c r="A802">
        <v>0</v>
      </c>
      <c r="B802" s="1">
        <v>4266.17</v>
      </c>
      <c r="C802">
        <v>2</v>
      </c>
      <c r="D802">
        <v>4</v>
      </c>
      <c r="E802">
        <f t="shared" si="61"/>
        <v>1</v>
      </c>
      <c r="F802">
        <f t="shared" si="62"/>
        <v>2.7182818284590451</v>
      </c>
      <c r="G802">
        <f t="shared" si="63"/>
        <v>0.7310585786300049</v>
      </c>
      <c r="H802">
        <f t="shared" si="60"/>
        <v>0.2689414213699951</v>
      </c>
      <c r="I802">
        <f t="shared" si="64"/>
        <v>-1.3132616875182228</v>
      </c>
    </row>
    <row r="803" spans="1:9" x14ac:dyDescent="0.2">
      <c r="A803">
        <v>0</v>
      </c>
      <c r="B803" s="1">
        <v>4719.5200000000004</v>
      </c>
      <c r="C803">
        <v>2</v>
      </c>
      <c r="D803">
        <v>4</v>
      </c>
      <c r="E803">
        <f t="shared" si="61"/>
        <v>1</v>
      </c>
      <c r="F803">
        <f t="shared" si="62"/>
        <v>2.7182818284590451</v>
      </c>
      <c r="G803">
        <f t="shared" si="63"/>
        <v>0.7310585786300049</v>
      </c>
      <c r="H803">
        <f t="shared" si="60"/>
        <v>0.2689414213699951</v>
      </c>
      <c r="I803">
        <f t="shared" si="64"/>
        <v>-1.3132616875182228</v>
      </c>
    </row>
    <row r="804" spans="1:9" x14ac:dyDescent="0.2">
      <c r="A804">
        <v>0</v>
      </c>
      <c r="B804" s="1">
        <v>11848.14</v>
      </c>
      <c r="C804">
        <v>2</v>
      </c>
      <c r="D804">
        <v>3</v>
      </c>
      <c r="E804">
        <f t="shared" si="61"/>
        <v>1</v>
      </c>
      <c r="F804">
        <f t="shared" si="62"/>
        <v>2.7182818284590451</v>
      </c>
      <c r="G804">
        <f t="shared" si="63"/>
        <v>0.7310585786300049</v>
      </c>
      <c r="H804">
        <f t="shared" si="60"/>
        <v>0.2689414213699951</v>
      </c>
      <c r="I804">
        <f t="shared" si="64"/>
        <v>-1.3132616875182228</v>
      </c>
    </row>
    <row r="805" spans="1:9" x14ac:dyDescent="0.2">
      <c r="A805">
        <v>0</v>
      </c>
      <c r="B805" s="1">
        <v>17904.53</v>
      </c>
      <c r="C805">
        <v>1</v>
      </c>
      <c r="D805">
        <v>4</v>
      </c>
      <c r="E805">
        <f t="shared" si="61"/>
        <v>1</v>
      </c>
      <c r="F805">
        <f t="shared" si="62"/>
        <v>2.7182818284590451</v>
      </c>
      <c r="G805">
        <f t="shared" si="63"/>
        <v>0.7310585786300049</v>
      </c>
      <c r="H805">
        <f t="shared" si="60"/>
        <v>0.2689414213699951</v>
      </c>
      <c r="I805">
        <f t="shared" si="64"/>
        <v>-1.3132616875182228</v>
      </c>
    </row>
    <row r="806" spans="1:9" x14ac:dyDescent="0.2">
      <c r="A806">
        <v>0</v>
      </c>
      <c r="B806" s="1">
        <v>7046.72</v>
      </c>
      <c r="C806">
        <v>3</v>
      </c>
      <c r="D806">
        <v>3</v>
      </c>
      <c r="E806">
        <f t="shared" si="61"/>
        <v>1</v>
      </c>
      <c r="F806">
        <f t="shared" si="62"/>
        <v>2.7182818284590451</v>
      </c>
      <c r="G806">
        <f t="shared" si="63"/>
        <v>0.7310585786300049</v>
      </c>
      <c r="H806">
        <f t="shared" si="60"/>
        <v>0.2689414213699951</v>
      </c>
      <c r="I806">
        <f t="shared" si="64"/>
        <v>-1.3132616875182228</v>
      </c>
    </row>
    <row r="807" spans="1:9" x14ac:dyDescent="0.2">
      <c r="A807">
        <v>0</v>
      </c>
      <c r="B807" s="1">
        <v>14313.85</v>
      </c>
      <c r="C807">
        <v>3</v>
      </c>
      <c r="D807">
        <v>4</v>
      </c>
      <c r="E807">
        <f t="shared" si="61"/>
        <v>1</v>
      </c>
      <c r="F807">
        <f t="shared" si="62"/>
        <v>2.7182818284590451</v>
      </c>
      <c r="G807">
        <f t="shared" si="63"/>
        <v>0.7310585786300049</v>
      </c>
      <c r="H807">
        <f t="shared" si="60"/>
        <v>0.2689414213699951</v>
      </c>
      <c r="I807">
        <f t="shared" si="64"/>
        <v>-1.3132616875182228</v>
      </c>
    </row>
    <row r="808" spans="1:9" x14ac:dyDescent="0.2">
      <c r="A808">
        <v>0</v>
      </c>
      <c r="B808" s="1">
        <v>2103.08</v>
      </c>
      <c r="C808">
        <v>2</v>
      </c>
      <c r="D808">
        <v>4</v>
      </c>
      <c r="E808">
        <f t="shared" si="61"/>
        <v>1</v>
      </c>
      <c r="F808">
        <f t="shared" si="62"/>
        <v>2.7182818284590451</v>
      </c>
      <c r="G808">
        <f t="shared" si="63"/>
        <v>0.7310585786300049</v>
      </c>
      <c r="H808">
        <f t="shared" si="60"/>
        <v>0.2689414213699951</v>
      </c>
      <c r="I808">
        <f t="shared" si="64"/>
        <v>-1.3132616875182228</v>
      </c>
    </row>
    <row r="809" spans="1:9" x14ac:dyDescent="0.2">
      <c r="A809">
        <v>0</v>
      </c>
      <c r="B809" s="1">
        <v>38792.69</v>
      </c>
      <c r="C809">
        <v>3</v>
      </c>
      <c r="D809">
        <v>2</v>
      </c>
      <c r="E809">
        <f t="shared" si="61"/>
        <v>1</v>
      </c>
      <c r="F809">
        <f t="shared" si="62"/>
        <v>2.7182818284590451</v>
      </c>
      <c r="G809">
        <f t="shared" si="63"/>
        <v>0.7310585786300049</v>
      </c>
      <c r="H809">
        <f t="shared" si="60"/>
        <v>0.2689414213699951</v>
      </c>
      <c r="I809">
        <f t="shared" si="64"/>
        <v>-1.3132616875182228</v>
      </c>
    </row>
    <row r="810" spans="1:9" x14ac:dyDescent="0.2">
      <c r="A810">
        <v>0</v>
      </c>
      <c r="B810" s="1">
        <v>1815.88</v>
      </c>
      <c r="C810">
        <v>2</v>
      </c>
      <c r="D810">
        <v>2</v>
      </c>
      <c r="E810">
        <f t="shared" si="61"/>
        <v>1</v>
      </c>
      <c r="F810">
        <f t="shared" si="62"/>
        <v>2.7182818284590451</v>
      </c>
      <c r="G810">
        <f t="shared" si="63"/>
        <v>0.7310585786300049</v>
      </c>
      <c r="H810">
        <f t="shared" si="60"/>
        <v>0.2689414213699951</v>
      </c>
      <c r="I810">
        <f t="shared" si="64"/>
        <v>-1.3132616875182228</v>
      </c>
    </row>
    <row r="811" spans="1:9" x14ac:dyDescent="0.2">
      <c r="A811">
        <v>0</v>
      </c>
      <c r="B811" s="1">
        <v>7731.86</v>
      </c>
      <c r="C811">
        <v>1</v>
      </c>
      <c r="D811">
        <v>4</v>
      </c>
      <c r="E811">
        <f t="shared" si="61"/>
        <v>1</v>
      </c>
      <c r="F811">
        <f t="shared" si="62"/>
        <v>2.7182818284590451</v>
      </c>
      <c r="G811">
        <f t="shared" si="63"/>
        <v>0.7310585786300049</v>
      </c>
      <c r="H811">
        <f t="shared" si="60"/>
        <v>0.2689414213699951</v>
      </c>
      <c r="I811">
        <f t="shared" si="64"/>
        <v>-1.3132616875182228</v>
      </c>
    </row>
    <row r="812" spans="1:9" x14ac:dyDescent="0.2">
      <c r="A812">
        <v>0</v>
      </c>
      <c r="B812" s="1">
        <v>28476.73</v>
      </c>
      <c r="C812">
        <v>2</v>
      </c>
      <c r="D812">
        <v>1</v>
      </c>
      <c r="E812">
        <f t="shared" si="61"/>
        <v>1</v>
      </c>
      <c r="F812">
        <f t="shared" si="62"/>
        <v>2.7182818284590451</v>
      </c>
      <c r="G812">
        <f t="shared" si="63"/>
        <v>0.7310585786300049</v>
      </c>
      <c r="H812">
        <f t="shared" si="60"/>
        <v>0.2689414213699951</v>
      </c>
      <c r="I812">
        <f t="shared" si="64"/>
        <v>-1.3132616875182228</v>
      </c>
    </row>
    <row r="813" spans="1:9" x14ac:dyDescent="0.2">
      <c r="A813">
        <v>0</v>
      </c>
      <c r="B813" s="1">
        <v>2136.88</v>
      </c>
      <c r="C813">
        <v>3</v>
      </c>
      <c r="D813">
        <v>4</v>
      </c>
      <c r="E813">
        <f t="shared" si="61"/>
        <v>1</v>
      </c>
      <c r="F813">
        <f t="shared" si="62"/>
        <v>2.7182818284590451</v>
      </c>
      <c r="G813">
        <f t="shared" si="63"/>
        <v>0.7310585786300049</v>
      </c>
      <c r="H813">
        <f t="shared" si="60"/>
        <v>0.2689414213699951</v>
      </c>
      <c r="I813">
        <f t="shared" si="64"/>
        <v>-1.3132616875182228</v>
      </c>
    </row>
    <row r="814" spans="1:9" x14ac:dyDescent="0.2">
      <c r="A814">
        <v>0</v>
      </c>
      <c r="B814" s="1">
        <v>1131.51</v>
      </c>
      <c r="C814">
        <v>2</v>
      </c>
      <c r="D814">
        <v>4</v>
      </c>
      <c r="E814">
        <f t="shared" si="61"/>
        <v>1</v>
      </c>
      <c r="F814">
        <f t="shared" si="62"/>
        <v>2.7182818284590451</v>
      </c>
      <c r="G814">
        <f t="shared" si="63"/>
        <v>0.7310585786300049</v>
      </c>
      <c r="H814">
        <f t="shared" si="60"/>
        <v>0.2689414213699951</v>
      </c>
      <c r="I814">
        <f t="shared" si="64"/>
        <v>-1.3132616875182228</v>
      </c>
    </row>
    <row r="815" spans="1:9" x14ac:dyDescent="0.2">
      <c r="A815">
        <v>0</v>
      </c>
      <c r="B815" s="1">
        <v>3309.79</v>
      </c>
      <c r="C815">
        <v>3</v>
      </c>
      <c r="D815">
        <v>3</v>
      </c>
      <c r="E815">
        <f t="shared" si="61"/>
        <v>1</v>
      </c>
      <c r="F815">
        <f t="shared" si="62"/>
        <v>2.7182818284590451</v>
      </c>
      <c r="G815">
        <f t="shared" si="63"/>
        <v>0.7310585786300049</v>
      </c>
      <c r="H815">
        <f t="shared" si="60"/>
        <v>0.2689414213699951</v>
      </c>
      <c r="I815">
        <f t="shared" si="64"/>
        <v>-1.3132616875182228</v>
      </c>
    </row>
    <row r="816" spans="1:9" x14ac:dyDescent="0.2">
      <c r="A816">
        <v>1</v>
      </c>
      <c r="B816" s="1">
        <v>9414.92</v>
      </c>
      <c r="C816">
        <v>3</v>
      </c>
      <c r="D816">
        <v>3</v>
      </c>
      <c r="E816">
        <f t="shared" si="61"/>
        <v>1</v>
      </c>
      <c r="F816">
        <f t="shared" si="62"/>
        <v>2.7182818284590451</v>
      </c>
      <c r="G816">
        <f t="shared" si="63"/>
        <v>0.7310585786300049</v>
      </c>
      <c r="H816">
        <f t="shared" si="60"/>
        <v>0.7310585786300049</v>
      </c>
      <c r="I816">
        <f t="shared" si="64"/>
        <v>-0.31326168751822281</v>
      </c>
    </row>
    <row r="817" spans="1:9" x14ac:dyDescent="0.2">
      <c r="A817">
        <v>0</v>
      </c>
      <c r="B817" s="1">
        <v>6360.99</v>
      </c>
      <c r="C817">
        <v>2</v>
      </c>
      <c r="D817">
        <v>4</v>
      </c>
      <c r="E817">
        <f t="shared" si="61"/>
        <v>1</v>
      </c>
      <c r="F817">
        <f t="shared" si="62"/>
        <v>2.7182818284590451</v>
      </c>
      <c r="G817">
        <f t="shared" si="63"/>
        <v>0.7310585786300049</v>
      </c>
      <c r="H817">
        <f t="shared" si="60"/>
        <v>0.2689414213699951</v>
      </c>
      <c r="I817">
        <f t="shared" si="64"/>
        <v>-1.3132616875182228</v>
      </c>
    </row>
    <row r="818" spans="1:9" x14ac:dyDescent="0.2">
      <c r="A818">
        <v>1</v>
      </c>
      <c r="B818" s="1">
        <v>11013.71</v>
      </c>
      <c r="C818">
        <v>3</v>
      </c>
      <c r="D818">
        <v>1</v>
      </c>
      <c r="E818">
        <f t="shared" si="61"/>
        <v>1</v>
      </c>
      <c r="F818">
        <f t="shared" si="62"/>
        <v>2.7182818284590451</v>
      </c>
      <c r="G818">
        <f t="shared" si="63"/>
        <v>0.7310585786300049</v>
      </c>
      <c r="H818">
        <f t="shared" si="60"/>
        <v>0.7310585786300049</v>
      </c>
      <c r="I818">
        <f t="shared" si="64"/>
        <v>-0.31326168751822281</v>
      </c>
    </row>
    <row r="819" spans="1:9" x14ac:dyDescent="0.2">
      <c r="A819">
        <v>0</v>
      </c>
      <c r="B819" s="1">
        <v>4428.8900000000003</v>
      </c>
      <c r="C819">
        <v>2</v>
      </c>
      <c r="D819">
        <v>3</v>
      </c>
      <c r="E819">
        <f t="shared" si="61"/>
        <v>1</v>
      </c>
      <c r="F819">
        <f t="shared" si="62"/>
        <v>2.7182818284590451</v>
      </c>
      <c r="G819">
        <f t="shared" si="63"/>
        <v>0.7310585786300049</v>
      </c>
      <c r="H819">
        <f t="shared" si="60"/>
        <v>0.2689414213699951</v>
      </c>
      <c r="I819">
        <f t="shared" si="64"/>
        <v>-1.3132616875182228</v>
      </c>
    </row>
    <row r="820" spans="1:9" x14ac:dyDescent="0.2">
      <c r="A820">
        <v>0</v>
      </c>
      <c r="B820" s="1">
        <v>5584.31</v>
      </c>
      <c r="C820">
        <v>2</v>
      </c>
      <c r="D820">
        <v>4</v>
      </c>
      <c r="E820">
        <f t="shared" si="61"/>
        <v>1</v>
      </c>
      <c r="F820">
        <f t="shared" si="62"/>
        <v>2.7182818284590451</v>
      </c>
      <c r="G820">
        <f t="shared" si="63"/>
        <v>0.7310585786300049</v>
      </c>
      <c r="H820">
        <f t="shared" si="60"/>
        <v>0.2689414213699951</v>
      </c>
      <c r="I820">
        <f t="shared" si="64"/>
        <v>-1.3132616875182228</v>
      </c>
    </row>
    <row r="821" spans="1:9" x14ac:dyDescent="0.2">
      <c r="A821">
        <v>0</v>
      </c>
      <c r="B821" s="1">
        <v>1877.93</v>
      </c>
      <c r="C821">
        <v>2</v>
      </c>
      <c r="D821">
        <v>1</v>
      </c>
      <c r="E821">
        <f t="shared" si="61"/>
        <v>1</v>
      </c>
      <c r="F821">
        <f t="shared" si="62"/>
        <v>2.7182818284590451</v>
      </c>
      <c r="G821">
        <f t="shared" si="63"/>
        <v>0.7310585786300049</v>
      </c>
      <c r="H821">
        <f t="shared" si="60"/>
        <v>0.2689414213699951</v>
      </c>
      <c r="I821">
        <f t="shared" si="64"/>
        <v>-1.3132616875182228</v>
      </c>
    </row>
    <row r="822" spans="1:9" x14ac:dyDescent="0.2">
      <c r="A822">
        <v>1</v>
      </c>
      <c r="B822" s="1">
        <v>2842.76</v>
      </c>
      <c r="C822">
        <v>1</v>
      </c>
      <c r="D822">
        <v>4</v>
      </c>
      <c r="E822">
        <f t="shared" si="61"/>
        <v>1</v>
      </c>
      <c r="F822">
        <f t="shared" si="62"/>
        <v>2.7182818284590451</v>
      </c>
      <c r="G822">
        <f t="shared" si="63"/>
        <v>0.7310585786300049</v>
      </c>
      <c r="H822">
        <f t="shared" si="60"/>
        <v>0.7310585786300049</v>
      </c>
      <c r="I822">
        <f t="shared" si="64"/>
        <v>-0.31326168751822281</v>
      </c>
    </row>
    <row r="823" spans="1:9" x14ac:dyDescent="0.2">
      <c r="A823">
        <v>1</v>
      </c>
      <c r="B823" s="1">
        <v>3597.6</v>
      </c>
      <c r="C823">
        <v>2</v>
      </c>
      <c r="D823">
        <v>4</v>
      </c>
      <c r="E823">
        <f t="shared" si="61"/>
        <v>1</v>
      </c>
      <c r="F823">
        <f t="shared" si="62"/>
        <v>2.7182818284590451</v>
      </c>
      <c r="G823">
        <f t="shared" si="63"/>
        <v>0.7310585786300049</v>
      </c>
      <c r="H823">
        <f t="shared" si="60"/>
        <v>0.7310585786300049</v>
      </c>
      <c r="I823">
        <f t="shared" si="64"/>
        <v>-0.31326168751822281</v>
      </c>
    </row>
    <row r="824" spans="1:9" x14ac:dyDescent="0.2">
      <c r="A824">
        <v>0</v>
      </c>
      <c r="B824" s="1">
        <v>23401.31</v>
      </c>
      <c r="C824">
        <v>1</v>
      </c>
      <c r="D824">
        <v>4</v>
      </c>
      <c r="E824">
        <f t="shared" si="61"/>
        <v>1</v>
      </c>
      <c r="F824">
        <f t="shared" si="62"/>
        <v>2.7182818284590451</v>
      </c>
      <c r="G824">
        <f t="shared" si="63"/>
        <v>0.7310585786300049</v>
      </c>
      <c r="H824">
        <f t="shared" si="60"/>
        <v>0.2689414213699951</v>
      </c>
      <c r="I824">
        <f t="shared" si="64"/>
        <v>-1.3132616875182228</v>
      </c>
    </row>
    <row r="825" spans="1:9" x14ac:dyDescent="0.2">
      <c r="A825">
        <v>1</v>
      </c>
      <c r="B825" s="1">
        <v>55135.4</v>
      </c>
      <c r="C825">
        <v>3</v>
      </c>
      <c r="D825">
        <v>4</v>
      </c>
      <c r="E825">
        <f t="shared" si="61"/>
        <v>1</v>
      </c>
      <c r="F825">
        <f t="shared" si="62"/>
        <v>2.7182818284590451</v>
      </c>
      <c r="G825">
        <f t="shared" si="63"/>
        <v>0.7310585786300049</v>
      </c>
      <c r="H825">
        <f t="shared" si="60"/>
        <v>0.7310585786300049</v>
      </c>
      <c r="I825">
        <f t="shared" si="64"/>
        <v>-0.31326168751822281</v>
      </c>
    </row>
    <row r="826" spans="1:9" x14ac:dyDescent="0.2">
      <c r="A826">
        <v>0</v>
      </c>
      <c r="B826" s="1">
        <v>7445.92</v>
      </c>
      <c r="C826">
        <v>3</v>
      </c>
      <c r="D826">
        <v>4</v>
      </c>
      <c r="E826">
        <f t="shared" si="61"/>
        <v>1</v>
      </c>
      <c r="F826">
        <f t="shared" si="62"/>
        <v>2.7182818284590451</v>
      </c>
      <c r="G826">
        <f t="shared" si="63"/>
        <v>0.7310585786300049</v>
      </c>
      <c r="H826">
        <f t="shared" si="60"/>
        <v>0.2689414213699951</v>
      </c>
      <c r="I826">
        <f t="shared" si="64"/>
        <v>-1.3132616875182228</v>
      </c>
    </row>
    <row r="827" spans="1:9" x14ac:dyDescent="0.2">
      <c r="A827">
        <v>0</v>
      </c>
      <c r="B827" s="1">
        <v>2680.95</v>
      </c>
      <c r="C827">
        <v>3</v>
      </c>
      <c r="D827">
        <v>1</v>
      </c>
      <c r="E827">
        <f t="shared" si="61"/>
        <v>1</v>
      </c>
      <c r="F827">
        <f t="shared" si="62"/>
        <v>2.7182818284590451</v>
      </c>
      <c r="G827">
        <f t="shared" si="63"/>
        <v>0.7310585786300049</v>
      </c>
      <c r="H827">
        <f t="shared" si="60"/>
        <v>0.2689414213699951</v>
      </c>
      <c r="I827">
        <f t="shared" si="64"/>
        <v>-1.3132616875182228</v>
      </c>
    </row>
    <row r="828" spans="1:9" x14ac:dyDescent="0.2">
      <c r="A828">
        <v>0</v>
      </c>
      <c r="B828" s="1">
        <v>1621.88</v>
      </c>
      <c r="C828">
        <v>2</v>
      </c>
      <c r="D828">
        <v>3</v>
      </c>
      <c r="E828">
        <f t="shared" si="61"/>
        <v>1</v>
      </c>
      <c r="F828">
        <f t="shared" si="62"/>
        <v>2.7182818284590451</v>
      </c>
      <c r="G828">
        <f t="shared" si="63"/>
        <v>0.7310585786300049</v>
      </c>
      <c r="H828">
        <f t="shared" si="60"/>
        <v>0.2689414213699951</v>
      </c>
      <c r="I828">
        <f t="shared" si="64"/>
        <v>-1.3132616875182228</v>
      </c>
    </row>
    <row r="829" spans="1:9" x14ac:dyDescent="0.2">
      <c r="A829">
        <v>0</v>
      </c>
      <c r="B829" s="1">
        <v>8219.2000000000007</v>
      </c>
      <c r="C829">
        <v>2</v>
      </c>
      <c r="D829">
        <v>2</v>
      </c>
      <c r="E829">
        <f t="shared" si="61"/>
        <v>1</v>
      </c>
      <c r="F829">
        <f t="shared" si="62"/>
        <v>2.7182818284590451</v>
      </c>
      <c r="G829">
        <f t="shared" si="63"/>
        <v>0.7310585786300049</v>
      </c>
      <c r="H829">
        <f t="shared" si="60"/>
        <v>0.2689414213699951</v>
      </c>
      <c r="I829">
        <f t="shared" si="64"/>
        <v>-1.3132616875182228</v>
      </c>
    </row>
    <row r="830" spans="1:9" x14ac:dyDescent="0.2">
      <c r="A830">
        <v>1</v>
      </c>
      <c r="B830" s="1">
        <v>12523.6</v>
      </c>
      <c r="C830">
        <v>3</v>
      </c>
      <c r="D830">
        <v>2</v>
      </c>
      <c r="E830">
        <f t="shared" si="61"/>
        <v>1</v>
      </c>
      <c r="F830">
        <f t="shared" si="62"/>
        <v>2.7182818284590451</v>
      </c>
      <c r="G830">
        <f t="shared" si="63"/>
        <v>0.7310585786300049</v>
      </c>
      <c r="H830">
        <f t="shared" si="60"/>
        <v>0.7310585786300049</v>
      </c>
      <c r="I830">
        <f t="shared" si="64"/>
        <v>-0.31326168751822281</v>
      </c>
    </row>
    <row r="831" spans="1:9" x14ac:dyDescent="0.2">
      <c r="A831">
        <v>0</v>
      </c>
      <c r="B831" s="1">
        <v>16069.08</v>
      </c>
      <c r="C831">
        <v>3</v>
      </c>
      <c r="D831">
        <v>4</v>
      </c>
      <c r="E831">
        <f t="shared" si="61"/>
        <v>1</v>
      </c>
      <c r="F831">
        <f t="shared" si="62"/>
        <v>2.7182818284590451</v>
      </c>
      <c r="G831">
        <f t="shared" si="63"/>
        <v>0.7310585786300049</v>
      </c>
      <c r="H831">
        <f t="shared" si="60"/>
        <v>0.2689414213699951</v>
      </c>
      <c r="I831">
        <f t="shared" si="64"/>
        <v>-1.3132616875182228</v>
      </c>
    </row>
    <row r="832" spans="1:9" x14ac:dyDescent="0.2">
      <c r="A832">
        <v>0</v>
      </c>
      <c r="B832" s="1">
        <v>43813.87</v>
      </c>
      <c r="C832">
        <v>2</v>
      </c>
      <c r="D832">
        <v>2</v>
      </c>
      <c r="E832">
        <f t="shared" si="61"/>
        <v>1</v>
      </c>
      <c r="F832">
        <f t="shared" si="62"/>
        <v>2.7182818284590451</v>
      </c>
      <c r="G832">
        <f t="shared" si="63"/>
        <v>0.7310585786300049</v>
      </c>
      <c r="H832">
        <f t="shared" si="60"/>
        <v>0.2689414213699951</v>
      </c>
      <c r="I832">
        <f t="shared" si="64"/>
        <v>-1.3132616875182228</v>
      </c>
    </row>
    <row r="833" spans="1:9" x14ac:dyDescent="0.2">
      <c r="A833">
        <v>0</v>
      </c>
      <c r="B833" s="1">
        <v>20773.63</v>
      </c>
      <c r="C833">
        <v>1</v>
      </c>
      <c r="D833">
        <v>4</v>
      </c>
      <c r="E833">
        <f t="shared" si="61"/>
        <v>1</v>
      </c>
      <c r="F833">
        <f t="shared" si="62"/>
        <v>2.7182818284590451</v>
      </c>
      <c r="G833">
        <f t="shared" si="63"/>
        <v>0.7310585786300049</v>
      </c>
      <c r="H833">
        <f t="shared" si="60"/>
        <v>0.2689414213699951</v>
      </c>
      <c r="I833">
        <f t="shared" si="64"/>
        <v>-1.3132616875182228</v>
      </c>
    </row>
    <row r="834" spans="1:9" x14ac:dyDescent="0.2">
      <c r="A834">
        <v>1</v>
      </c>
      <c r="B834" s="1">
        <v>39597.410000000003</v>
      </c>
      <c r="C834">
        <v>3</v>
      </c>
      <c r="D834">
        <v>1</v>
      </c>
      <c r="E834">
        <f t="shared" si="61"/>
        <v>1</v>
      </c>
      <c r="F834">
        <f t="shared" si="62"/>
        <v>2.7182818284590451</v>
      </c>
      <c r="G834">
        <f t="shared" si="63"/>
        <v>0.7310585786300049</v>
      </c>
      <c r="H834">
        <f t="shared" si="60"/>
        <v>0.7310585786300049</v>
      </c>
      <c r="I834">
        <f t="shared" si="64"/>
        <v>-0.31326168751822281</v>
      </c>
    </row>
    <row r="835" spans="1:9" x14ac:dyDescent="0.2">
      <c r="A835">
        <v>1</v>
      </c>
      <c r="B835" s="1">
        <v>6117.49</v>
      </c>
      <c r="C835">
        <v>3</v>
      </c>
      <c r="D835">
        <v>4</v>
      </c>
      <c r="E835">
        <f t="shared" si="61"/>
        <v>1</v>
      </c>
      <c r="F835">
        <f t="shared" si="62"/>
        <v>2.7182818284590451</v>
      </c>
      <c r="G835">
        <f t="shared" si="63"/>
        <v>0.7310585786300049</v>
      </c>
      <c r="H835">
        <f t="shared" si="60"/>
        <v>0.7310585786300049</v>
      </c>
      <c r="I835">
        <f t="shared" si="64"/>
        <v>-0.31326168751822281</v>
      </c>
    </row>
    <row r="836" spans="1:9" x14ac:dyDescent="0.2">
      <c r="A836">
        <v>0</v>
      </c>
      <c r="B836" s="1">
        <v>13393.76</v>
      </c>
      <c r="C836">
        <v>2</v>
      </c>
      <c r="D836">
        <v>1</v>
      </c>
      <c r="E836">
        <f t="shared" si="61"/>
        <v>1</v>
      </c>
      <c r="F836">
        <f t="shared" si="62"/>
        <v>2.7182818284590451</v>
      </c>
      <c r="G836">
        <f t="shared" si="63"/>
        <v>0.7310585786300049</v>
      </c>
      <c r="H836">
        <f t="shared" si="60"/>
        <v>0.2689414213699951</v>
      </c>
      <c r="I836">
        <f t="shared" si="64"/>
        <v>-1.3132616875182228</v>
      </c>
    </row>
    <row r="837" spans="1:9" x14ac:dyDescent="0.2">
      <c r="A837">
        <v>0</v>
      </c>
      <c r="B837" s="1">
        <v>5266.37</v>
      </c>
      <c r="C837">
        <v>1</v>
      </c>
      <c r="D837">
        <v>3</v>
      </c>
      <c r="E837">
        <f t="shared" si="61"/>
        <v>1</v>
      </c>
      <c r="F837">
        <f t="shared" si="62"/>
        <v>2.7182818284590451</v>
      </c>
      <c r="G837">
        <f t="shared" si="63"/>
        <v>0.7310585786300049</v>
      </c>
      <c r="H837">
        <f t="shared" si="60"/>
        <v>0.2689414213699951</v>
      </c>
      <c r="I837">
        <f t="shared" si="64"/>
        <v>-1.3132616875182228</v>
      </c>
    </row>
    <row r="838" spans="1:9" x14ac:dyDescent="0.2">
      <c r="A838">
        <v>0</v>
      </c>
      <c r="B838" s="1">
        <v>4719.74</v>
      </c>
      <c r="C838">
        <v>2</v>
      </c>
      <c r="D838">
        <v>2</v>
      </c>
      <c r="E838">
        <f t="shared" si="61"/>
        <v>1</v>
      </c>
      <c r="F838">
        <f t="shared" si="62"/>
        <v>2.7182818284590451</v>
      </c>
      <c r="G838">
        <f t="shared" si="63"/>
        <v>0.7310585786300049</v>
      </c>
      <c r="H838">
        <f t="shared" ref="H838:H901" si="65">IF(A838=1,G838,1-G838)</f>
        <v>0.2689414213699951</v>
      </c>
      <c r="I838">
        <f t="shared" si="64"/>
        <v>-1.3132616875182228</v>
      </c>
    </row>
    <row r="839" spans="1:9" x14ac:dyDescent="0.2">
      <c r="A839">
        <v>0</v>
      </c>
      <c r="B839" s="1">
        <v>11743.93</v>
      </c>
      <c r="C839">
        <v>1</v>
      </c>
      <c r="D839">
        <v>2</v>
      </c>
      <c r="E839">
        <f t="shared" ref="E839:E902" si="66">$A$3+$B$3*B839</f>
        <v>1</v>
      </c>
      <c r="F839">
        <f t="shared" ref="F839:F902" si="67">EXP(E839)</f>
        <v>2.7182818284590451</v>
      </c>
      <c r="G839">
        <f t="shared" ref="G839:G902" si="68">F839/(1+F839)</f>
        <v>0.7310585786300049</v>
      </c>
      <c r="H839">
        <f t="shared" si="65"/>
        <v>0.2689414213699951</v>
      </c>
      <c r="I839">
        <f t="shared" ref="I839:I902" si="69">LN(H839)</f>
        <v>-1.3132616875182228</v>
      </c>
    </row>
    <row r="840" spans="1:9" x14ac:dyDescent="0.2">
      <c r="A840">
        <v>1</v>
      </c>
      <c r="B840" s="1">
        <v>5377.46</v>
      </c>
      <c r="C840">
        <v>3</v>
      </c>
      <c r="D840">
        <v>3</v>
      </c>
      <c r="E840">
        <f t="shared" si="66"/>
        <v>1</v>
      </c>
      <c r="F840">
        <f t="shared" si="67"/>
        <v>2.7182818284590451</v>
      </c>
      <c r="G840">
        <f t="shared" si="68"/>
        <v>0.7310585786300049</v>
      </c>
      <c r="H840">
        <f t="shared" si="65"/>
        <v>0.7310585786300049</v>
      </c>
      <c r="I840">
        <f t="shared" si="69"/>
        <v>-0.31326168751822281</v>
      </c>
    </row>
    <row r="841" spans="1:9" x14ac:dyDescent="0.2">
      <c r="A841">
        <v>1</v>
      </c>
      <c r="B841" s="1">
        <v>7160.33</v>
      </c>
      <c r="C841">
        <v>3</v>
      </c>
      <c r="D841">
        <v>4</v>
      </c>
      <c r="E841">
        <f t="shared" si="66"/>
        <v>1</v>
      </c>
      <c r="F841">
        <f t="shared" si="67"/>
        <v>2.7182818284590451</v>
      </c>
      <c r="G841">
        <f t="shared" si="68"/>
        <v>0.7310585786300049</v>
      </c>
      <c r="H841">
        <f t="shared" si="65"/>
        <v>0.7310585786300049</v>
      </c>
      <c r="I841">
        <f t="shared" si="69"/>
        <v>-0.31326168751822281</v>
      </c>
    </row>
    <row r="842" spans="1:9" x14ac:dyDescent="0.2">
      <c r="A842">
        <v>0</v>
      </c>
      <c r="B842" s="1">
        <v>4402.2299999999996</v>
      </c>
      <c r="C842">
        <v>1</v>
      </c>
      <c r="D842">
        <v>2</v>
      </c>
      <c r="E842">
        <f t="shared" si="66"/>
        <v>1</v>
      </c>
      <c r="F842">
        <f t="shared" si="67"/>
        <v>2.7182818284590451</v>
      </c>
      <c r="G842">
        <f t="shared" si="68"/>
        <v>0.7310585786300049</v>
      </c>
      <c r="H842">
        <f t="shared" si="65"/>
        <v>0.2689414213699951</v>
      </c>
      <c r="I842">
        <f t="shared" si="69"/>
        <v>-1.3132616875182228</v>
      </c>
    </row>
    <row r="843" spans="1:9" x14ac:dyDescent="0.2">
      <c r="A843">
        <v>0</v>
      </c>
      <c r="B843" s="1">
        <v>11657.72</v>
      </c>
      <c r="C843">
        <v>2</v>
      </c>
      <c r="D843">
        <v>2</v>
      </c>
      <c r="E843">
        <f t="shared" si="66"/>
        <v>1</v>
      </c>
      <c r="F843">
        <f t="shared" si="67"/>
        <v>2.7182818284590451</v>
      </c>
      <c r="G843">
        <f t="shared" si="68"/>
        <v>0.7310585786300049</v>
      </c>
      <c r="H843">
        <f t="shared" si="65"/>
        <v>0.2689414213699951</v>
      </c>
      <c r="I843">
        <f t="shared" si="69"/>
        <v>-1.3132616875182228</v>
      </c>
    </row>
    <row r="844" spans="1:9" x14ac:dyDescent="0.2">
      <c r="A844">
        <v>0</v>
      </c>
      <c r="B844" s="1">
        <v>6402.29</v>
      </c>
      <c r="C844">
        <v>2</v>
      </c>
      <c r="D844">
        <v>4</v>
      </c>
      <c r="E844">
        <f t="shared" si="66"/>
        <v>1</v>
      </c>
      <c r="F844">
        <f t="shared" si="67"/>
        <v>2.7182818284590451</v>
      </c>
      <c r="G844">
        <f t="shared" si="68"/>
        <v>0.7310585786300049</v>
      </c>
      <c r="H844">
        <f t="shared" si="65"/>
        <v>0.2689414213699951</v>
      </c>
      <c r="I844">
        <f t="shared" si="69"/>
        <v>-1.3132616875182228</v>
      </c>
    </row>
    <row r="845" spans="1:9" x14ac:dyDescent="0.2">
      <c r="A845">
        <v>0</v>
      </c>
      <c r="B845" s="1">
        <v>12622.18</v>
      </c>
      <c r="C845">
        <v>1</v>
      </c>
      <c r="D845">
        <v>2</v>
      </c>
      <c r="E845">
        <f t="shared" si="66"/>
        <v>1</v>
      </c>
      <c r="F845">
        <f t="shared" si="67"/>
        <v>2.7182818284590451</v>
      </c>
      <c r="G845">
        <f t="shared" si="68"/>
        <v>0.7310585786300049</v>
      </c>
      <c r="H845">
        <f t="shared" si="65"/>
        <v>0.2689414213699951</v>
      </c>
      <c r="I845">
        <f t="shared" si="69"/>
        <v>-1.3132616875182228</v>
      </c>
    </row>
    <row r="846" spans="1:9" x14ac:dyDescent="0.2">
      <c r="A846">
        <v>0</v>
      </c>
      <c r="B846" s="1">
        <v>1526.31</v>
      </c>
      <c r="C846">
        <v>1</v>
      </c>
      <c r="D846">
        <v>4</v>
      </c>
      <c r="E846">
        <f t="shared" si="66"/>
        <v>1</v>
      </c>
      <c r="F846">
        <f t="shared" si="67"/>
        <v>2.7182818284590451</v>
      </c>
      <c r="G846">
        <f t="shared" si="68"/>
        <v>0.7310585786300049</v>
      </c>
      <c r="H846">
        <f t="shared" si="65"/>
        <v>0.2689414213699951</v>
      </c>
      <c r="I846">
        <f t="shared" si="69"/>
        <v>-1.3132616875182228</v>
      </c>
    </row>
    <row r="847" spans="1:9" x14ac:dyDescent="0.2">
      <c r="A847">
        <v>0</v>
      </c>
      <c r="B847" s="1">
        <v>12323.94</v>
      </c>
      <c r="C847">
        <v>2</v>
      </c>
      <c r="D847">
        <v>4</v>
      </c>
      <c r="E847">
        <f t="shared" si="66"/>
        <v>1</v>
      </c>
      <c r="F847">
        <f t="shared" si="67"/>
        <v>2.7182818284590451</v>
      </c>
      <c r="G847">
        <f t="shared" si="68"/>
        <v>0.7310585786300049</v>
      </c>
      <c r="H847">
        <f t="shared" si="65"/>
        <v>0.2689414213699951</v>
      </c>
      <c r="I847">
        <f t="shared" si="69"/>
        <v>-1.3132616875182228</v>
      </c>
    </row>
    <row r="848" spans="1:9" x14ac:dyDescent="0.2">
      <c r="A848">
        <v>1</v>
      </c>
      <c r="B848" s="1">
        <v>36021.01</v>
      </c>
      <c r="C848">
        <v>2</v>
      </c>
      <c r="D848">
        <v>3</v>
      </c>
      <c r="E848">
        <f t="shared" si="66"/>
        <v>1</v>
      </c>
      <c r="F848">
        <f t="shared" si="67"/>
        <v>2.7182818284590451</v>
      </c>
      <c r="G848">
        <f t="shared" si="68"/>
        <v>0.7310585786300049</v>
      </c>
      <c r="H848">
        <f t="shared" si="65"/>
        <v>0.7310585786300049</v>
      </c>
      <c r="I848">
        <f t="shared" si="69"/>
        <v>-0.31326168751822281</v>
      </c>
    </row>
    <row r="849" spans="1:9" x14ac:dyDescent="0.2">
      <c r="A849">
        <v>0</v>
      </c>
      <c r="B849" s="1">
        <v>27533.91</v>
      </c>
      <c r="C849">
        <v>2</v>
      </c>
      <c r="D849">
        <v>1</v>
      </c>
      <c r="E849">
        <f t="shared" si="66"/>
        <v>1</v>
      </c>
      <c r="F849">
        <f t="shared" si="67"/>
        <v>2.7182818284590451</v>
      </c>
      <c r="G849">
        <f t="shared" si="68"/>
        <v>0.7310585786300049</v>
      </c>
      <c r="H849">
        <f t="shared" si="65"/>
        <v>0.2689414213699951</v>
      </c>
      <c r="I849">
        <f t="shared" si="69"/>
        <v>-1.3132616875182228</v>
      </c>
    </row>
    <row r="850" spans="1:9" x14ac:dyDescent="0.2">
      <c r="A850">
        <v>0</v>
      </c>
      <c r="B850" s="1">
        <v>10072.06</v>
      </c>
      <c r="C850">
        <v>3</v>
      </c>
      <c r="D850">
        <v>3</v>
      </c>
      <c r="E850">
        <f t="shared" si="66"/>
        <v>1</v>
      </c>
      <c r="F850">
        <f t="shared" si="67"/>
        <v>2.7182818284590451</v>
      </c>
      <c r="G850">
        <f t="shared" si="68"/>
        <v>0.7310585786300049</v>
      </c>
      <c r="H850">
        <f t="shared" si="65"/>
        <v>0.2689414213699951</v>
      </c>
      <c r="I850">
        <f t="shared" si="69"/>
        <v>-1.3132616875182228</v>
      </c>
    </row>
    <row r="851" spans="1:9" x14ac:dyDescent="0.2">
      <c r="A851">
        <v>0</v>
      </c>
      <c r="B851" s="1">
        <v>45008.959999999999</v>
      </c>
      <c r="C851">
        <v>2</v>
      </c>
      <c r="D851">
        <v>3</v>
      </c>
      <c r="E851">
        <f t="shared" si="66"/>
        <v>1</v>
      </c>
      <c r="F851">
        <f t="shared" si="67"/>
        <v>2.7182818284590451</v>
      </c>
      <c r="G851">
        <f t="shared" si="68"/>
        <v>0.7310585786300049</v>
      </c>
      <c r="H851">
        <f t="shared" si="65"/>
        <v>0.2689414213699951</v>
      </c>
      <c r="I851">
        <f t="shared" si="69"/>
        <v>-1.3132616875182228</v>
      </c>
    </row>
    <row r="852" spans="1:9" x14ac:dyDescent="0.2">
      <c r="A852">
        <v>0</v>
      </c>
      <c r="B852" s="1">
        <v>9872.7000000000007</v>
      </c>
      <c r="C852">
        <v>3</v>
      </c>
      <c r="D852">
        <v>3</v>
      </c>
      <c r="E852">
        <f t="shared" si="66"/>
        <v>1</v>
      </c>
      <c r="F852">
        <f t="shared" si="67"/>
        <v>2.7182818284590451</v>
      </c>
      <c r="G852">
        <f t="shared" si="68"/>
        <v>0.7310585786300049</v>
      </c>
      <c r="H852">
        <f t="shared" si="65"/>
        <v>0.2689414213699951</v>
      </c>
      <c r="I852">
        <f t="shared" si="69"/>
        <v>-1.3132616875182228</v>
      </c>
    </row>
    <row r="853" spans="1:9" x14ac:dyDescent="0.2">
      <c r="A853">
        <v>0</v>
      </c>
      <c r="B853" s="1">
        <v>2438.06</v>
      </c>
      <c r="C853">
        <v>2</v>
      </c>
      <c r="D853">
        <v>1</v>
      </c>
      <c r="E853">
        <f t="shared" si="66"/>
        <v>1</v>
      </c>
      <c r="F853">
        <f t="shared" si="67"/>
        <v>2.7182818284590451</v>
      </c>
      <c r="G853">
        <f t="shared" si="68"/>
        <v>0.7310585786300049</v>
      </c>
      <c r="H853">
        <f t="shared" si="65"/>
        <v>0.2689414213699951</v>
      </c>
      <c r="I853">
        <f t="shared" si="69"/>
        <v>-1.3132616875182228</v>
      </c>
    </row>
    <row r="854" spans="1:9" x14ac:dyDescent="0.2">
      <c r="A854">
        <v>0</v>
      </c>
      <c r="B854" s="1">
        <v>2974.13</v>
      </c>
      <c r="C854">
        <v>3</v>
      </c>
      <c r="D854">
        <v>3</v>
      </c>
      <c r="E854">
        <f t="shared" si="66"/>
        <v>1</v>
      </c>
      <c r="F854">
        <f t="shared" si="67"/>
        <v>2.7182818284590451</v>
      </c>
      <c r="G854">
        <f t="shared" si="68"/>
        <v>0.7310585786300049</v>
      </c>
      <c r="H854">
        <f t="shared" si="65"/>
        <v>0.2689414213699951</v>
      </c>
      <c r="I854">
        <f t="shared" si="69"/>
        <v>-1.3132616875182228</v>
      </c>
    </row>
    <row r="855" spans="1:9" x14ac:dyDescent="0.2">
      <c r="A855">
        <v>1</v>
      </c>
      <c r="B855" s="1">
        <v>10601.63</v>
      </c>
      <c r="C855">
        <v>3</v>
      </c>
      <c r="D855">
        <v>3</v>
      </c>
      <c r="E855">
        <f t="shared" si="66"/>
        <v>1</v>
      </c>
      <c r="F855">
        <f t="shared" si="67"/>
        <v>2.7182818284590451</v>
      </c>
      <c r="G855">
        <f t="shared" si="68"/>
        <v>0.7310585786300049</v>
      </c>
      <c r="H855">
        <f t="shared" si="65"/>
        <v>0.7310585786300049</v>
      </c>
      <c r="I855">
        <f t="shared" si="69"/>
        <v>-0.31326168751822281</v>
      </c>
    </row>
    <row r="856" spans="1:9" x14ac:dyDescent="0.2">
      <c r="A856">
        <v>0</v>
      </c>
      <c r="B856" s="1">
        <v>37270.15</v>
      </c>
      <c r="C856">
        <v>2</v>
      </c>
      <c r="D856">
        <v>1</v>
      </c>
      <c r="E856">
        <f t="shared" si="66"/>
        <v>1</v>
      </c>
      <c r="F856">
        <f t="shared" si="67"/>
        <v>2.7182818284590451</v>
      </c>
      <c r="G856">
        <f t="shared" si="68"/>
        <v>0.7310585786300049</v>
      </c>
      <c r="H856">
        <f t="shared" si="65"/>
        <v>0.2689414213699951</v>
      </c>
      <c r="I856">
        <f t="shared" si="69"/>
        <v>-1.3132616875182228</v>
      </c>
    </row>
    <row r="857" spans="1:9" x14ac:dyDescent="0.2">
      <c r="A857">
        <v>0</v>
      </c>
      <c r="B857" s="1">
        <v>14119.62</v>
      </c>
      <c r="C857">
        <v>3</v>
      </c>
      <c r="D857">
        <v>1</v>
      </c>
      <c r="E857">
        <f t="shared" si="66"/>
        <v>1</v>
      </c>
      <c r="F857">
        <f t="shared" si="67"/>
        <v>2.7182818284590451</v>
      </c>
      <c r="G857">
        <f t="shared" si="68"/>
        <v>0.7310585786300049</v>
      </c>
      <c r="H857">
        <f t="shared" si="65"/>
        <v>0.2689414213699951</v>
      </c>
      <c r="I857">
        <f t="shared" si="69"/>
        <v>-1.3132616875182228</v>
      </c>
    </row>
    <row r="858" spans="1:9" x14ac:dyDescent="0.2">
      <c r="A858">
        <v>1</v>
      </c>
      <c r="B858" s="1">
        <v>42111.66</v>
      </c>
      <c r="C858">
        <v>1</v>
      </c>
      <c r="D858">
        <v>1</v>
      </c>
      <c r="E858">
        <f t="shared" si="66"/>
        <v>1</v>
      </c>
      <c r="F858">
        <f t="shared" si="67"/>
        <v>2.7182818284590451</v>
      </c>
      <c r="G858">
        <f t="shared" si="68"/>
        <v>0.7310585786300049</v>
      </c>
      <c r="H858">
        <f t="shared" si="65"/>
        <v>0.7310585786300049</v>
      </c>
      <c r="I858">
        <f t="shared" si="69"/>
        <v>-0.31326168751822281</v>
      </c>
    </row>
    <row r="859" spans="1:9" x14ac:dyDescent="0.2">
      <c r="A859">
        <v>0</v>
      </c>
      <c r="B859" s="1">
        <v>11729.68</v>
      </c>
      <c r="C859">
        <v>1</v>
      </c>
      <c r="D859">
        <v>1</v>
      </c>
      <c r="E859">
        <f t="shared" si="66"/>
        <v>1</v>
      </c>
      <c r="F859">
        <f t="shared" si="67"/>
        <v>2.7182818284590451</v>
      </c>
      <c r="G859">
        <f t="shared" si="68"/>
        <v>0.7310585786300049</v>
      </c>
      <c r="H859">
        <f t="shared" si="65"/>
        <v>0.2689414213699951</v>
      </c>
      <c r="I859">
        <f t="shared" si="69"/>
        <v>-1.3132616875182228</v>
      </c>
    </row>
    <row r="860" spans="1:9" x14ac:dyDescent="0.2">
      <c r="A860">
        <v>0</v>
      </c>
      <c r="B860" s="1">
        <v>24106.91</v>
      </c>
      <c r="C860">
        <v>3</v>
      </c>
      <c r="D860">
        <v>1</v>
      </c>
      <c r="E860">
        <f t="shared" si="66"/>
        <v>1</v>
      </c>
      <c r="F860">
        <f t="shared" si="67"/>
        <v>2.7182818284590451</v>
      </c>
      <c r="G860">
        <f t="shared" si="68"/>
        <v>0.7310585786300049</v>
      </c>
      <c r="H860">
        <f t="shared" si="65"/>
        <v>0.2689414213699951</v>
      </c>
      <c r="I860">
        <f t="shared" si="69"/>
        <v>-1.3132616875182228</v>
      </c>
    </row>
    <row r="861" spans="1:9" x14ac:dyDescent="0.2">
      <c r="A861">
        <v>0</v>
      </c>
      <c r="B861" s="1">
        <v>1875.34</v>
      </c>
      <c r="C861">
        <v>1</v>
      </c>
      <c r="D861">
        <v>1</v>
      </c>
      <c r="E861">
        <f t="shared" si="66"/>
        <v>1</v>
      </c>
      <c r="F861">
        <f t="shared" si="67"/>
        <v>2.7182818284590451</v>
      </c>
      <c r="G861">
        <f t="shared" si="68"/>
        <v>0.7310585786300049</v>
      </c>
      <c r="H861">
        <f t="shared" si="65"/>
        <v>0.2689414213699951</v>
      </c>
      <c r="I861">
        <f t="shared" si="69"/>
        <v>-1.3132616875182228</v>
      </c>
    </row>
    <row r="862" spans="1:9" x14ac:dyDescent="0.2">
      <c r="A862">
        <v>0</v>
      </c>
      <c r="B862" s="1">
        <v>40974.160000000003</v>
      </c>
      <c r="C862">
        <v>2</v>
      </c>
      <c r="D862">
        <v>4</v>
      </c>
      <c r="E862">
        <f t="shared" si="66"/>
        <v>1</v>
      </c>
      <c r="F862">
        <f t="shared" si="67"/>
        <v>2.7182818284590451</v>
      </c>
      <c r="G862">
        <f t="shared" si="68"/>
        <v>0.7310585786300049</v>
      </c>
      <c r="H862">
        <f t="shared" si="65"/>
        <v>0.2689414213699951</v>
      </c>
      <c r="I862">
        <f t="shared" si="69"/>
        <v>-1.3132616875182228</v>
      </c>
    </row>
    <row r="863" spans="1:9" x14ac:dyDescent="0.2">
      <c r="A863">
        <v>1</v>
      </c>
      <c r="B863" s="1">
        <v>15817.99</v>
      </c>
      <c r="C863">
        <v>2</v>
      </c>
      <c r="D863">
        <v>3</v>
      </c>
      <c r="E863">
        <f t="shared" si="66"/>
        <v>1</v>
      </c>
      <c r="F863">
        <f t="shared" si="67"/>
        <v>2.7182818284590451</v>
      </c>
      <c r="G863">
        <f t="shared" si="68"/>
        <v>0.7310585786300049</v>
      </c>
      <c r="H863">
        <f t="shared" si="65"/>
        <v>0.7310585786300049</v>
      </c>
      <c r="I863">
        <f t="shared" si="69"/>
        <v>-0.31326168751822281</v>
      </c>
    </row>
    <row r="864" spans="1:9" x14ac:dyDescent="0.2">
      <c r="A864">
        <v>0</v>
      </c>
      <c r="B864" s="1">
        <v>18218.16</v>
      </c>
      <c r="C864">
        <v>2</v>
      </c>
      <c r="D864">
        <v>2</v>
      </c>
      <c r="E864">
        <f t="shared" si="66"/>
        <v>1</v>
      </c>
      <c r="F864">
        <f t="shared" si="67"/>
        <v>2.7182818284590451</v>
      </c>
      <c r="G864">
        <f t="shared" si="68"/>
        <v>0.7310585786300049</v>
      </c>
      <c r="H864">
        <f t="shared" si="65"/>
        <v>0.2689414213699951</v>
      </c>
      <c r="I864">
        <f t="shared" si="69"/>
        <v>-1.3132616875182228</v>
      </c>
    </row>
    <row r="865" spans="1:9" x14ac:dyDescent="0.2">
      <c r="A865">
        <v>1</v>
      </c>
      <c r="B865" s="1">
        <v>10965.45</v>
      </c>
      <c r="C865">
        <v>3</v>
      </c>
      <c r="D865">
        <v>2</v>
      </c>
      <c r="E865">
        <f t="shared" si="66"/>
        <v>1</v>
      </c>
      <c r="F865">
        <f t="shared" si="67"/>
        <v>2.7182818284590451</v>
      </c>
      <c r="G865">
        <f t="shared" si="68"/>
        <v>0.7310585786300049</v>
      </c>
      <c r="H865">
        <f t="shared" si="65"/>
        <v>0.7310585786300049</v>
      </c>
      <c r="I865">
        <f t="shared" si="69"/>
        <v>-0.31326168751822281</v>
      </c>
    </row>
    <row r="866" spans="1:9" x14ac:dyDescent="0.2">
      <c r="A866">
        <v>0</v>
      </c>
      <c r="B866" s="1">
        <v>46113.51</v>
      </c>
      <c r="C866">
        <v>2</v>
      </c>
      <c r="D866">
        <v>2</v>
      </c>
      <c r="E866">
        <f t="shared" si="66"/>
        <v>1</v>
      </c>
      <c r="F866">
        <f t="shared" si="67"/>
        <v>2.7182818284590451</v>
      </c>
      <c r="G866">
        <f t="shared" si="68"/>
        <v>0.7310585786300049</v>
      </c>
      <c r="H866">
        <f t="shared" si="65"/>
        <v>0.2689414213699951</v>
      </c>
      <c r="I866">
        <f t="shared" si="69"/>
        <v>-1.3132616875182228</v>
      </c>
    </row>
    <row r="867" spans="1:9" x14ac:dyDescent="0.2">
      <c r="A867">
        <v>0</v>
      </c>
      <c r="B867" s="1">
        <v>7151.09</v>
      </c>
      <c r="C867">
        <v>2</v>
      </c>
      <c r="D867">
        <v>4</v>
      </c>
      <c r="E867">
        <f t="shared" si="66"/>
        <v>1</v>
      </c>
      <c r="F867">
        <f t="shared" si="67"/>
        <v>2.7182818284590451</v>
      </c>
      <c r="G867">
        <f t="shared" si="68"/>
        <v>0.7310585786300049</v>
      </c>
      <c r="H867">
        <f t="shared" si="65"/>
        <v>0.2689414213699951</v>
      </c>
      <c r="I867">
        <f t="shared" si="69"/>
        <v>-1.3132616875182228</v>
      </c>
    </row>
    <row r="868" spans="1:9" x14ac:dyDescent="0.2">
      <c r="A868">
        <v>0</v>
      </c>
      <c r="B868" s="1">
        <v>12269.69</v>
      </c>
      <c r="C868">
        <v>2</v>
      </c>
      <c r="D868">
        <v>4</v>
      </c>
      <c r="E868">
        <f t="shared" si="66"/>
        <v>1</v>
      </c>
      <c r="F868">
        <f t="shared" si="67"/>
        <v>2.7182818284590451</v>
      </c>
      <c r="G868">
        <f t="shared" si="68"/>
        <v>0.7310585786300049</v>
      </c>
      <c r="H868">
        <f t="shared" si="65"/>
        <v>0.2689414213699951</v>
      </c>
      <c r="I868">
        <f t="shared" si="69"/>
        <v>-1.3132616875182228</v>
      </c>
    </row>
    <row r="869" spans="1:9" x14ac:dyDescent="0.2">
      <c r="A869">
        <v>0</v>
      </c>
      <c r="B869" s="1">
        <v>5458.05</v>
      </c>
      <c r="C869">
        <v>3</v>
      </c>
      <c r="D869">
        <v>4</v>
      </c>
      <c r="E869">
        <f t="shared" si="66"/>
        <v>1</v>
      </c>
      <c r="F869">
        <f t="shared" si="67"/>
        <v>2.7182818284590451</v>
      </c>
      <c r="G869">
        <f t="shared" si="68"/>
        <v>0.7310585786300049</v>
      </c>
      <c r="H869">
        <f t="shared" si="65"/>
        <v>0.2689414213699951</v>
      </c>
      <c r="I869">
        <f t="shared" si="69"/>
        <v>-1.3132616875182228</v>
      </c>
    </row>
    <row r="870" spans="1:9" x14ac:dyDescent="0.2">
      <c r="A870">
        <v>0</v>
      </c>
      <c r="B870" s="1">
        <v>8782.4699999999993</v>
      </c>
      <c r="C870">
        <v>2</v>
      </c>
      <c r="D870">
        <v>2</v>
      </c>
      <c r="E870">
        <f t="shared" si="66"/>
        <v>1</v>
      </c>
      <c r="F870">
        <f t="shared" si="67"/>
        <v>2.7182818284590451</v>
      </c>
      <c r="G870">
        <f t="shared" si="68"/>
        <v>0.7310585786300049</v>
      </c>
      <c r="H870">
        <f t="shared" si="65"/>
        <v>0.2689414213699951</v>
      </c>
      <c r="I870">
        <f t="shared" si="69"/>
        <v>-1.3132616875182228</v>
      </c>
    </row>
    <row r="871" spans="1:9" x14ac:dyDescent="0.2">
      <c r="A871">
        <v>0</v>
      </c>
      <c r="B871" s="1">
        <v>6600.36</v>
      </c>
      <c r="C871">
        <v>2</v>
      </c>
      <c r="D871">
        <v>2</v>
      </c>
      <c r="E871">
        <f t="shared" si="66"/>
        <v>1</v>
      </c>
      <c r="F871">
        <f t="shared" si="67"/>
        <v>2.7182818284590451</v>
      </c>
      <c r="G871">
        <f t="shared" si="68"/>
        <v>0.7310585786300049</v>
      </c>
      <c r="H871">
        <f t="shared" si="65"/>
        <v>0.2689414213699951</v>
      </c>
      <c r="I871">
        <f t="shared" si="69"/>
        <v>-1.3132616875182228</v>
      </c>
    </row>
    <row r="872" spans="1:9" x14ac:dyDescent="0.2">
      <c r="A872">
        <v>0</v>
      </c>
      <c r="B872" s="1">
        <v>1141.45</v>
      </c>
      <c r="C872">
        <v>2</v>
      </c>
      <c r="D872">
        <v>4</v>
      </c>
      <c r="E872">
        <f t="shared" si="66"/>
        <v>1</v>
      </c>
      <c r="F872">
        <f t="shared" si="67"/>
        <v>2.7182818284590451</v>
      </c>
      <c r="G872">
        <f t="shared" si="68"/>
        <v>0.7310585786300049</v>
      </c>
      <c r="H872">
        <f t="shared" si="65"/>
        <v>0.2689414213699951</v>
      </c>
      <c r="I872">
        <f t="shared" si="69"/>
        <v>-1.3132616875182228</v>
      </c>
    </row>
    <row r="873" spans="1:9" x14ac:dyDescent="0.2">
      <c r="A873">
        <v>0</v>
      </c>
      <c r="B873" s="1">
        <v>11576.13</v>
      </c>
      <c r="C873">
        <v>2</v>
      </c>
      <c r="D873">
        <v>4</v>
      </c>
      <c r="E873">
        <f t="shared" si="66"/>
        <v>1</v>
      </c>
      <c r="F873">
        <f t="shared" si="67"/>
        <v>2.7182818284590451</v>
      </c>
      <c r="G873">
        <f t="shared" si="68"/>
        <v>0.7310585786300049</v>
      </c>
      <c r="H873">
        <f t="shared" si="65"/>
        <v>0.2689414213699951</v>
      </c>
      <c r="I873">
        <f t="shared" si="69"/>
        <v>-1.3132616875182228</v>
      </c>
    </row>
    <row r="874" spans="1:9" x14ac:dyDescent="0.2">
      <c r="A874">
        <v>0</v>
      </c>
      <c r="B874" s="1">
        <v>13129.6</v>
      </c>
      <c r="C874">
        <v>1</v>
      </c>
      <c r="D874">
        <v>3</v>
      </c>
      <c r="E874">
        <f t="shared" si="66"/>
        <v>1</v>
      </c>
      <c r="F874">
        <f t="shared" si="67"/>
        <v>2.7182818284590451</v>
      </c>
      <c r="G874">
        <f t="shared" si="68"/>
        <v>0.7310585786300049</v>
      </c>
      <c r="H874">
        <f t="shared" si="65"/>
        <v>0.2689414213699951</v>
      </c>
      <c r="I874">
        <f t="shared" si="69"/>
        <v>-1.3132616875182228</v>
      </c>
    </row>
    <row r="875" spans="1:9" x14ac:dyDescent="0.2">
      <c r="A875">
        <v>0</v>
      </c>
      <c r="B875" s="1">
        <v>4391.6499999999996</v>
      </c>
      <c r="C875">
        <v>2</v>
      </c>
      <c r="D875">
        <v>2</v>
      </c>
      <c r="E875">
        <f t="shared" si="66"/>
        <v>1</v>
      </c>
      <c r="F875">
        <f t="shared" si="67"/>
        <v>2.7182818284590451</v>
      </c>
      <c r="G875">
        <f t="shared" si="68"/>
        <v>0.7310585786300049</v>
      </c>
      <c r="H875">
        <f t="shared" si="65"/>
        <v>0.2689414213699951</v>
      </c>
      <c r="I875">
        <f t="shared" si="69"/>
        <v>-1.3132616875182228</v>
      </c>
    </row>
    <row r="876" spans="1:9" x14ac:dyDescent="0.2">
      <c r="A876">
        <v>0</v>
      </c>
      <c r="B876" s="1">
        <v>8457.82</v>
      </c>
      <c r="C876">
        <v>2</v>
      </c>
      <c r="D876">
        <v>1</v>
      </c>
      <c r="E876">
        <f t="shared" si="66"/>
        <v>1</v>
      </c>
      <c r="F876">
        <f t="shared" si="67"/>
        <v>2.7182818284590451</v>
      </c>
      <c r="G876">
        <f t="shared" si="68"/>
        <v>0.7310585786300049</v>
      </c>
      <c r="H876">
        <f t="shared" si="65"/>
        <v>0.2689414213699951</v>
      </c>
      <c r="I876">
        <f t="shared" si="69"/>
        <v>-1.3132616875182228</v>
      </c>
    </row>
    <row r="877" spans="1:9" x14ac:dyDescent="0.2">
      <c r="A877">
        <v>1</v>
      </c>
      <c r="B877" s="1">
        <v>3392.37</v>
      </c>
      <c r="C877">
        <v>2</v>
      </c>
      <c r="D877">
        <v>2</v>
      </c>
      <c r="E877">
        <f t="shared" si="66"/>
        <v>1</v>
      </c>
      <c r="F877">
        <f t="shared" si="67"/>
        <v>2.7182818284590451</v>
      </c>
      <c r="G877">
        <f t="shared" si="68"/>
        <v>0.7310585786300049</v>
      </c>
      <c r="H877">
        <f t="shared" si="65"/>
        <v>0.7310585786300049</v>
      </c>
      <c r="I877">
        <f t="shared" si="69"/>
        <v>-0.31326168751822281</v>
      </c>
    </row>
    <row r="878" spans="1:9" x14ac:dyDescent="0.2">
      <c r="A878">
        <v>0</v>
      </c>
      <c r="B878" s="1">
        <v>5966.89</v>
      </c>
      <c r="C878">
        <v>2</v>
      </c>
      <c r="D878">
        <v>2</v>
      </c>
      <c r="E878">
        <f t="shared" si="66"/>
        <v>1</v>
      </c>
      <c r="F878">
        <f t="shared" si="67"/>
        <v>2.7182818284590451</v>
      </c>
      <c r="G878">
        <f t="shared" si="68"/>
        <v>0.7310585786300049</v>
      </c>
      <c r="H878">
        <f t="shared" si="65"/>
        <v>0.2689414213699951</v>
      </c>
      <c r="I878">
        <f t="shared" si="69"/>
        <v>-1.3132616875182228</v>
      </c>
    </row>
    <row r="879" spans="1:9" x14ac:dyDescent="0.2">
      <c r="A879">
        <v>0</v>
      </c>
      <c r="B879" s="1">
        <v>6849.03</v>
      </c>
      <c r="C879">
        <v>2</v>
      </c>
      <c r="D879">
        <v>3</v>
      </c>
      <c r="E879">
        <f t="shared" si="66"/>
        <v>1</v>
      </c>
      <c r="F879">
        <f t="shared" si="67"/>
        <v>2.7182818284590451</v>
      </c>
      <c r="G879">
        <f t="shared" si="68"/>
        <v>0.7310585786300049</v>
      </c>
      <c r="H879">
        <f t="shared" si="65"/>
        <v>0.2689414213699951</v>
      </c>
      <c r="I879">
        <f t="shared" si="69"/>
        <v>-1.3132616875182228</v>
      </c>
    </row>
    <row r="880" spans="1:9" x14ac:dyDescent="0.2">
      <c r="A880">
        <v>0</v>
      </c>
      <c r="B880" s="1">
        <v>8891.14</v>
      </c>
      <c r="C880">
        <v>3</v>
      </c>
      <c r="D880">
        <v>4</v>
      </c>
      <c r="E880">
        <f t="shared" si="66"/>
        <v>1</v>
      </c>
      <c r="F880">
        <f t="shared" si="67"/>
        <v>2.7182818284590451</v>
      </c>
      <c r="G880">
        <f t="shared" si="68"/>
        <v>0.7310585786300049</v>
      </c>
      <c r="H880">
        <f t="shared" si="65"/>
        <v>0.2689414213699951</v>
      </c>
      <c r="I880">
        <f t="shared" si="69"/>
        <v>-1.3132616875182228</v>
      </c>
    </row>
    <row r="881" spans="1:9" x14ac:dyDescent="0.2">
      <c r="A881">
        <v>0</v>
      </c>
      <c r="B881" s="1">
        <v>2690.11</v>
      </c>
      <c r="C881">
        <v>1</v>
      </c>
      <c r="D881">
        <v>4</v>
      </c>
      <c r="E881">
        <f t="shared" si="66"/>
        <v>1</v>
      </c>
      <c r="F881">
        <f t="shared" si="67"/>
        <v>2.7182818284590451</v>
      </c>
      <c r="G881">
        <f t="shared" si="68"/>
        <v>0.7310585786300049</v>
      </c>
      <c r="H881">
        <f t="shared" si="65"/>
        <v>0.2689414213699951</v>
      </c>
      <c r="I881">
        <f t="shared" si="69"/>
        <v>-1.3132616875182228</v>
      </c>
    </row>
    <row r="882" spans="1:9" x14ac:dyDescent="0.2">
      <c r="A882">
        <v>0</v>
      </c>
      <c r="B882" s="1">
        <v>26140.36</v>
      </c>
      <c r="C882">
        <v>2</v>
      </c>
      <c r="D882">
        <v>4</v>
      </c>
      <c r="E882">
        <f t="shared" si="66"/>
        <v>1</v>
      </c>
      <c r="F882">
        <f t="shared" si="67"/>
        <v>2.7182818284590451</v>
      </c>
      <c r="G882">
        <f t="shared" si="68"/>
        <v>0.7310585786300049</v>
      </c>
      <c r="H882">
        <f t="shared" si="65"/>
        <v>0.2689414213699951</v>
      </c>
      <c r="I882">
        <f t="shared" si="69"/>
        <v>-1.3132616875182228</v>
      </c>
    </row>
    <row r="883" spans="1:9" x14ac:dyDescent="0.2">
      <c r="A883">
        <v>0</v>
      </c>
      <c r="B883" s="1">
        <v>6653.79</v>
      </c>
      <c r="C883">
        <v>3</v>
      </c>
      <c r="D883">
        <v>4</v>
      </c>
      <c r="E883">
        <f t="shared" si="66"/>
        <v>1</v>
      </c>
      <c r="F883">
        <f t="shared" si="67"/>
        <v>2.7182818284590451</v>
      </c>
      <c r="G883">
        <f t="shared" si="68"/>
        <v>0.7310585786300049</v>
      </c>
      <c r="H883">
        <f t="shared" si="65"/>
        <v>0.2689414213699951</v>
      </c>
      <c r="I883">
        <f t="shared" si="69"/>
        <v>-1.3132616875182228</v>
      </c>
    </row>
    <row r="884" spans="1:9" x14ac:dyDescent="0.2">
      <c r="A884">
        <v>0</v>
      </c>
      <c r="B884" s="1">
        <v>6282.24</v>
      </c>
      <c r="C884">
        <v>3</v>
      </c>
      <c r="D884">
        <v>2</v>
      </c>
      <c r="E884">
        <f t="shared" si="66"/>
        <v>1</v>
      </c>
      <c r="F884">
        <f t="shared" si="67"/>
        <v>2.7182818284590451</v>
      </c>
      <c r="G884">
        <f t="shared" si="68"/>
        <v>0.7310585786300049</v>
      </c>
      <c r="H884">
        <f t="shared" si="65"/>
        <v>0.2689414213699951</v>
      </c>
      <c r="I884">
        <f t="shared" si="69"/>
        <v>-1.3132616875182228</v>
      </c>
    </row>
    <row r="885" spans="1:9" x14ac:dyDescent="0.2">
      <c r="A885">
        <v>0</v>
      </c>
      <c r="B885" s="1">
        <v>6311.95</v>
      </c>
      <c r="C885">
        <v>3</v>
      </c>
      <c r="D885">
        <v>4</v>
      </c>
      <c r="E885">
        <f t="shared" si="66"/>
        <v>1</v>
      </c>
      <c r="F885">
        <f t="shared" si="67"/>
        <v>2.7182818284590451</v>
      </c>
      <c r="G885">
        <f t="shared" si="68"/>
        <v>0.7310585786300049</v>
      </c>
      <c r="H885">
        <f t="shared" si="65"/>
        <v>0.2689414213699951</v>
      </c>
      <c r="I885">
        <f t="shared" si="69"/>
        <v>-1.3132616875182228</v>
      </c>
    </row>
    <row r="886" spans="1:9" x14ac:dyDescent="0.2">
      <c r="A886">
        <v>0</v>
      </c>
      <c r="B886" s="1">
        <v>3443.06</v>
      </c>
      <c r="C886">
        <v>1</v>
      </c>
      <c r="D886">
        <v>4</v>
      </c>
      <c r="E886">
        <f t="shared" si="66"/>
        <v>1</v>
      </c>
      <c r="F886">
        <f t="shared" si="67"/>
        <v>2.7182818284590451</v>
      </c>
      <c r="G886">
        <f t="shared" si="68"/>
        <v>0.7310585786300049</v>
      </c>
      <c r="H886">
        <f t="shared" si="65"/>
        <v>0.2689414213699951</v>
      </c>
      <c r="I886">
        <f t="shared" si="69"/>
        <v>-1.3132616875182228</v>
      </c>
    </row>
    <row r="887" spans="1:9" x14ac:dyDescent="0.2">
      <c r="A887">
        <v>0</v>
      </c>
      <c r="B887" s="1">
        <v>2789.06</v>
      </c>
      <c r="C887">
        <v>2</v>
      </c>
      <c r="D887">
        <v>1</v>
      </c>
      <c r="E887">
        <f t="shared" si="66"/>
        <v>1</v>
      </c>
      <c r="F887">
        <f t="shared" si="67"/>
        <v>2.7182818284590451</v>
      </c>
      <c r="G887">
        <f t="shared" si="68"/>
        <v>0.7310585786300049</v>
      </c>
      <c r="H887">
        <f t="shared" si="65"/>
        <v>0.2689414213699951</v>
      </c>
      <c r="I887">
        <f t="shared" si="69"/>
        <v>-1.3132616875182228</v>
      </c>
    </row>
    <row r="888" spans="1:9" x14ac:dyDescent="0.2">
      <c r="A888">
        <v>0</v>
      </c>
      <c r="B888" s="1">
        <v>2585.85</v>
      </c>
      <c r="C888">
        <v>2</v>
      </c>
      <c r="D888">
        <v>4</v>
      </c>
      <c r="E888">
        <f t="shared" si="66"/>
        <v>1</v>
      </c>
      <c r="F888">
        <f t="shared" si="67"/>
        <v>2.7182818284590451</v>
      </c>
      <c r="G888">
        <f t="shared" si="68"/>
        <v>0.7310585786300049</v>
      </c>
      <c r="H888">
        <f t="shared" si="65"/>
        <v>0.2689414213699951</v>
      </c>
      <c r="I888">
        <f t="shared" si="69"/>
        <v>-1.3132616875182228</v>
      </c>
    </row>
    <row r="889" spans="1:9" x14ac:dyDescent="0.2">
      <c r="A889">
        <v>0</v>
      </c>
      <c r="B889" s="1">
        <v>46255.11</v>
      </c>
      <c r="C889">
        <v>3</v>
      </c>
      <c r="D889">
        <v>2</v>
      </c>
      <c r="E889">
        <f t="shared" si="66"/>
        <v>1</v>
      </c>
      <c r="F889">
        <f t="shared" si="67"/>
        <v>2.7182818284590451</v>
      </c>
      <c r="G889">
        <f t="shared" si="68"/>
        <v>0.7310585786300049</v>
      </c>
      <c r="H889">
        <f t="shared" si="65"/>
        <v>0.2689414213699951</v>
      </c>
      <c r="I889">
        <f t="shared" si="69"/>
        <v>-1.3132616875182228</v>
      </c>
    </row>
    <row r="890" spans="1:9" x14ac:dyDescent="0.2">
      <c r="A890">
        <v>0</v>
      </c>
      <c r="B890" s="1">
        <v>4877.9799999999996</v>
      </c>
      <c r="C890">
        <v>3</v>
      </c>
      <c r="D890">
        <v>4</v>
      </c>
      <c r="E890">
        <f t="shared" si="66"/>
        <v>1</v>
      </c>
      <c r="F890">
        <f t="shared" si="67"/>
        <v>2.7182818284590451</v>
      </c>
      <c r="G890">
        <f t="shared" si="68"/>
        <v>0.7310585786300049</v>
      </c>
      <c r="H890">
        <f t="shared" si="65"/>
        <v>0.2689414213699951</v>
      </c>
      <c r="I890">
        <f t="shared" si="69"/>
        <v>-1.3132616875182228</v>
      </c>
    </row>
    <row r="891" spans="1:9" x14ac:dyDescent="0.2">
      <c r="A891">
        <v>0</v>
      </c>
      <c r="B891" s="1">
        <v>19719.689999999999</v>
      </c>
      <c r="C891">
        <v>3</v>
      </c>
      <c r="D891">
        <v>1</v>
      </c>
      <c r="E891">
        <f t="shared" si="66"/>
        <v>1</v>
      </c>
      <c r="F891">
        <f t="shared" si="67"/>
        <v>2.7182818284590451</v>
      </c>
      <c r="G891">
        <f t="shared" si="68"/>
        <v>0.7310585786300049</v>
      </c>
      <c r="H891">
        <f t="shared" si="65"/>
        <v>0.2689414213699951</v>
      </c>
      <c r="I891">
        <f t="shared" si="69"/>
        <v>-1.3132616875182228</v>
      </c>
    </row>
    <row r="892" spans="1:9" x14ac:dyDescent="0.2">
      <c r="A892">
        <v>1</v>
      </c>
      <c r="B892" s="1">
        <v>27218.44</v>
      </c>
      <c r="C892">
        <v>1</v>
      </c>
      <c r="D892">
        <v>3</v>
      </c>
      <c r="E892">
        <f t="shared" si="66"/>
        <v>1</v>
      </c>
      <c r="F892">
        <f t="shared" si="67"/>
        <v>2.7182818284590451</v>
      </c>
      <c r="G892">
        <f t="shared" si="68"/>
        <v>0.7310585786300049</v>
      </c>
      <c r="H892">
        <f t="shared" si="65"/>
        <v>0.7310585786300049</v>
      </c>
      <c r="I892">
        <f t="shared" si="69"/>
        <v>-0.31326168751822281</v>
      </c>
    </row>
    <row r="893" spans="1:9" x14ac:dyDescent="0.2">
      <c r="A893">
        <v>0</v>
      </c>
      <c r="B893" s="1">
        <v>5272.18</v>
      </c>
      <c r="C893">
        <v>2</v>
      </c>
      <c r="D893">
        <v>1</v>
      </c>
      <c r="E893">
        <f t="shared" si="66"/>
        <v>1</v>
      </c>
      <c r="F893">
        <f t="shared" si="67"/>
        <v>2.7182818284590451</v>
      </c>
      <c r="G893">
        <f t="shared" si="68"/>
        <v>0.7310585786300049</v>
      </c>
      <c r="H893">
        <f t="shared" si="65"/>
        <v>0.2689414213699951</v>
      </c>
      <c r="I893">
        <f t="shared" si="69"/>
        <v>-1.3132616875182228</v>
      </c>
    </row>
    <row r="894" spans="1:9" x14ac:dyDescent="0.2">
      <c r="A894">
        <v>0</v>
      </c>
      <c r="B894" s="1">
        <v>1682.6</v>
      </c>
      <c r="C894">
        <v>3</v>
      </c>
      <c r="D894">
        <v>2</v>
      </c>
      <c r="E894">
        <f t="shared" si="66"/>
        <v>1</v>
      </c>
      <c r="F894">
        <f t="shared" si="67"/>
        <v>2.7182818284590451</v>
      </c>
      <c r="G894">
        <f t="shared" si="68"/>
        <v>0.7310585786300049</v>
      </c>
      <c r="H894">
        <f t="shared" si="65"/>
        <v>0.2689414213699951</v>
      </c>
      <c r="I894">
        <f t="shared" si="69"/>
        <v>-1.3132616875182228</v>
      </c>
    </row>
    <row r="895" spans="1:9" x14ac:dyDescent="0.2">
      <c r="A895">
        <v>0</v>
      </c>
      <c r="B895" s="1">
        <v>11945.13</v>
      </c>
      <c r="C895">
        <v>2</v>
      </c>
      <c r="D895">
        <v>2</v>
      </c>
      <c r="E895">
        <f t="shared" si="66"/>
        <v>1</v>
      </c>
      <c r="F895">
        <f t="shared" si="67"/>
        <v>2.7182818284590451</v>
      </c>
      <c r="G895">
        <f t="shared" si="68"/>
        <v>0.7310585786300049</v>
      </c>
      <c r="H895">
        <f t="shared" si="65"/>
        <v>0.2689414213699951</v>
      </c>
      <c r="I895">
        <f t="shared" si="69"/>
        <v>-1.3132616875182228</v>
      </c>
    </row>
    <row r="896" spans="1:9" x14ac:dyDescent="0.2">
      <c r="A896">
        <v>0</v>
      </c>
      <c r="B896" s="1">
        <v>29330.98</v>
      </c>
      <c r="C896">
        <v>3</v>
      </c>
      <c r="D896">
        <v>1</v>
      </c>
      <c r="E896">
        <f t="shared" si="66"/>
        <v>1</v>
      </c>
      <c r="F896">
        <f t="shared" si="67"/>
        <v>2.7182818284590451</v>
      </c>
      <c r="G896">
        <f t="shared" si="68"/>
        <v>0.7310585786300049</v>
      </c>
      <c r="H896">
        <f t="shared" si="65"/>
        <v>0.2689414213699951</v>
      </c>
      <c r="I896">
        <f t="shared" si="69"/>
        <v>-1.3132616875182228</v>
      </c>
    </row>
    <row r="897" spans="1:9" x14ac:dyDescent="0.2">
      <c r="A897">
        <v>0</v>
      </c>
      <c r="B897" s="1">
        <v>7243.81</v>
      </c>
      <c r="C897">
        <v>2</v>
      </c>
      <c r="D897">
        <v>2</v>
      </c>
      <c r="E897">
        <f t="shared" si="66"/>
        <v>1</v>
      </c>
      <c r="F897">
        <f t="shared" si="67"/>
        <v>2.7182818284590451</v>
      </c>
      <c r="G897">
        <f t="shared" si="68"/>
        <v>0.7310585786300049</v>
      </c>
      <c r="H897">
        <f t="shared" si="65"/>
        <v>0.2689414213699951</v>
      </c>
      <c r="I897">
        <f t="shared" si="69"/>
        <v>-1.3132616875182228</v>
      </c>
    </row>
    <row r="898" spans="1:9" x14ac:dyDescent="0.2">
      <c r="A898">
        <v>0</v>
      </c>
      <c r="B898" s="1">
        <v>10422.92</v>
      </c>
      <c r="C898">
        <v>2</v>
      </c>
      <c r="D898">
        <v>2</v>
      </c>
      <c r="E898">
        <f t="shared" si="66"/>
        <v>1</v>
      </c>
      <c r="F898">
        <f t="shared" si="67"/>
        <v>2.7182818284590451</v>
      </c>
      <c r="G898">
        <f t="shared" si="68"/>
        <v>0.7310585786300049</v>
      </c>
      <c r="H898">
        <f t="shared" si="65"/>
        <v>0.2689414213699951</v>
      </c>
      <c r="I898">
        <f t="shared" si="69"/>
        <v>-1.3132616875182228</v>
      </c>
    </row>
    <row r="899" spans="1:9" x14ac:dyDescent="0.2">
      <c r="A899">
        <v>0</v>
      </c>
      <c r="B899" s="1">
        <v>44202.65</v>
      </c>
      <c r="C899">
        <v>1</v>
      </c>
      <c r="D899">
        <v>2</v>
      </c>
      <c r="E899">
        <f t="shared" si="66"/>
        <v>1</v>
      </c>
      <c r="F899">
        <f t="shared" si="67"/>
        <v>2.7182818284590451</v>
      </c>
      <c r="G899">
        <f t="shared" si="68"/>
        <v>0.7310585786300049</v>
      </c>
      <c r="H899">
        <f t="shared" si="65"/>
        <v>0.2689414213699951</v>
      </c>
      <c r="I899">
        <f t="shared" si="69"/>
        <v>-1.3132616875182228</v>
      </c>
    </row>
    <row r="900" spans="1:9" x14ac:dyDescent="0.2">
      <c r="A900">
        <v>0</v>
      </c>
      <c r="B900" s="1">
        <v>13555</v>
      </c>
      <c r="C900">
        <v>2</v>
      </c>
      <c r="D900">
        <v>2</v>
      </c>
      <c r="E900">
        <f t="shared" si="66"/>
        <v>1</v>
      </c>
      <c r="F900">
        <f t="shared" si="67"/>
        <v>2.7182818284590451</v>
      </c>
      <c r="G900">
        <f t="shared" si="68"/>
        <v>0.7310585786300049</v>
      </c>
      <c r="H900">
        <f t="shared" si="65"/>
        <v>0.2689414213699951</v>
      </c>
      <c r="I900">
        <f t="shared" si="69"/>
        <v>-1.3132616875182228</v>
      </c>
    </row>
    <row r="901" spans="1:9" x14ac:dyDescent="0.2">
      <c r="A901">
        <v>0</v>
      </c>
      <c r="B901" s="1">
        <v>13063.88</v>
      </c>
      <c r="C901">
        <v>3</v>
      </c>
      <c r="D901">
        <v>3</v>
      </c>
      <c r="E901">
        <f t="shared" si="66"/>
        <v>1</v>
      </c>
      <c r="F901">
        <f t="shared" si="67"/>
        <v>2.7182818284590451</v>
      </c>
      <c r="G901">
        <f t="shared" si="68"/>
        <v>0.7310585786300049</v>
      </c>
      <c r="H901">
        <f t="shared" si="65"/>
        <v>0.2689414213699951</v>
      </c>
      <c r="I901">
        <f t="shared" si="69"/>
        <v>-1.3132616875182228</v>
      </c>
    </row>
    <row r="902" spans="1:9" x14ac:dyDescent="0.2">
      <c r="A902">
        <v>0</v>
      </c>
      <c r="B902" s="1">
        <v>19798.05</v>
      </c>
      <c r="C902">
        <v>3</v>
      </c>
      <c r="D902">
        <v>3</v>
      </c>
      <c r="E902">
        <f t="shared" si="66"/>
        <v>1</v>
      </c>
      <c r="F902">
        <f t="shared" si="67"/>
        <v>2.7182818284590451</v>
      </c>
      <c r="G902">
        <f t="shared" si="68"/>
        <v>0.7310585786300049</v>
      </c>
      <c r="H902">
        <f t="shared" ref="H902:H965" si="70">IF(A902=1,G902,1-G902)</f>
        <v>0.2689414213699951</v>
      </c>
      <c r="I902">
        <f t="shared" si="69"/>
        <v>-1.3132616875182228</v>
      </c>
    </row>
    <row r="903" spans="1:9" x14ac:dyDescent="0.2">
      <c r="A903">
        <v>0</v>
      </c>
      <c r="B903" s="1">
        <v>2221.56</v>
      </c>
      <c r="C903">
        <v>3</v>
      </c>
      <c r="D903">
        <v>4</v>
      </c>
      <c r="E903">
        <f t="shared" ref="E903:E966" si="71">$A$3+$B$3*B903</f>
        <v>1</v>
      </c>
      <c r="F903">
        <f t="shared" ref="F903:F966" si="72">EXP(E903)</f>
        <v>2.7182818284590451</v>
      </c>
      <c r="G903">
        <f t="shared" ref="G903:G966" si="73">F903/(1+F903)</f>
        <v>0.7310585786300049</v>
      </c>
      <c r="H903">
        <f t="shared" si="70"/>
        <v>0.2689414213699951</v>
      </c>
      <c r="I903">
        <f t="shared" ref="I903:I966" si="74">LN(H903)</f>
        <v>-1.3132616875182228</v>
      </c>
    </row>
    <row r="904" spans="1:9" x14ac:dyDescent="0.2">
      <c r="A904">
        <v>0</v>
      </c>
      <c r="B904" s="1">
        <v>1634.57</v>
      </c>
      <c r="C904">
        <v>3</v>
      </c>
      <c r="D904">
        <v>3</v>
      </c>
      <c r="E904">
        <f t="shared" si="71"/>
        <v>1</v>
      </c>
      <c r="F904">
        <f t="shared" si="72"/>
        <v>2.7182818284590451</v>
      </c>
      <c r="G904">
        <f t="shared" si="73"/>
        <v>0.7310585786300049</v>
      </c>
      <c r="H904">
        <f t="shared" si="70"/>
        <v>0.2689414213699951</v>
      </c>
      <c r="I904">
        <f t="shared" si="74"/>
        <v>-1.3132616875182228</v>
      </c>
    </row>
    <row r="905" spans="1:9" x14ac:dyDescent="0.2">
      <c r="A905">
        <v>0</v>
      </c>
      <c r="B905" s="1">
        <v>2117.34</v>
      </c>
      <c r="C905">
        <v>1</v>
      </c>
      <c r="D905">
        <v>2</v>
      </c>
      <c r="E905">
        <f t="shared" si="71"/>
        <v>1</v>
      </c>
      <c r="F905">
        <f t="shared" si="72"/>
        <v>2.7182818284590451</v>
      </c>
      <c r="G905">
        <f t="shared" si="73"/>
        <v>0.7310585786300049</v>
      </c>
      <c r="H905">
        <f t="shared" si="70"/>
        <v>0.2689414213699951</v>
      </c>
      <c r="I905">
        <f t="shared" si="74"/>
        <v>-1.3132616875182228</v>
      </c>
    </row>
    <row r="906" spans="1:9" x14ac:dyDescent="0.2">
      <c r="A906">
        <v>0</v>
      </c>
      <c r="B906" s="1">
        <v>8688.86</v>
      </c>
      <c r="C906">
        <v>2</v>
      </c>
      <c r="D906">
        <v>1</v>
      </c>
      <c r="E906">
        <f t="shared" si="71"/>
        <v>1</v>
      </c>
      <c r="F906">
        <f t="shared" si="72"/>
        <v>2.7182818284590451</v>
      </c>
      <c r="G906">
        <f t="shared" si="73"/>
        <v>0.7310585786300049</v>
      </c>
      <c r="H906">
        <f t="shared" si="70"/>
        <v>0.2689414213699951</v>
      </c>
      <c r="I906">
        <f t="shared" si="74"/>
        <v>-1.3132616875182228</v>
      </c>
    </row>
    <row r="907" spans="1:9" x14ac:dyDescent="0.2">
      <c r="A907">
        <v>0</v>
      </c>
      <c r="B907" s="1">
        <v>48673.56</v>
      </c>
      <c r="C907">
        <v>1</v>
      </c>
      <c r="D907">
        <v>3</v>
      </c>
      <c r="E907">
        <f t="shared" si="71"/>
        <v>1</v>
      </c>
      <c r="F907">
        <f t="shared" si="72"/>
        <v>2.7182818284590451</v>
      </c>
      <c r="G907">
        <f t="shared" si="73"/>
        <v>0.7310585786300049</v>
      </c>
      <c r="H907">
        <f t="shared" si="70"/>
        <v>0.2689414213699951</v>
      </c>
      <c r="I907">
        <f t="shared" si="74"/>
        <v>-1.3132616875182228</v>
      </c>
    </row>
    <row r="908" spans="1:9" x14ac:dyDescent="0.2">
      <c r="A908">
        <v>0</v>
      </c>
      <c r="B908" s="1">
        <v>4661.29</v>
      </c>
      <c r="C908">
        <v>1</v>
      </c>
      <c r="D908">
        <v>4</v>
      </c>
      <c r="E908">
        <f t="shared" si="71"/>
        <v>1</v>
      </c>
      <c r="F908">
        <f t="shared" si="72"/>
        <v>2.7182818284590451</v>
      </c>
      <c r="G908">
        <f t="shared" si="73"/>
        <v>0.7310585786300049</v>
      </c>
      <c r="H908">
        <f t="shared" si="70"/>
        <v>0.2689414213699951</v>
      </c>
      <c r="I908">
        <f t="shared" si="74"/>
        <v>-1.3132616875182228</v>
      </c>
    </row>
    <row r="909" spans="1:9" x14ac:dyDescent="0.2">
      <c r="A909">
        <v>0</v>
      </c>
      <c r="B909" s="1">
        <v>8125.78</v>
      </c>
      <c r="C909">
        <v>2</v>
      </c>
      <c r="D909">
        <v>4</v>
      </c>
      <c r="E909">
        <f t="shared" si="71"/>
        <v>1</v>
      </c>
      <c r="F909">
        <f t="shared" si="72"/>
        <v>2.7182818284590451</v>
      </c>
      <c r="G909">
        <f t="shared" si="73"/>
        <v>0.7310585786300049</v>
      </c>
      <c r="H909">
        <f t="shared" si="70"/>
        <v>0.2689414213699951</v>
      </c>
      <c r="I909">
        <f t="shared" si="74"/>
        <v>-1.3132616875182228</v>
      </c>
    </row>
    <row r="910" spans="1:9" x14ac:dyDescent="0.2">
      <c r="A910">
        <v>0</v>
      </c>
      <c r="B910" s="1">
        <v>12644.59</v>
      </c>
      <c r="C910">
        <v>2</v>
      </c>
      <c r="D910">
        <v>2</v>
      </c>
      <c r="E910">
        <f t="shared" si="71"/>
        <v>1</v>
      </c>
      <c r="F910">
        <f t="shared" si="72"/>
        <v>2.7182818284590451</v>
      </c>
      <c r="G910">
        <f t="shared" si="73"/>
        <v>0.7310585786300049</v>
      </c>
      <c r="H910">
        <f t="shared" si="70"/>
        <v>0.2689414213699951</v>
      </c>
      <c r="I910">
        <f t="shared" si="74"/>
        <v>-1.3132616875182228</v>
      </c>
    </row>
    <row r="911" spans="1:9" x14ac:dyDescent="0.2">
      <c r="A911">
        <v>1</v>
      </c>
      <c r="B911" s="1">
        <v>4564.1899999999996</v>
      </c>
      <c r="C911">
        <v>2</v>
      </c>
      <c r="D911">
        <v>2</v>
      </c>
      <c r="E911">
        <f t="shared" si="71"/>
        <v>1</v>
      </c>
      <c r="F911">
        <f t="shared" si="72"/>
        <v>2.7182818284590451</v>
      </c>
      <c r="G911">
        <f t="shared" si="73"/>
        <v>0.7310585786300049</v>
      </c>
      <c r="H911">
        <f t="shared" si="70"/>
        <v>0.7310585786300049</v>
      </c>
      <c r="I911">
        <f t="shared" si="74"/>
        <v>-0.31326168751822281</v>
      </c>
    </row>
    <row r="912" spans="1:9" x14ac:dyDescent="0.2">
      <c r="A912">
        <v>0</v>
      </c>
      <c r="B912" s="1">
        <v>4846.92</v>
      </c>
      <c r="C912">
        <v>3</v>
      </c>
      <c r="D912">
        <v>2</v>
      </c>
      <c r="E912">
        <f t="shared" si="71"/>
        <v>1</v>
      </c>
      <c r="F912">
        <f t="shared" si="72"/>
        <v>2.7182818284590451</v>
      </c>
      <c r="G912">
        <f t="shared" si="73"/>
        <v>0.7310585786300049</v>
      </c>
      <c r="H912">
        <f t="shared" si="70"/>
        <v>0.2689414213699951</v>
      </c>
      <c r="I912">
        <f t="shared" si="74"/>
        <v>-1.3132616875182228</v>
      </c>
    </row>
    <row r="913" spans="1:9" x14ac:dyDescent="0.2">
      <c r="A913">
        <v>0</v>
      </c>
      <c r="B913" s="1">
        <v>7633.72</v>
      </c>
      <c r="C913">
        <v>3</v>
      </c>
      <c r="D913">
        <v>2</v>
      </c>
      <c r="E913">
        <f t="shared" si="71"/>
        <v>1</v>
      </c>
      <c r="F913">
        <f t="shared" si="72"/>
        <v>2.7182818284590451</v>
      </c>
      <c r="G913">
        <f t="shared" si="73"/>
        <v>0.7310585786300049</v>
      </c>
      <c r="H913">
        <f t="shared" si="70"/>
        <v>0.2689414213699951</v>
      </c>
      <c r="I913">
        <f t="shared" si="74"/>
        <v>-1.3132616875182228</v>
      </c>
    </row>
    <row r="914" spans="1:9" x14ac:dyDescent="0.2">
      <c r="A914">
        <v>0</v>
      </c>
      <c r="B914" s="1">
        <v>15170.07</v>
      </c>
      <c r="C914">
        <v>2</v>
      </c>
      <c r="D914">
        <v>2</v>
      </c>
      <c r="E914">
        <f t="shared" si="71"/>
        <v>1</v>
      </c>
      <c r="F914">
        <f t="shared" si="72"/>
        <v>2.7182818284590451</v>
      </c>
      <c r="G914">
        <f t="shared" si="73"/>
        <v>0.7310585786300049</v>
      </c>
      <c r="H914">
        <f t="shared" si="70"/>
        <v>0.2689414213699951</v>
      </c>
      <c r="I914">
        <f t="shared" si="74"/>
        <v>-1.3132616875182228</v>
      </c>
    </row>
    <row r="915" spans="1:9" x14ac:dyDescent="0.2">
      <c r="A915">
        <v>0</v>
      </c>
      <c r="B915" s="1">
        <v>17496.310000000001</v>
      </c>
      <c r="C915">
        <v>1</v>
      </c>
      <c r="D915">
        <v>2</v>
      </c>
      <c r="E915">
        <f t="shared" si="71"/>
        <v>1</v>
      </c>
      <c r="F915">
        <f t="shared" si="72"/>
        <v>2.7182818284590451</v>
      </c>
      <c r="G915">
        <f t="shared" si="73"/>
        <v>0.7310585786300049</v>
      </c>
      <c r="H915">
        <f t="shared" si="70"/>
        <v>0.2689414213699951</v>
      </c>
      <c r="I915">
        <f t="shared" si="74"/>
        <v>-1.3132616875182228</v>
      </c>
    </row>
    <row r="916" spans="1:9" x14ac:dyDescent="0.2">
      <c r="A916">
        <v>0</v>
      </c>
      <c r="B916" s="1">
        <v>2639.04</v>
      </c>
      <c r="C916">
        <v>1</v>
      </c>
      <c r="D916">
        <v>2</v>
      </c>
      <c r="E916">
        <f t="shared" si="71"/>
        <v>1</v>
      </c>
      <c r="F916">
        <f t="shared" si="72"/>
        <v>2.7182818284590451</v>
      </c>
      <c r="G916">
        <f t="shared" si="73"/>
        <v>0.7310585786300049</v>
      </c>
      <c r="H916">
        <f t="shared" si="70"/>
        <v>0.2689414213699951</v>
      </c>
      <c r="I916">
        <f t="shared" si="74"/>
        <v>-1.3132616875182228</v>
      </c>
    </row>
    <row r="917" spans="1:9" x14ac:dyDescent="0.2">
      <c r="A917">
        <v>1</v>
      </c>
      <c r="B917" s="1">
        <v>33732.69</v>
      </c>
      <c r="C917">
        <v>2</v>
      </c>
      <c r="D917">
        <v>2</v>
      </c>
      <c r="E917">
        <f t="shared" si="71"/>
        <v>1</v>
      </c>
      <c r="F917">
        <f t="shared" si="72"/>
        <v>2.7182818284590451</v>
      </c>
      <c r="G917">
        <f t="shared" si="73"/>
        <v>0.7310585786300049</v>
      </c>
      <c r="H917">
        <f t="shared" si="70"/>
        <v>0.7310585786300049</v>
      </c>
      <c r="I917">
        <f t="shared" si="74"/>
        <v>-0.31326168751822281</v>
      </c>
    </row>
    <row r="918" spans="1:9" x14ac:dyDescent="0.2">
      <c r="A918">
        <v>0</v>
      </c>
      <c r="B918" s="1">
        <v>14382.71</v>
      </c>
      <c r="C918">
        <v>3</v>
      </c>
      <c r="D918">
        <v>4</v>
      </c>
      <c r="E918">
        <f t="shared" si="71"/>
        <v>1</v>
      </c>
      <c r="F918">
        <f t="shared" si="72"/>
        <v>2.7182818284590451</v>
      </c>
      <c r="G918">
        <f t="shared" si="73"/>
        <v>0.7310585786300049</v>
      </c>
      <c r="H918">
        <f t="shared" si="70"/>
        <v>0.2689414213699951</v>
      </c>
      <c r="I918">
        <f t="shared" si="74"/>
        <v>-1.3132616875182228</v>
      </c>
    </row>
    <row r="919" spans="1:9" x14ac:dyDescent="0.2">
      <c r="A919">
        <v>0</v>
      </c>
      <c r="B919" s="1">
        <v>7626.99</v>
      </c>
      <c r="C919">
        <v>3</v>
      </c>
      <c r="D919">
        <v>4</v>
      </c>
      <c r="E919">
        <f t="shared" si="71"/>
        <v>1</v>
      </c>
      <c r="F919">
        <f t="shared" si="72"/>
        <v>2.7182818284590451</v>
      </c>
      <c r="G919">
        <f t="shared" si="73"/>
        <v>0.7310585786300049</v>
      </c>
      <c r="H919">
        <f t="shared" si="70"/>
        <v>0.2689414213699951</v>
      </c>
      <c r="I919">
        <f t="shared" si="74"/>
        <v>-1.3132616875182228</v>
      </c>
    </row>
    <row r="920" spans="1:9" x14ac:dyDescent="0.2">
      <c r="A920">
        <v>0</v>
      </c>
      <c r="B920" s="1">
        <v>5257.51</v>
      </c>
      <c r="C920">
        <v>1</v>
      </c>
      <c r="D920">
        <v>2</v>
      </c>
      <c r="E920">
        <f t="shared" si="71"/>
        <v>1</v>
      </c>
      <c r="F920">
        <f t="shared" si="72"/>
        <v>2.7182818284590451</v>
      </c>
      <c r="G920">
        <f t="shared" si="73"/>
        <v>0.7310585786300049</v>
      </c>
      <c r="H920">
        <f t="shared" si="70"/>
        <v>0.2689414213699951</v>
      </c>
      <c r="I920">
        <f t="shared" si="74"/>
        <v>-1.3132616875182228</v>
      </c>
    </row>
    <row r="921" spans="1:9" x14ac:dyDescent="0.2">
      <c r="A921">
        <v>0</v>
      </c>
      <c r="B921" s="1">
        <v>2473.33</v>
      </c>
      <c r="C921">
        <v>2</v>
      </c>
      <c r="D921">
        <v>1</v>
      </c>
      <c r="E921">
        <f t="shared" si="71"/>
        <v>1</v>
      </c>
      <c r="F921">
        <f t="shared" si="72"/>
        <v>2.7182818284590451</v>
      </c>
      <c r="G921">
        <f t="shared" si="73"/>
        <v>0.7310585786300049</v>
      </c>
      <c r="H921">
        <f t="shared" si="70"/>
        <v>0.2689414213699951</v>
      </c>
      <c r="I921">
        <f t="shared" si="74"/>
        <v>-1.3132616875182228</v>
      </c>
    </row>
    <row r="922" spans="1:9" x14ac:dyDescent="0.2">
      <c r="A922">
        <v>1</v>
      </c>
      <c r="B922" s="1">
        <v>21774.32</v>
      </c>
      <c r="C922">
        <v>2</v>
      </c>
      <c r="D922">
        <v>2</v>
      </c>
      <c r="E922">
        <f t="shared" si="71"/>
        <v>1</v>
      </c>
      <c r="F922">
        <f t="shared" si="72"/>
        <v>2.7182818284590451</v>
      </c>
      <c r="G922">
        <f t="shared" si="73"/>
        <v>0.7310585786300049</v>
      </c>
      <c r="H922">
        <f t="shared" si="70"/>
        <v>0.7310585786300049</v>
      </c>
      <c r="I922">
        <f t="shared" si="74"/>
        <v>-0.31326168751822281</v>
      </c>
    </row>
    <row r="923" spans="1:9" x14ac:dyDescent="0.2">
      <c r="A923">
        <v>0</v>
      </c>
      <c r="B923" s="1">
        <v>35069.370000000003</v>
      </c>
      <c r="C923">
        <v>3</v>
      </c>
      <c r="D923">
        <v>3</v>
      </c>
      <c r="E923">
        <f t="shared" si="71"/>
        <v>1</v>
      </c>
      <c r="F923">
        <f t="shared" si="72"/>
        <v>2.7182818284590451</v>
      </c>
      <c r="G923">
        <f t="shared" si="73"/>
        <v>0.7310585786300049</v>
      </c>
      <c r="H923">
        <f t="shared" si="70"/>
        <v>0.2689414213699951</v>
      </c>
      <c r="I923">
        <f t="shared" si="74"/>
        <v>-1.3132616875182228</v>
      </c>
    </row>
    <row r="924" spans="1:9" x14ac:dyDescent="0.2">
      <c r="A924">
        <v>0</v>
      </c>
      <c r="B924" s="1">
        <v>13041.92</v>
      </c>
      <c r="C924">
        <v>1</v>
      </c>
      <c r="D924">
        <v>4</v>
      </c>
      <c r="E924">
        <f t="shared" si="71"/>
        <v>1</v>
      </c>
      <c r="F924">
        <f t="shared" si="72"/>
        <v>2.7182818284590451</v>
      </c>
      <c r="G924">
        <f t="shared" si="73"/>
        <v>0.7310585786300049</v>
      </c>
      <c r="H924">
        <f t="shared" si="70"/>
        <v>0.2689414213699951</v>
      </c>
      <c r="I924">
        <f t="shared" si="74"/>
        <v>-1.3132616875182228</v>
      </c>
    </row>
    <row r="925" spans="1:9" x14ac:dyDescent="0.2">
      <c r="A925">
        <v>0</v>
      </c>
      <c r="B925" s="1">
        <v>5245.23</v>
      </c>
      <c r="C925">
        <v>1</v>
      </c>
      <c r="D925">
        <v>3</v>
      </c>
      <c r="E925">
        <f t="shared" si="71"/>
        <v>1</v>
      </c>
      <c r="F925">
        <f t="shared" si="72"/>
        <v>2.7182818284590451</v>
      </c>
      <c r="G925">
        <f t="shared" si="73"/>
        <v>0.7310585786300049</v>
      </c>
      <c r="H925">
        <f t="shared" si="70"/>
        <v>0.2689414213699951</v>
      </c>
      <c r="I925">
        <f t="shared" si="74"/>
        <v>-1.3132616875182228</v>
      </c>
    </row>
    <row r="926" spans="1:9" x14ac:dyDescent="0.2">
      <c r="A926">
        <v>0</v>
      </c>
      <c r="B926" s="1">
        <v>13451.12</v>
      </c>
      <c r="C926">
        <v>3</v>
      </c>
      <c r="D926">
        <v>1</v>
      </c>
      <c r="E926">
        <f t="shared" si="71"/>
        <v>1</v>
      </c>
      <c r="F926">
        <f t="shared" si="72"/>
        <v>2.7182818284590451</v>
      </c>
      <c r="G926">
        <f t="shared" si="73"/>
        <v>0.7310585786300049</v>
      </c>
      <c r="H926">
        <f t="shared" si="70"/>
        <v>0.2689414213699951</v>
      </c>
      <c r="I926">
        <f t="shared" si="74"/>
        <v>-1.3132616875182228</v>
      </c>
    </row>
    <row r="927" spans="1:9" x14ac:dyDescent="0.2">
      <c r="A927">
        <v>0</v>
      </c>
      <c r="B927" s="1">
        <v>13462.52</v>
      </c>
      <c r="C927">
        <v>2</v>
      </c>
      <c r="D927">
        <v>1</v>
      </c>
      <c r="E927">
        <f t="shared" si="71"/>
        <v>1</v>
      </c>
      <c r="F927">
        <f t="shared" si="72"/>
        <v>2.7182818284590451</v>
      </c>
      <c r="G927">
        <f t="shared" si="73"/>
        <v>0.7310585786300049</v>
      </c>
      <c r="H927">
        <f t="shared" si="70"/>
        <v>0.2689414213699951</v>
      </c>
      <c r="I927">
        <f t="shared" si="74"/>
        <v>-1.3132616875182228</v>
      </c>
    </row>
    <row r="928" spans="1:9" x14ac:dyDescent="0.2">
      <c r="A928">
        <v>0</v>
      </c>
      <c r="B928" s="1">
        <v>5488.26</v>
      </c>
      <c r="C928">
        <v>3</v>
      </c>
      <c r="D928">
        <v>3</v>
      </c>
      <c r="E928">
        <f t="shared" si="71"/>
        <v>1</v>
      </c>
      <c r="F928">
        <f t="shared" si="72"/>
        <v>2.7182818284590451</v>
      </c>
      <c r="G928">
        <f t="shared" si="73"/>
        <v>0.7310585786300049</v>
      </c>
      <c r="H928">
        <f t="shared" si="70"/>
        <v>0.2689414213699951</v>
      </c>
      <c r="I928">
        <f t="shared" si="74"/>
        <v>-1.3132616875182228</v>
      </c>
    </row>
    <row r="929" spans="1:9" x14ac:dyDescent="0.2">
      <c r="A929">
        <v>0</v>
      </c>
      <c r="B929" s="1">
        <v>4320.41</v>
      </c>
      <c r="C929">
        <v>2</v>
      </c>
      <c r="D929">
        <v>2</v>
      </c>
      <c r="E929">
        <f t="shared" si="71"/>
        <v>1</v>
      </c>
      <c r="F929">
        <f t="shared" si="72"/>
        <v>2.7182818284590451</v>
      </c>
      <c r="G929">
        <f t="shared" si="73"/>
        <v>0.7310585786300049</v>
      </c>
      <c r="H929">
        <f t="shared" si="70"/>
        <v>0.2689414213699951</v>
      </c>
      <c r="I929">
        <f t="shared" si="74"/>
        <v>-1.3132616875182228</v>
      </c>
    </row>
    <row r="930" spans="1:9" x14ac:dyDescent="0.2">
      <c r="A930">
        <v>1</v>
      </c>
      <c r="B930" s="1">
        <v>6250.44</v>
      </c>
      <c r="C930">
        <v>1</v>
      </c>
      <c r="D930">
        <v>3</v>
      </c>
      <c r="E930">
        <f t="shared" si="71"/>
        <v>1</v>
      </c>
      <c r="F930">
        <f t="shared" si="72"/>
        <v>2.7182818284590451</v>
      </c>
      <c r="G930">
        <f t="shared" si="73"/>
        <v>0.7310585786300049</v>
      </c>
      <c r="H930">
        <f t="shared" si="70"/>
        <v>0.7310585786300049</v>
      </c>
      <c r="I930">
        <f t="shared" si="74"/>
        <v>-0.31326168751822281</v>
      </c>
    </row>
    <row r="931" spans="1:9" x14ac:dyDescent="0.2">
      <c r="A931">
        <v>1</v>
      </c>
      <c r="B931" s="1">
        <v>25333.33</v>
      </c>
      <c r="C931">
        <v>2</v>
      </c>
      <c r="D931">
        <v>4</v>
      </c>
      <c r="E931">
        <f t="shared" si="71"/>
        <v>1</v>
      </c>
      <c r="F931">
        <f t="shared" si="72"/>
        <v>2.7182818284590451</v>
      </c>
      <c r="G931">
        <f t="shared" si="73"/>
        <v>0.7310585786300049</v>
      </c>
      <c r="H931">
        <f t="shared" si="70"/>
        <v>0.7310585786300049</v>
      </c>
      <c r="I931">
        <f t="shared" si="74"/>
        <v>-0.31326168751822281</v>
      </c>
    </row>
    <row r="932" spans="1:9" x14ac:dyDescent="0.2">
      <c r="A932">
        <v>0</v>
      </c>
      <c r="B932" s="1">
        <v>2913.57</v>
      </c>
      <c r="C932">
        <v>1</v>
      </c>
      <c r="D932">
        <v>2</v>
      </c>
      <c r="E932">
        <f t="shared" si="71"/>
        <v>1</v>
      </c>
      <c r="F932">
        <f t="shared" si="72"/>
        <v>2.7182818284590451</v>
      </c>
      <c r="G932">
        <f t="shared" si="73"/>
        <v>0.7310585786300049</v>
      </c>
      <c r="H932">
        <f t="shared" si="70"/>
        <v>0.2689414213699951</v>
      </c>
      <c r="I932">
        <f t="shared" si="74"/>
        <v>-1.3132616875182228</v>
      </c>
    </row>
    <row r="933" spans="1:9" x14ac:dyDescent="0.2">
      <c r="A933">
        <v>0</v>
      </c>
      <c r="B933" s="1">
        <v>12032.33</v>
      </c>
      <c r="C933">
        <v>3</v>
      </c>
      <c r="D933">
        <v>2</v>
      </c>
      <c r="E933">
        <f t="shared" si="71"/>
        <v>1</v>
      </c>
      <c r="F933">
        <f t="shared" si="72"/>
        <v>2.7182818284590451</v>
      </c>
      <c r="G933">
        <f t="shared" si="73"/>
        <v>0.7310585786300049</v>
      </c>
      <c r="H933">
        <f t="shared" si="70"/>
        <v>0.2689414213699951</v>
      </c>
      <c r="I933">
        <f t="shared" si="74"/>
        <v>-1.3132616875182228</v>
      </c>
    </row>
    <row r="934" spans="1:9" x14ac:dyDescent="0.2">
      <c r="A934">
        <v>0</v>
      </c>
      <c r="B934" s="1">
        <v>13470.8</v>
      </c>
      <c r="C934">
        <v>3</v>
      </c>
      <c r="D934">
        <v>4</v>
      </c>
      <c r="E934">
        <f t="shared" si="71"/>
        <v>1</v>
      </c>
      <c r="F934">
        <f t="shared" si="72"/>
        <v>2.7182818284590451</v>
      </c>
      <c r="G934">
        <f t="shared" si="73"/>
        <v>0.7310585786300049</v>
      </c>
      <c r="H934">
        <f t="shared" si="70"/>
        <v>0.2689414213699951</v>
      </c>
      <c r="I934">
        <f t="shared" si="74"/>
        <v>-1.3132616875182228</v>
      </c>
    </row>
    <row r="935" spans="1:9" x14ac:dyDescent="0.2">
      <c r="A935">
        <v>0</v>
      </c>
      <c r="B935" s="1">
        <v>6289.75</v>
      </c>
      <c r="C935">
        <v>2</v>
      </c>
      <c r="D935">
        <v>1</v>
      </c>
      <c r="E935">
        <f t="shared" si="71"/>
        <v>1</v>
      </c>
      <c r="F935">
        <f t="shared" si="72"/>
        <v>2.7182818284590451</v>
      </c>
      <c r="G935">
        <f t="shared" si="73"/>
        <v>0.7310585786300049</v>
      </c>
      <c r="H935">
        <f t="shared" si="70"/>
        <v>0.2689414213699951</v>
      </c>
      <c r="I935">
        <f t="shared" si="74"/>
        <v>-1.3132616875182228</v>
      </c>
    </row>
    <row r="936" spans="1:9" x14ac:dyDescent="0.2">
      <c r="A936">
        <v>0</v>
      </c>
      <c r="B936" s="1">
        <v>2927.06</v>
      </c>
      <c r="C936">
        <v>2</v>
      </c>
      <c r="D936">
        <v>1</v>
      </c>
      <c r="E936">
        <f t="shared" si="71"/>
        <v>1</v>
      </c>
      <c r="F936">
        <f t="shared" si="72"/>
        <v>2.7182818284590451</v>
      </c>
      <c r="G936">
        <f t="shared" si="73"/>
        <v>0.7310585786300049</v>
      </c>
      <c r="H936">
        <f t="shared" si="70"/>
        <v>0.2689414213699951</v>
      </c>
      <c r="I936">
        <f t="shared" si="74"/>
        <v>-1.3132616875182228</v>
      </c>
    </row>
    <row r="937" spans="1:9" x14ac:dyDescent="0.2">
      <c r="A937">
        <v>0</v>
      </c>
      <c r="B937" s="1">
        <v>6238.3</v>
      </c>
      <c r="C937">
        <v>1</v>
      </c>
      <c r="D937">
        <v>4</v>
      </c>
      <c r="E937">
        <f t="shared" si="71"/>
        <v>1</v>
      </c>
      <c r="F937">
        <f t="shared" si="72"/>
        <v>2.7182818284590451</v>
      </c>
      <c r="G937">
        <f t="shared" si="73"/>
        <v>0.7310585786300049</v>
      </c>
      <c r="H937">
        <f t="shared" si="70"/>
        <v>0.2689414213699951</v>
      </c>
      <c r="I937">
        <f t="shared" si="74"/>
        <v>-1.3132616875182228</v>
      </c>
    </row>
    <row r="938" spans="1:9" x14ac:dyDescent="0.2">
      <c r="A938">
        <v>0</v>
      </c>
      <c r="B938" s="1">
        <v>10096.969999999999</v>
      </c>
      <c r="C938">
        <v>2</v>
      </c>
      <c r="D938">
        <v>4</v>
      </c>
      <c r="E938">
        <f t="shared" si="71"/>
        <v>1</v>
      </c>
      <c r="F938">
        <f t="shared" si="72"/>
        <v>2.7182818284590451</v>
      </c>
      <c r="G938">
        <f t="shared" si="73"/>
        <v>0.7310585786300049</v>
      </c>
      <c r="H938">
        <f t="shared" si="70"/>
        <v>0.2689414213699951</v>
      </c>
      <c r="I938">
        <f t="shared" si="74"/>
        <v>-1.3132616875182228</v>
      </c>
    </row>
    <row r="939" spans="1:9" x14ac:dyDescent="0.2">
      <c r="A939">
        <v>0</v>
      </c>
      <c r="B939" s="1">
        <v>7348.14</v>
      </c>
      <c r="C939">
        <v>3</v>
      </c>
      <c r="D939">
        <v>3</v>
      </c>
      <c r="E939">
        <f t="shared" si="71"/>
        <v>1</v>
      </c>
      <c r="F939">
        <f t="shared" si="72"/>
        <v>2.7182818284590451</v>
      </c>
      <c r="G939">
        <f t="shared" si="73"/>
        <v>0.7310585786300049</v>
      </c>
      <c r="H939">
        <f t="shared" si="70"/>
        <v>0.2689414213699951</v>
      </c>
      <c r="I939">
        <f t="shared" si="74"/>
        <v>-1.3132616875182228</v>
      </c>
    </row>
    <row r="940" spans="1:9" x14ac:dyDescent="0.2">
      <c r="A940">
        <v>0</v>
      </c>
      <c r="B940" s="1">
        <v>4673.3900000000003</v>
      </c>
      <c r="C940">
        <v>2</v>
      </c>
      <c r="D940">
        <v>4</v>
      </c>
      <c r="E940">
        <f t="shared" si="71"/>
        <v>1</v>
      </c>
      <c r="F940">
        <f t="shared" si="72"/>
        <v>2.7182818284590451</v>
      </c>
      <c r="G940">
        <f t="shared" si="73"/>
        <v>0.7310585786300049</v>
      </c>
      <c r="H940">
        <f t="shared" si="70"/>
        <v>0.2689414213699951</v>
      </c>
      <c r="I940">
        <f t="shared" si="74"/>
        <v>-1.3132616875182228</v>
      </c>
    </row>
    <row r="941" spans="1:9" x14ac:dyDescent="0.2">
      <c r="A941">
        <v>0</v>
      </c>
      <c r="B941" s="1">
        <v>12233.83</v>
      </c>
      <c r="C941">
        <v>1</v>
      </c>
      <c r="D941">
        <v>2</v>
      </c>
      <c r="E941">
        <f t="shared" si="71"/>
        <v>1</v>
      </c>
      <c r="F941">
        <f t="shared" si="72"/>
        <v>2.7182818284590451</v>
      </c>
      <c r="G941">
        <f t="shared" si="73"/>
        <v>0.7310585786300049</v>
      </c>
      <c r="H941">
        <f t="shared" si="70"/>
        <v>0.2689414213699951</v>
      </c>
      <c r="I941">
        <f t="shared" si="74"/>
        <v>-1.3132616875182228</v>
      </c>
    </row>
    <row r="942" spans="1:9" x14ac:dyDescent="0.2">
      <c r="A942">
        <v>1</v>
      </c>
      <c r="B942" s="1">
        <v>32108.66</v>
      </c>
      <c r="C942">
        <v>1</v>
      </c>
      <c r="D942">
        <v>4</v>
      </c>
      <c r="E942">
        <f t="shared" si="71"/>
        <v>1</v>
      </c>
      <c r="F942">
        <f t="shared" si="72"/>
        <v>2.7182818284590451</v>
      </c>
      <c r="G942">
        <f t="shared" si="73"/>
        <v>0.7310585786300049</v>
      </c>
      <c r="H942">
        <f t="shared" si="70"/>
        <v>0.7310585786300049</v>
      </c>
      <c r="I942">
        <f t="shared" si="74"/>
        <v>-0.31326168751822281</v>
      </c>
    </row>
    <row r="943" spans="1:9" x14ac:dyDescent="0.2">
      <c r="A943">
        <v>0</v>
      </c>
      <c r="B943" s="1">
        <v>8965.7999999999993</v>
      </c>
      <c r="C943">
        <v>3</v>
      </c>
      <c r="D943">
        <v>2</v>
      </c>
      <c r="E943">
        <f t="shared" si="71"/>
        <v>1</v>
      </c>
      <c r="F943">
        <f t="shared" si="72"/>
        <v>2.7182818284590451</v>
      </c>
      <c r="G943">
        <f t="shared" si="73"/>
        <v>0.7310585786300049</v>
      </c>
      <c r="H943">
        <f t="shared" si="70"/>
        <v>0.2689414213699951</v>
      </c>
      <c r="I943">
        <f t="shared" si="74"/>
        <v>-1.3132616875182228</v>
      </c>
    </row>
    <row r="944" spans="1:9" x14ac:dyDescent="0.2">
      <c r="A944">
        <v>1</v>
      </c>
      <c r="B944" s="1">
        <v>2304</v>
      </c>
      <c r="C944">
        <v>3</v>
      </c>
      <c r="D944">
        <v>4</v>
      </c>
      <c r="E944">
        <f t="shared" si="71"/>
        <v>1</v>
      </c>
      <c r="F944">
        <f t="shared" si="72"/>
        <v>2.7182818284590451</v>
      </c>
      <c r="G944">
        <f t="shared" si="73"/>
        <v>0.7310585786300049</v>
      </c>
      <c r="H944">
        <f t="shared" si="70"/>
        <v>0.7310585786300049</v>
      </c>
      <c r="I944">
        <f t="shared" si="74"/>
        <v>-0.31326168751822281</v>
      </c>
    </row>
    <row r="945" spans="1:9" x14ac:dyDescent="0.2">
      <c r="A945">
        <v>0</v>
      </c>
      <c r="B945" s="1">
        <v>9487.64</v>
      </c>
      <c r="C945">
        <v>3</v>
      </c>
      <c r="D945">
        <v>2</v>
      </c>
      <c r="E945">
        <f t="shared" si="71"/>
        <v>1</v>
      </c>
      <c r="F945">
        <f t="shared" si="72"/>
        <v>2.7182818284590451</v>
      </c>
      <c r="G945">
        <f t="shared" si="73"/>
        <v>0.7310585786300049</v>
      </c>
      <c r="H945">
        <f t="shared" si="70"/>
        <v>0.2689414213699951</v>
      </c>
      <c r="I945">
        <f t="shared" si="74"/>
        <v>-1.3132616875182228</v>
      </c>
    </row>
    <row r="946" spans="1:9" x14ac:dyDescent="0.2">
      <c r="A946">
        <v>0</v>
      </c>
      <c r="B946" s="1">
        <v>1121.8699999999999</v>
      </c>
      <c r="C946">
        <v>2</v>
      </c>
      <c r="D946">
        <v>3</v>
      </c>
      <c r="E946">
        <f t="shared" si="71"/>
        <v>1</v>
      </c>
      <c r="F946">
        <f t="shared" si="72"/>
        <v>2.7182818284590451</v>
      </c>
      <c r="G946">
        <f t="shared" si="73"/>
        <v>0.7310585786300049</v>
      </c>
      <c r="H946">
        <f t="shared" si="70"/>
        <v>0.2689414213699951</v>
      </c>
      <c r="I946">
        <f t="shared" si="74"/>
        <v>-1.3132616875182228</v>
      </c>
    </row>
    <row r="947" spans="1:9" x14ac:dyDescent="0.2">
      <c r="A947">
        <v>0</v>
      </c>
      <c r="B947" s="1">
        <v>9549.57</v>
      </c>
      <c r="C947">
        <v>2</v>
      </c>
      <c r="D947">
        <v>2</v>
      </c>
      <c r="E947">
        <f t="shared" si="71"/>
        <v>1</v>
      </c>
      <c r="F947">
        <f t="shared" si="72"/>
        <v>2.7182818284590451</v>
      </c>
      <c r="G947">
        <f t="shared" si="73"/>
        <v>0.7310585786300049</v>
      </c>
      <c r="H947">
        <f t="shared" si="70"/>
        <v>0.2689414213699951</v>
      </c>
      <c r="I947">
        <f t="shared" si="74"/>
        <v>-1.3132616875182228</v>
      </c>
    </row>
    <row r="948" spans="1:9" x14ac:dyDescent="0.2">
      <c r="A948">
        <v>0</v>
      </c>
      <c r="B948" s="1">
        <v>2217.4699999999998</v>
      </c>
      <c r="C948">
        <v>2</v>
      </c>
      <c r="D948">
        <v>2</v>
      </c>
      <c r="E948">
        <f t="shared" si="71"/>
        <v>1</v>
      </c>
      <c r="F948">
        <f t="shared" si="72"/>
        <v>2.7182818284590451</v>
      </c>
      <c r="G948">
        <f t="shared" si="73"/>
        <v>0.7310585786300049</v>
      </c>
      <c r="H948">
        <f t="shared" si="70"/>
        <v>0.2689414213699951</v>
      </c>
      <c r="I948">
        <f t="shared" si="74"/>
        <v>-1.3132616875182228</v>
      </c>
    </row>
    <row r="949" spans="1:9" x14ac:dyDescent="0.2">
      <c r="A949">
        <v>0</v>
      </c>
      <c r="B949" s="1">
        <v>1628.47</v>
      </c>
      <c r="C949">
        <v>3</v>
      </c>
      <c r="D949">
        <v>2</v>
      </c>
      <c r="E949">
        <f t="shared" si="71"/>
        <v>1</v>
      </c>
      <c r="F949">
        <f t="shared" si="72"/>
        <v>2.7182818284590451</v>
      </c>
      <c r="G949">
        <f t="shared" si="73"/>
        <v>0.7310585786300049</v>
      </c>
      <c r="H949">
        <f t="shared" si="70"/>
        <v>0.2689414213699951</v>
      </c>
      <c r="I949">
        <f t="shared" si="74"/>
        <v>-1.3132616875182228</v>
      </c>
    </row>
    <row r="950" spans="1:9" x14ac:dyDescent="0.2">
      <c r="A950">
        <v>0</v>
      </c>
      <c r="B950" s="1">
        <v>12982.87</v>
      </c>
      <c r="C950">
        <v>1</v>
      </c>
      <c r="D950">
        <v>1</v>
      </c>
      <c r="E950">
        <f t="shared" si="71"/>
        <v>1</v>
      </c>
      <c r="F950">
        <f t="shared" si="72"/>
        <v>2.7182818284590451</v>
      </c>
      <c r="G950">
        <f t="shared" si="73"/>
        <v>0.7310585786300049</v>
      </c>
      <c r="H950">
        <f t="shared" si="70"/>
        <v>0.2689414213699951</v>
      </c>
      <c r="I950">
        <f t="shared" si="74"/>
        <v>-1.3132616875182228</v>
      </c>
    </row>
    <row r="951" spans="1:9" x14ac:dyDescent="0.2">
      <c r="A951">
        <v>0</v>
      </c>
      <c r="B951" s="1">
        <v>11674.13</v>
      </c>
      <c r="C951">
        <v>2</v>
      </c>
      <c r="D951">
        <v>2</v>
      </c>
      <c r="E951">
        <f t="shared" si="71"/>
        <v>1</v>
      </c>
      <c r="F951">
        <f t="shared" si="72"/>
        <v>2.7182818284590451</v>
      </c>
      <c r="G951">
        <f t="shared" si="73"/>
        <v>0.7310585786300049</v>
      </c>
      <c r="H951">
        <f t="shared" si="70"/>
        <v>0.2689414213699951</v>
      </c>
      <c r="I951">
        <f t="shared" si="74"/>
        <v>-1.3132616875182228</v>
      </c>
    </row>
    <row r="952" spans="1:9" x14ac:dyDescent="0.2">
      <c r="A952">
        <v>0</v>
      </c>
      <c r="B952" s="1">
        <v>7160.09</v>
      </c>
      <c r="C952">
        <v>1</v>
      </c>
      <c r="D952">
        <v>4</v>
      </c>
      <c r="E952">
        <f t="shared" si="71"/>
        <v>1</v>
      </c>
      <c r="F952">
        <f t="shared" si="72"/>
        <v>2.7182818284590451</v>
      </c>
      <c r="G952">
        <f t="shared" si="73"/>
        <v>0.7310585786300049</v>
      </c>
      <c r="H952">
        <f t="shared" si="70"/>
        <v>0.2689414213699951</v>
      </c>
      <c r="I952">
        <f t="shared" si="74"/>
        <v>-1.3132616875182228</v>
      </c>
    </row>
    <row r="953" spans="1:9" x14ac:dyDescent="0.2">
      <c r="A953">
        <v>0</v>
      </c>
      <c r="B953" s="1">
        <v>39047.29</v>
      </c>
      <c r="C953">
        <v>2</v>
      </c>
      <c r="D953">
        <v>4</v>
      </c>
      <c r="E953">
        <f t="shared" si="71"/>
        <v>1</v>
      </c>
      <c r="F953">
        <f t="shared" si="72"/>
        <v>2.7182818284590451</v>
      </c>
      <c r="G953">
        <f t="shared" si="73"/>
        <v>0.7310585786300049</v>
      </c>
      <c r="H953">
        <f t="shared" si="70"/>
        <v>0.2689414213699951</v>
      </c>
      <c r="I953">
        <f t="shared" si="74"/>
        <v>-1.3132616875182228</v>
      </c>
    </row>
    <row r="954" spans="1:9" x14ac:dyDescent="0.2">
      <c r="A954">
        <v>0</v>
      </c>
      <c r="B954" s="1">
        <v>6358.78</v>
      </c>
      <c r="C954">
        <v>2</v>
      </c>
      <c r="D954">
        <v>4</v>
      </c>
      <c r="E954">
        <f t="shared" si="71"/>
        <v>1</v>
      </c>
      <c r="F954">
        <f t="shared" si="72"/>
        <v>2.7182818284590451</v>
      </c>
      <c r="G954">
        <f t="shared" si="73"/>
        <v>0.7310585786300049</v>
      </c>
      <c r="H954">
        <f t="shared" si="70"/>
        <v>0.2689414213699951</v>
      </c>
      <c r="I954">
        <f t="shared" si="74"/>
        <v>-1.3132616875182228</v>
      </c>
    </row>
    <row r="955" spans="1:9" x14ac:dyDescent="0.2">
      <c r="A955">
        <v>1</v>
      </c>
      <c r="B955" s="1">
        <v>19933.46</v>
      </c>
      <c r="C955">
        <v>3</v>
      </c>
      <c r="D955">
        <v>4</v>
      </c>
      <c r="E955">
        <f t="shared" si="71"/>
        <v>1</v>
      </c>
      <c r="F955">
        <f t="shared" si="72"/>
        <v>2.7182818284590451</v>
      </c>
      <c r="G955">
        <f t="shared" si="73"/>
        <v>0.7310585786300049</v>
      </c>
      <c r="H955">
        <f t="shared" si="70"/>
        <v>0.7310585786300049</v>
      </c>
      <c r="I955">
        <f t="shared" si="74"/>
        <v>-0.31326168751822281</v>
      </c>
    </row>
    <row r="956" spans="1:9" x14ac:dyDescent="0.2">
      <c r="A956">
        <v>0</v>
      </c>
      <c r="B956" s="1">
        <v>11534.87</v>
      </c>
      <c r="C956">
        <v>1</v>
      </c>
      <c r="D956">
        <v>2</v>
      </c>
      <c r="E956">
        <f t="shared" si="71"/>
        <v>1</v>
      </c>
      <c r="F956">
        <f t="shared" si="72"/>
        <v>2.7182818284590451</v>
      </c>
      <c r="G956">
        <f t="shared" si="73"/>
        <v>0.7310585786300049</v>
      </c>
      <c r="H956">
        <f t="shared" si="70"/>
        <v>0.2689414213699951</v>
      </c>
      <c r="I956">
        <f t="shared" si="74"/>
        <v>-1.3132616875182228</v>
      </c>
    </row>
    <row r="957" spans="1:9" x14ac:dyDescent="0.2">
      <c r="A957">
        <v>0</v>
      </c>
      <c r="B957" s="1">
        <v>47462.89</v>
      </c>
      <c r="C957">
        <v>3</v>
      </c>
      <c r="D957">
        <v>4</v>
      </c>
      <c r="E957">
        <f t="shared" si="71"/>
        <v>1</v>
      </c>
      <c r="F957">
        <f t="shared" si="72"/>
        <v>2.7182818284590451</v>
      </c>
      <c r="G957">
        <f t="shared" si="73"/>
        <v>0.7310585786300049</v>
      </c>
      <c r="H957">
        <f t="shared" si="70"/>
        <v>0.2689414213699951</v>
      </c>
      <c r="I957">
        <f t="shared" si="74"/>
        <v>-1.3132616875182228</v>
      </c>
    </row>
    <row r="958" spans="1:9" x14ac:dyDescent="0.2">
      <c r="A958">
        <v>0</v>
      </c>
      <c r="B958" s="1">
        <v>4527.18</v>
      </c>
      <c r="C958">
        <v>1</v>
      </c>
      <c r="D958">
        <v>2</v>
      </c>
      <c r="E958">
        <f t="shared" si="71"/>
        <v>1</v>
      </c>
      <c r="F958">
        <f t="shared" si="72"/>
        <v>2.7182818284590451</v>
      </c>
      <c r="G958">
        <f t="shared" si="73"/>
        <v>0.7310585786300049</v>
      </c>
      <c r="H958">
        <f t="shared" si="70"/>
        <v>0.2689414213699951</v>
      </c>
      <c r="I958">
        <f t="shared" si="74"/>
        <v>-1.3132616875182228</v>
      </c>
    </row>
    <row r="959" spans="1:9" x14ac:dyDescent="0.2">
      <c r="A959">
        <v>1</v>
      </c>
      <c r="B959" s="1">
        <v>38998.550000000003</v>
      </c>
      <c r="C959">
        <v>1</v>
      </c>
      <c r="D959">
        <v>4</v>
      </c>
      <c r="E959">
        <f t="shared" si="71"/>
        <v>1</v>
      </c>
      <c r="F959">
        <f t="shared" si="72"/>
        <v>2.7182818284590451</v>
      </c>
      <c r="G959">
        <f t="shared" si="73"/>
        <v>0.7310585786300049</v>
      </c>
      <c r="H959">
        <f t="shared" si="70"/>
        <v>0.7310585786300049</v>
      </c>
      <c r="I959">
        <f t="shared" si="74"/>
        <v>-0.31326168751822281</v>
      </c>
    </row>
    <row r="960" spans="1:9" x14ac:dyDescent="0.2">
      <c r="A960">
        <v>0</v>
      </c>
      <c r="B960" s="1">
        <v>20009.63</v>
      </c>
      <c r="C960">
        <v>2</v>
      </c>
      <c r="D960">
        <v>3</v>
      </c>
      <c r="E960">
        <f t="shared" si="71"/>
        <v>1</v>
      </c>
      <c r="F960">
        <f t="shared" si="72"/>
        <v>2.7182818284590451</v>
      </c>
      <c r="G960">
        <f t="shared" si="73"/>
        <v>0.7310585786300049</v>
      </c>
      <c r="H960">
        <f t="shared" si="70"/>
        <v>0.2689414213699951</v>
      </c>
      <c r="I960">
        <f t="shared" si="74"/>
        <v>-1.3132616875182228</v>
      </c>
    </row>
    <row r="961" spans="1:9" x14ac:dyDescent="0.2">
      <c r="A961">
        <v>0</v>
      </c>
      <c r="B961" s="1">
        <v>3875.73</v>
      </c>
      <c r="C961">
        <v>3</v>
      </c>
      <c r="D961">
        <v>1</v>
      </c>
      <c r="E961">
        <f t="shared" si="71"/>
        <v>1</v>
      </c>
      <c r="F961">
        <f t="shared" si="72"/>
        <v>2.7182818284590451</v>
      </c>
      <c r="G961">
        <f t="shared" si="73"/>
        <v>0.7310585786300049</v>
      </c>
      <c r="H961">
        <f t="shared" si="70"/>
        <v>0.2689414213699951</v>
      </c>
      <c r="I961">
        <f t="shared" si="74"/>
        <v>-1.3132616875182228</v>
      </c>
    </row>
    <row r="962" spans="1:9" x14ac:dyDescent="0.2">
      <c r="A962">
        <v>0</v>
      </c>
      <c r="B962" s="1">
        <v>41999.519999999997</v>
      </c>
      <c r="C962">
        <v>1</v>
      </c>
      <c r="D962">
        <v>3</v>
      </c>
      <c r="E962">
        <f t="shared" si="71"/>
        <v>1</v>
      </c>
      <c r="F962">
        <f t="shared" si="72"/>
        <v>2.7182818284590451</v>
      </c>
      <c r="G962">
        <f t="shared" si="73"/>
        <v>0.7310585786300049</v>
      </c>
      <c r="H962">
        <f t="shared" si="70"/>
        <v>0.2689414213699951</v>
      </c>
      <c r="I962">
        <f t="shared" si="74"/>
        <v>-1.3132616875182228</v>
      </c>
    </row>
    <row r="963" spans="1:9" x14ac:dyDescent="0.2">
      <c r="A963">
        <v>0</v>
      </c>
      <c r="B963" s="1">
        <v>12609.89</v>
      </c>
      <c r="C963">
        <v>1</v>
      </c>
      <c r="D963">
        <v>2</v>
      </c>
      <c r="E963">
        <f t="shared" si="71"/>
        <v>1</v>
      </c>
      <c r="F963">
        <f t="shared" si="72"/>
        <v>2.7182818284590451</v>
      </c>
      <c r="G963">
        <f t="shared" si="73"/>
        <v>0.7310585786300049</v>
      </c>
      <c r="H963">
        <f t="shared" si="70"/>
        <v>0.2689414213699951</v>
      </c>
      <c r="I963">
        <f t="shared" si="74"/>
        <v>-1.3132616875182228</v>
      </c>
    </row>
    <row r="964" spans="1:9" x14ac:dyDescent="0.2">
      <c r="A964">
        <v>1</v>
      </c>
      <c r="B964" s="1">
        <v>41034.22</v>
      </c>
      <c r="C964">
        <v>2</v>
      </c>
      <c r="D964">
        <v>2</v>
      </c>
      <c r="E964">
        <f t="shared" si="71"/>
        <v>1</v>
      </c>
      <c r="F964">
        <f t="shared" si="72"/>
        <v>2.7182818284590451</v>
      </c>
      <c r="G964">
        <f t="shared" si="73"/>
        <v>0.7310585786300049</v>
      </c>
      <c r="H964">
        <f t="shared" si="70"/>
        <v>0.7310585786300049</v>
      </c>
      <c r="I964">
        <f t="shared" si="74"/>
        <v>-0.31326168751822281</v>
      </c>
    </row>
    <row r="965" spans="1:9" x14ac:dyDescent="0.2">
      <c r="A965">
        <v>0</v>
      </c>
      <c r="B965" s="1">
        <v>28468.92</v>
      </c>
      <c r="C965">
        <v>2</v>
      </c>
      <c r="D965">
        <v>4</v>
      </c>
      <c r="E965">
        <f t="shared" si="71"/>
        <v>1</v>
      </c>
      <c r="F965">
        <f t="shared" si="72"/>
        <v>2.7182818284590451</v>
      </c>
      <c r="G965">
        <f t="shared" si="73"/>
        <v>0.7310585786300049</v>
      </c>
      <c r="H965">
        <f t="shared" si="70"/>
        <v>0.2689414213699951</v>
      </c>
      <c r="I965">
        <f t="shared" si="74"/>
        <v>-1.3132616875182228</v>
      </c>
    </row>
    <row r="966" spans="1:9" x14ac:dyDescent="0.2">
      <c r="A966">
        <v>0</v>
      </c>
      <c r="B966" s="1">
        <v>2730.11</v>
      </c>
      <c r="C966">
        <v>2</v>
      </c>
      <c r="D966">
        <v>3</v>
      </c>
      <c r="E966">
        <f t="shared" si="71"/>
        <v>1</v>
      </c>
      <c r="F966">
        <f t="shared" si="72"/>
        <v>2.7182818284590451</v>
      </c>
      <c r="G966">
        <f t="shared" si="73"/>
        <v>0.7310585786300049</v>
      </c>
      <c r="H966">
        <f t="shared" ref="H966:H1029" si="75">IF(A966=1,G966,1-G966)</f>
        <v>0.2689414213699951</v>
      </c>
      <c r="I966">
        <f t="shared" si="74"/>
        <v>-1.3132616875182228</v>
      </c>
    </row>
    <row r="967" spans="1:9" x14ac:dyDescent="0.2">
      <c r="A967">
        <v>0</v>
      </c>
      <c r="B967" s="1">
        <v>3353.28</v>
      </c>
      <c r="C967">
        <v>3</v>
      </c>
      <c r="D967">
        <v>3</v>
      </c>
      <c r="E967">
        <f t="shared" ref="E967:E1030" si="76">$A$3+$B$3*B967</f>
        <v>1</v>
      </c>
      <c r="F967">
        <f t="shared" ref="F967:F1030" si="77">EXP(E967)</f>
        <v>2.7182818284590451</v>
      </c>
      <c r="G967">
        <f t="shared" ref="G967:G1030" si="78">F967/(1+F967)</f>
        <v>0.7310585786300049</v>
      </c>
      <c r="H967">
        <f t="shared" si="75"/>
        <v>0.2689414213699951</v>
      </c>
      <c r="I967">
        <f t="shared" ref="I967:I1030" si="79">LN(H967)</f>
        <v>-1.3132616875182228</v>
      </c>
    </row>
    <row r="968" spans="1:9" x14ac:dyDescent="0.2">
      <c r="A968">
        <v>0</v>
      </c>
      <c r="B968" s="1">
        <v>14474.68</v>
      </c>
      <c r="C968">
        <v>3</v>
      </c>
      <c r="D968">
        <v>4</v>
      </c>
      <c r="E968">
        <f t="shared" si="76"/>
        <v>1</v>
      </c>
      <c r="F968">
        <f t="shared" si="77"/>
        <v>2.7182818284590451</v>
      </c>
      <c r="G968">
        <f t="shared" si="78"/>
        <v>0.7310585786300049</v>
      </c>
      <c r="H968">
        <f t="shared" si="75"/>
        <v>0.2689414213699951</v>
      </c>
      <c r="I968">
        <f t="shared" si="79"/>
        <v>-1.3132616875182228</v>
      </c>
    </row>
    <row r="969" spans="1:9" x14ac:dyDescent="0.2">
      <c r="A969">
        <v>0</v>
      </c>
      <c r="B969" s="1">
        <v>9500.57</v>
      </c>
      <c r="C969">
        <v>2</v>
      </c>
      <c r="D969">
        <v>2</v>
      </c>
      <c r="E969">
        <f t="shared" si="76"/>
        <v>1</v>
      </c>
      <c r="F969">
        <f t="shared" si="77"/>
        <v>2.7182818284590451</v>
      </c>
      <c r="G969">
        <f t="shared" si="78"/>
        <v>0.7310585786300049</v>
      </c>
      <c r="H969">
        <f t="shared" si="75"/>
        <v>0.2689414213699951</v>
      </c>
      <c r="I969">
        <f t="shared" si="79"/>
        <v>-1.3132616875182228</v>
      </c>
    </row>
    <row r="970" spans="1:9" x14ac:dyDescent="0.2">
      <c r="A970">
        <v>1</v>
      </c>
      <c r="B970" s="1">
        <v>26467.1</v>
      </c>
      <c r="C970">
        <v>1</v>
      </c>
      <c r="D970">
        <v>4</v>
      </c>
      <c r="E970">
        <f t="shared" si="76"/>
        <v>1</v>
      </c>
      <c r="F970">
        <f t="shared" si="77"/>
        <v>2.7182818284590451</v>
      </c>
      <c r="G970">
        <f t="shared" si="78"/>
        <v>0.7310585786300049</v>
      </c>
      <c r="H970">
        <f t="shared" si="75"/>
        <v>0.7310585786300049</v>
      </c>
      <c r="I970">
        <f t="shared" si="79"/>
        <v>-0.31326168751822281</v>
      </c>
    </row>
    <row r="971" spans="1:9" x14ac:dyDescent="0.2">
      <c r="A971">
        <v>1</v>
      </c>
      <c r="B971" s="1">
        <v>4746.34</v>
      </c>
      <c r="C971">
        <v>1</v>
      </c>
      <c r="D971">
        <v>4</v>
      </c>
      <c r="E971">
        <f t="shared" si="76"/>
        <v>1</v>
      </c>
      <c r="F971">
        <f t="shared" si="77"/>
        <v>2.7182818284590451</v>
      </c>
      <c r="G971">
        <f t="shared" si="78"/>
        <v>0.7310585786300049</v>
      </c>
      <c r="H971">
        <f t="shared" si="75"/>
        <v>0.7310585786300049</v>
      </c>
      <c r="I971">
        <f t="shared" si="79"/>
        <v>-0.31326168751822281</v>
      </c>
    </row>
    <row r="972" spans="1:9" x14ac:dyDescent="0.2">
      <c r="A972">
        <v>0</v>
      </c>
      <c r="B972" s="1">
        <v>23967.38</v>
      </c>
      <c r="C972">
        <v>2</v>
      </c>
      <c r="D972">
        <v>1</v>
      </c>
      <c r="E972">
        <f t="shared" si="76"/>
        <v>1</v>
      </c>
      <c r="F972">
        <f t="shared" si="77"/>
        <v>2.7182818284590451</v>
      </c>
      <c r="G972">
        <f t="shared" si="78"/>
        <v>0.7310585786300049</v>
      </c>
      <c r="H972">
        <f t="shared" si="75"/>
        <v>0.2689414213699951</v>
      </c>
      <c r="I972">
        <f t="shared" si="79"/>
        <v>-1.3132616875182228</v>
      </c>
    </row>
    <row r="973" spans="1:9" x14ac:dyDescent="0.2">
      <c r="A973">
        <v>0</v>
      </c>
      <c r="B973" s="1">
        <v>7518.03</v>
      </c>
      <c r="C973">
        <v>3</v>
      </c>
      <c r="D973">
        <v>1</v>
      </c>
      <c r="E973">
        <f t="shared" si="76"/>
        <v>1</v>
      </c>
      <c r="F973">
        <f t="shared" si="77"/>
        <v>2.7182818284590451</v>
      </c>
      <c r="G973">
        <f t="shared" si="78"/>
        <v>0.7310585786300049</v>
      </c>
      <c r="H973">
        <f t="shared" si="75"/>
        <v>0.2689414213699951</v>
      </c>
      <c r="I973">
        <f t="shared" si="79"/>
        <v>-1.3132616875182228</v>
      </c>
    </row>
    <row r="974" spans="1:9" x14ac:dyDescent="0.2">
      <c r="A974">
        <v>0</v>
      </c>
      <c r="B974" s="1">
        <v>3279.87</v>
      </c>
      <c r="C974">
        <v>3</v>
      </c>
      <c r="D974">
        <v>2</v>
      </c>
      <c r="E974">
        <f t="shared" si="76"/>
        <v>1</v>
      </c>
      <c r="F974">
        <f t="shared" si="77"/>
        <v>2.7182818284590451</v>
      </c>
      <c r="G974">
        <f t="shared" si="78"/>
        <v>0.7310585786300049</v>
      </c>
      <c r="H974">
        <f t="shared" si="75"/>
        <v>0.2689414213699951</v>
      </c>
      <c r="I974">
        <f t="shared" si="79"/>
        <v>-1.3132616875182228</v>
      </c>
    </row>
    <row r="975" spans="1:9" x14ac:dyDescent="0.2">
      <c r="A975">
        <v>0</v>
      </c>
      <c r="B975" s="1">
        <v>8596.83</v>
      </c>
      <c r="C975">
        <v>2</v>
      </c>
      <c r="D975">
        <v>2</v>
      </c>
      <c r="E975">
        <f t="shared" si="76"/>
        <v>1</v>
      </c>
      <c r="F975">
        <f t="shared" si="77"/>
        <v>2.7182818284590451</v>
      </c>
      <c r="G975">
        <f t="shared" si="78"/>
        <v>0.7310585786300049</v>
      </c>
      <c r="H975">
        <f t="shared" si="75"/>
        <v>0.2689414213699951</v>
      </c>
      <c r="I975">
        <f t="shared" si="79"/>
        <v>-1.3132616875182228</v>
      </c>
    </row>
    <row r="976" spans="1:9" x14ac:dyDescent="0.2">
      <c r="A976">
        <v>0</v>
      </c>
      <c r="B976" s="1">
        <v>10702.64</v>
      </c>
      <c r="C976">
        <v>2</v>
      </c>
      <c r="D976">
        <v>1</v>
      </c>
      <c r="E976">
        <f t="shared" si="76"/>
        <v>1</v>
      </c>
      <c r="F976">
        <f t="shared" si="77"/>
        <v>2.7182818284590451</v>
      </c>
      <c r="G976">
        <f t="shared" si="78"/>
        <v>0.7310585786300049</v>
      </c>
      <c r="H976">
        <f t="shared" si="75"/>
        <v>0.2689414213699951</v>
      </c>
      <c r="I976">
        <f t="shared" si="79"/>
        <v>-1.3132616875182228</v>
      </c>
    </row>
    <row r="977" spans="1:9" x14ac:dyDescent="0.2">
      <c r="A977">
        <v>0</v>
      </c>
      <c r="B977" s="1">
        <v>4992.38</v>
      </c>
      <c r="C977">
        <v>1</v>
      </c>
      <c r="D977">
        <v>4</v>
      </c>
      <c r="E977">
        <f t="shared" si="76"/>
        <v>1</v>
      </c>
      <c r="F977">
        <f t="shared" si="77"/>
        <v>2.7182818284590451</v>
      </c>
      <c r="G977">
        <f t="shared" si="78"/>
        <v>0.7310585786300049</v>
      </c>
      <c r="H977">
        <f t="shared" si="75"/>
        <v>0.2689414213699951</v>
      </c>
      <c r="I977">
        <f t="shared" si="79"/>
        <v>-1.3132616875182228</v>
      </c>
    </row>
    <row r="978" spans="1:9" x14ac:dyDescent="0.2">
      <c r="A978">
        <v>0</v>
      </c>
      <c r="B978" s="1">
        <v>2527.8200000000002</v>
      </c>
      <c r="C978">
        <v>1</v>
      </c>
      <c r="D978">
        <v>1</v>
      </c>
      <c r="E978">
        <f t="shared" si="76"/>
        <v>1</v>
      </c>
      <c r="F978">
        <f t="shared" si="77"/>
        <v>2.7182818284590451</v>
      </c>
      <c r="G978">
        <f t="shared" si="78"/>
        <v>0.7310585786300049</v>
      </c>
      <c r="H978">
        <f t="shared" si="75"/>
        <v>0.2689414213699951</v>
      </c>
      <c r="I978">
        <f t="shared" si="79"/>
        <v>-1.3132616875182228</v>
      </c>
    </row>
    <row r="979" spans="1:9" x14ac:dyDescent="0.2">
      <c r="A979">
        <v>0</v>
      </c>
      <c r="B979" s="1">
        <v>1759.34</v>
      </c>
      <c r="C979">
        <v>1</v>
      </c>
      <c r="D979">
        <v>4</v>
      </c>
      <c r="E979">
        <f t="shared" si="76"/>
        <v>1</v>
      </c>
      <c r="F979">
        <f t="shared" si="77"/>
        <v>2.7182818284590451</v>
      </c>
      <c r="G979">
        <f t="shared" si="78"/>
        <v>0.7310585786300049</v>
      </c>
      <c r="H979">
        <f t="shared" si="75"/>
        <v>0.2689414213699951</v>
      </c>
      <c r="I979">
        <f t="shared" si="79"/>
        <v>-1.3132616875182228</v>
      </c>
    </row>
    <row r="980" spans="1:9" x14ac:dyDescent="0.2">
      <c r="A980">
        <v>0</v>
      </c>
      <c r="B980" s="1">
        <v>2322.62</v>
      </c>
      <c r="C980">
        <v>2</v>
      </c>
      <c r="D980">
        <v>2</v>
      </c>
      <c r="E980">
        <f t="shared" si="76"/>
        <v>1</v>
      </c>
      <c r="F980">
        <f t="shared" si="77"/>
        <v>2.7182818284590451</v>
      </c>
      <c r="G980">
        <f t="shared" si="78"/>
        <v>0.7310585786300049</v>
      </c>
      <c r="H980">
        <f t="shared" si="75"/>
        <v>0.2689414213699951</v>
      </c>
      <c r="I980">
        <f t="shared" si="79"/>
        <v>-1.3132616875182228</v>
      </c>
    </row>
    <row r="981" spans="1:9" x14ac:dyDescent="0.2">
      <c r="A981">
        <v>0</v>
      </c>
      <c r="B981" s="1">
        <v>16138.76</v>
      </c>
      <c r="C981">
        <v>3</v>
      </c>
      <c r="D981">
        <v>4</v>
      </c>
      <c r="E981">
        <f t="shared" si="76"/>
        <v>1</v>
      </c>
      <c r="F981">
        <f t="shared" si="77"/>
        <v>2.7182818284590451</v>
      </c>
      <c r="G981">
        <f t="shared" si="78"/>
        <v>0.7310585786300049</v>
      </c>
      <c r="H981">
        <f t="shared" si="75"/>
        <v>0.2689414213699951</v>
      </c>
      <c r="I981">
        <f t="shared" si="79"/>
        <v>-1.3132616875182228</v>
      </c>
    </row>
    <row r="982" spans="1:9" x14ac:dyDescent="0.2">
      <c r="A982">
        <v>0</v>
      </c>
      <c r="B982" s="1">
        <v>7804.16</v>
      </c>
      <c r="C982">
        <v>2</v>
      </c>
      <c r="D982">
        <v>3</v>
      </c>
      <c r="E982">
        <f t="shared" si="76"/>
        <v>1</v>
      </c>
      <c r="F982">
        <f t="shared" si="77"/>
        <v>2.7182818284590451</v>
      </c>
      <c r="G982">
        <f t="shared" si="78"/>
        <v>0.7310585786300049</v>
      </c>
      <c r="H982">
        <f t="shared" si="75"/>
        <v>0.2689414213699951</v>
      </c>
      <c r="I982">
        <f t="shared" si="79"/>
        <v>-1.3132616875182228</v>
      </c>
    </row>
    <row r="983" spans="1:9" x14ac:dyDescent="0.2">
      <c r="A983">
        <v>0</v>
      </c>
      <c r="B983" s="1">
        <v>2902.91</v>
      </c>
      <c r="C983">
        <v>2</v>
      </c>
      <c r="D983">
        <v>4</v>
      </c>
      <c r="E983">
        <f t="shared" si="76"/>
        <v>1</v>
      </c>
      <c r="F983">
        <f t="shared" si="77"/>
        <v>2.7182818284590451</v>
      </c>
      <c r="G983">
        <f t="shared" si="78"/>
        <v>0.7310585786300049</v>
      </c>
      <c r="H983">
        <f t="shared" si="75"/>
        <v>0.2689414213699951</v>
      </c>
      <c r="I983">
        <f t="shared" si="79"/>
        <v>-1.3132616875182228</v>
      </c>
    </row>
    <row r="984" spans="1:9" x14ac:dyDescent="0.2">
      <c r="A984">
        <v>0</v>
      </c>
      <c r="B984" s="1">
        <v>9704.67</v>
      </c>
      <c r="C984">
        <v>1</v>
      </c>
      <c r="D984">
        <v>4</v>
      </c>
      <c r="E984">
        <f t="shared" si="76"/>
        <v>1</v>
      </c>
      <c r="F984">
        <f t="shared" si="77"/>
        <v>2.7182818284590451</v>
      </c>
      <c r="G984">
        <f t="shared" si="78"/>
        <v>0.7310585786300049</v>
      </c>
      <c r="H984">
        <f t="shared" si="75"/>
        <v>0.2689414213699951</v>
      </c>
      <c r="I984">
        <f t="shared" si="79"/>
        <v>-1.3132616875182228</v>
      </c>
    </row>
    <row r="985" spans="1:9" x14ac:dyDescent="0.2">
      <c r="A985">
        <v>1</v>
      </c>
      <c r="B985" s="1">
        <v>4889.04</v>
      </c>
      <c r="C985">
        <v>3</v>
      </c>
      <c r="D985">
        <v>1</v>
      </c>
      <c r="E985">
        <f t="shared" si="76"/>
        <v>1</v>
      </c>
      <c r="F985">
        <f t="shared" si="77"/>
        <v>2.7182818284590451</v>
      </c>
      <c r="G985">
        <f t="shared" si="78"/>
        <v>0.7310585786300049</v>
      </c>
      <c r="H985">
        <f t="shared" si="75"/>
        <v>0.7310585786300049</v>
      </c>
      <c r="I985">
        <f t="shared" si="79"/>
        <v>-0.31326168751822281</v>
      </c>
    </row>
    <row r="986" spans="1:9" x14ac:dyDescent="0.2">
      <c r="A986">
        <v>0</v>
      </c>
      <c r="B986" s="1">
        <v>25517.11</v>
      </c>
      <c r="C986">
        <v>1</v>
      </c>
      <c r="D986">
        <v>4</v>
      </c>
      <c r="E986">
        <f t="shared" si="76"/>
        <v>1</v>
      </c>
      <c r="F986">
        <f t="shared" si="77"/>
        <v>2.7182818284590451</v>
      </c>
      <c r="G986">
        <f t="shared" si="78"/>
        <v>0.7310585786300049</v>
      </c>
      <c r="H986">
        <f t="shared" si="75"/>
        <v>0.2689414213699951</v>
      </c>
      <c r="I986">
        <f t="shared" si="79"/>
        <v>-1.3132616875182228</v>
      </c>
    </row>
    <row r="987" spans="1:9" x14ac:dyDescent="0.2">
      <c r="A987">
        <v>0</v>
      </c>
      <c r="B987" s="1">
        <v>4500.34</v>
      </c>
      <c r="C987">
        <v>3</v>
      </c>
      <c r="D987">
        <v>2</v>
      </c>
      <c r="E987">
        <f t="shared" si="76"/>
        <v>1</v>
      </c>
      <c r="F987">
        <f t="shared" si="77"/>
        <v>2.7182818284590451</v>
      </c>
      <c r="G987">
        <f t="shared" si="78"/>
        <v>0.7310585786300049</v>
      </c>
      <c r="H987">
        <f t="shared" si="75"/>
        <v>0.2689414213699951</v>
      </c>
      <c r="I987">
        <f t="shared" si="79"/>
        <v>-1.3132616875182228</v>
      </c>
    </row>
    <row r="988" spans="1:9" x14ac:dyDescent="0.2">
      <c r="A988">
        <v>0</v>
      </c>
      <c r="B988" s="1">
        <v>19199.939999999999</v>
      </c>
      <c r="C988">
        <v>1</v>
      </c>
      <c r="D988">
        <v>2</v>
      </c>
      <c r="E988">
        <f t="shared" si="76"/>
        <v>1</v>
      </c>
      <c r="F988">
        <f t="shared" si="77"/>
        <v>2.7182818284590451</v>
      </c>
      <c r="G988">
        <f t="shared" si="78"/>
        <v>0.7310585786300049</v>
      </c>
      <c r="H988">
        <f t="shared" si="75"/>
        <v>0.2689414213699951</v>
      </c>
      <c r="I988">
        <f t="shared" si="79"/>
        <v>-1.3132616875182228</v>
      </c>
    </row>
    <row r="989" spans="1:9" x14ac:dyDescent="0.2">
      <c r="A989">
        <v>0</v>
      </c>
      <c r="B989" s="1">
        <v>16796.41</v>
      </c>
      <c r="C989">
        <v>2</v>
      </c>
      <c r="D989">
        <v>1</v>
      </c>
      <c r="E989">
        <f t="shared" si="76"/>
        <v>1</v>
      </c>
      <c r="F989">
        <f t="shared" si="77"/>
        <v>2.7182818284590451</v>
      </c>
      <c r="G989">
        <f t="shared" si="78"/>
        <v>0.7310585786300049</v>
      </c>
      <c r="H989">
        <f t="shared" si="75"/>
        <v>0.2689414213699951</v>
      </c>
      <c r="I989">
        <f t="shared" si="79"/>
        <v>-1.3132616875182228</v>
      </c>
    </row>
    <row r="990" spans="1:9" x14ac:dyDescent="0.2">
      <c r="A990">
        <v>0</v>
      </c>
      <c r="B990" s="1">
        <v>4915.0600000000004</v>
      </c>
      <c r="C990">
        <v>3</v>
      </c>
      <c r="D990">
        <v>3</v>
      </c>
      <c r="E990">
        <f t="shared" si="76"/>
        <v>1</v>
      </c>
      <c r="F990">
        <f t="shared" si="77"/>
        <v>2.7182818284590451</v>
      </c>
      <c r="G990">
        <f t="shared" si="78"/>
        <v>0.7310585786300049</v>
      </c>
      <c r="H990">
        <f t="shared" si="75"/>
        <v>0.2689414213699951</v>
      </c>
      <c r="I990">
        <f t="shared" si="79"/>
        <v>-1.3132616875182228</v>
      </c>
    </row>
    <row r="991" spans="1:9" x14ac:dyDescent="0.2">
      <c r="A991">
        <v>0</v>
      </c>
      <c r="B991" s="1">
        <v>7624.63</v>
      </c>
      <c r="C991">
        <v>2</v>
      </c>
      <c r="D991">
        <v>2</v>
      </c>
      <c r="E991">
        <f t="shared" si="76"/>
        <v>1</v>
      </c>
      <c r="F991">
        <f t="shared" si="77"/>
        <v>2.7182818284590451</v>
      </c>
      <c r="G991">
        <f t="shared" si="78"/>
        <v>0.7310585786300049</v>
      </c>
      <c r="H991">
        <f t="shared" si="75"/>
        <v>0.2689414213699951</v>
      </c>
      <c r="I991">
        <f t="shared" si="79"/>
        <v>-1.3132616875182228</v>
      </c>
    </row>
    <row r="992" spans="1:9" x14ac:dyDescent="0.2">
      <c r="A992">
        <v>1</v>
      </c>
      <c r="B992" s="1">
        <v>8410.0499999999993</v>
      </c>
      <c r="C992">
        <v>2</v>
      </c>
      <c r="D992">
        <v>3</v>
      </c>
      <c r="E992">
        <f t="shared" si="76"/>
        <v>1</v>
      </c>
      <c r="F992">
        <f t="shared" si="77"/>
        <v>2.7182818284590451</v>
      </c>
      <c r="G992">
        <f t="shared" si="78"/>
        <v>0.7310585786300049</v>
      </c>
      <c r="H992">
        <f t="shared" si="75"/>
        <v>0.7310585786300049</v>
      </c>
      <c r="I992">
        <f t="shared" si="79"/>
        <v>-0.31326168751822281</v>
      </c>
    </row>
    <row r="993" spans="1:9" x14ac:dyDescent="0.2">
      <c r="A993">
        <v>1</v>
      </c>
      <c r="B993" s="1">
        <v>28340.19</v>
      </c>
      <c r="C993">
        <v>2</v>
      </c>
      <c r="D993">
        <v>1</v>
      </c>
      <c r="E993">
        <f t="shared" si="76"/>
        <v>1</v>
      </c>
      <c r="F993">
        <f t="shared" si="77"/>
        <v>2.7182818284590451</v>
      </c>
      <c r="G993">
        <f t="shared" si="78"/>
        <v>0.7310585786300049</v>
      </c>
      <c r="H993">
        <f t="shared" si="75"/>
        <v>0.7310585786300049</v>
      </c>
      <c r="I993">
        <f t="shared" si="79"/>
        <v>-0.31326168751822281</v>
      </c>
    </row>
    <row r="994" spans="1:9" x14ac:dyDescent="0.2">
      <c r="A994">
        <v>0</v>
      </c>
      <c r="B994" s="1">
        <v>4518.83</v>
      </c>
      <c r="C994">
        <v>2</v>
      </c>
      <c r="D994">
        <v>2</v>
      </c>
      <c r="E994">
        <f t="shared" si="76"/>
        <v>1</v>
      </c>
      <c r="F994">
        <f t="shared" si="77"/>
        <v>2.7182818284590451</v>
      </c>
      <c r="G994">
        <f t="shared" si="78"/>
        <v>0.7310585786300049</v>
      </c>
      <c r="H994">
        <f t="shared" si="75"/>
        <v>0.2689414213699951</v>
      </c>
      <c r="I994">
        <f t="shared" si="79"/>
        <v>-1.3132616875182228</v>
      </c>
    </row>
    <row r="995" spans="1:9" x14ac:dyDescent="0.2">
      <c r="A995">
        <v>0</v>
      </c>
      <c r="B995" s="1">
        <v>14571.89</v>
      </c>
      <c r="C995">
        <v>2</v>
      </c>
      <c r="D995">
        <v>2</v>
      </c>
      <c r="E995">
        <f t="shared" si="76"/>
        <v>1</v>
      </c>
      <c r="F995">
        <f t="shared" si="77"/>
        <v>2.7182818284590451</v>
      </c>
      <c r="G995">
        <f t="shared" si="78"/>
        <v>0.7310585786300049</v>
      </c>
      <c r="H995">
        <f t="shared" si="75"/>
        <v>0.2689414213699951</v>
      </c>
      <c r="I995">
        <f t="shared" si="79"/>
        <v>-1.3132616875182228</v>
      </c>
    </row>
    <row r="996" spans="1:9" x14ac:dyDescent="0.2">
      <c r="A996">
        <v>0</v>
      </c>
      <c r="B996" s="1">
        <v>3378.91</v>
      </c>
      <c r="C996">
        <v>1</v>
      </c>
      <c r="D996">
        <v>2</v>
      </c>
      <c r="E996">
        <f t="shared" si="76"/>
        <v>1</v>
      </c>
      <c r="F996">
        <f t="shared" si="77"/>
        <v>2.7182818284590451</v>
      </c>
      <c r="G996">
        <f t="shared" si="78"/>
        <v>0.7310585786300049</v>
      </c>
      <c r="H996">
        <f t="shared" si="75"/>
        <v>0.2689414213699951</v>
      </c>
      <c r="I996">
        <f t="shared" si="79"/>
        <v>-1.3132616875182228</v>
      </c>
    </row>
    <row r="997" spans="1:9" x14ac:dyDescent="0.2">
      <c r="A997">
        <v>0</v>
      </c>
      <c r="B997" s="1">
        <v>7144.86</v>
      </c>
      <c r="C997">
        <v>3</v>
      </c>
      <c r="D997">
        <v>2</v>
      </c>
      <c r="E997">
        <f t="shared" si="76"/>
        <v>1</v>
      </c>
      <c r="F997">
        <f t="shared" si="77"/>
        <v>2.7182818284590451</v>
      </c>
      <c r="G997">
        <f t="shared" si="78"/>
        <v>0.7310585786300049</v>
      </c>
      <c r="H997">
        <f t="shared" si="75"/>
        <v>0.2689414213699951</v>
      </c>
      <c r="I997">
        <f t="shared" si="79"/>
        <v>-1.3132616875182228</v>
      </c>
    </row>
    <row r="998" spans="1:9" x14ac:dyDescent="0.2">
      <c r="A998">
        <v>1</v>
      </c>
      <c r="B998" s="1">
        <v>10118.42</v>
      </c>
      <c r="C998">
        <v>1</v>
      </c>
      <c r="D998">
        <v>1</v>
      </c>
      <c r="E998">
        <f t="shared" si="76"/>
        <v>1</v>
      </c>
      <c r="F998">
        <f t="shared" si="77"/>
        <v>2.7182818284590451</v>
      </c>
      <c r="G998">
        <f t="shared" si="78"/>
        <v>0.7310585786300049</v>
      </c>
      <c r="H998">
        <f t="shared" si="75"/>
        <v>0.7310585786300049</v>
      </c>
      <c r="I998">
        <f t="shared" si="79"/>
        <v>-0.31326168751822281</v>
      </c>
    </row>
    <row r="999" spans="1:9" x14ac:dyDescent="0.2">
      <c r="A999">
        <v>1</v>
      </c>
      <c r="B999" s="1">
        <v>5484.47</v>
      </c>
      <c r="C999">
        <v>2</v>
      </c>
      <c r="D999">
        <v>3</v>
      </c>
      <c r="E999">
        <f t="shared" si="76"/>
        <v>1</v>
      </c>
      <c r="F999">
        <f t="shared" si="77"/>
        <v>2.7182818284590451</v>
      </c>
      <c r="G999">
        <f t="shared" si="78"/>
        <v>0.7310585786300049</v>
      </c>
      <c r="H999">
        <f t="shared" si="75"/>
        <v>0.7310585786300049</v>
      </c>
      <c r="I999">
        <f t="shared" si="79"/>
        <v>-0.31326168751822281</v>
      </c>
    </row>
    <row r="1000" spans="1:9" x14ac:dyDescent="0.2">
      <c r="A1000">
        <v>0</v>
      </c>
      <c r="B1000" s="1">
        <v>16420.490000000002</v>
      </c>
      <c r="C1000">
        <v>2</v>
      </c>
      <c r="D1000">
        <v>2</v>
      </c>
      <c r="E1000">
        <f t="shared" si="76"/>
        <v>1</v>
      </c>
      <c r="F1000">
        <f t="shared" si="77"/>
        <v>2.7182818284590451</v>
      </c>
      <c r="G1000">
        <f t="shared" si="78"/>
        <v>0.7310585786300049</v>
      </c>
      <c r="H1000">
        <f t="shared" si="75"/>
        <v>0.2689414213699951</v>
      </c>
      <c r="I1000">
        <f t="shared" si="79"/>
        <v>-1.3132616875182228</v>
      </c>
    </row>
    <row r="1001" spans="1:9" x14ac:dyDescent="0.2">
      <c r="A1001">
        <v>0</v>
      </c>
      <c r="B1001" s="1">
        <v>7986.48</v>
      </c>
      <c r="C1001">
        <v>2</v>
      </c>
      <c r="D1001">
        <v>2</v>
      </c>
      <c r="E1001">
        <f t="shared" si="76"/>
        <v>1</v>
      </c>
      <c r="F1001">
        <f t="shared" si="77"/>
        <v>2.7182818284590451</v>
      </c>
      <c r="G1001">
        <f t="shared" si="78"/>
        <v>0.7310585786300049</v>
      </c>
      <c r="H1001">
        <f t="shared" si="75"/>
        <v>0.2689414213699951</v>
      </c>
      <c r="I1001">
        <f t="shared" si="79"/>
        <v>-1.3132616875182228</v>
      </c>
    </row>
    <row r="1002" spans="1:9" x14ac:dyDescent="0.2">
      <c r="A1002">
        <v>1</v>
      </c>
      <c r="B1002" s="1">
        <v>7418.52</v>
      </c>
      <c r="C1002">
        <v>1</v>
      </c>
      <c r="D1002">
        <v>2</v>
      </c>
      <c r="E1002">
        <f t="shared" si="76"/>
        <v>1</v>
      </c>
      <c r="F1002">
        <f t="shared" si="77"/>
        <v>2.7182818284590451</v>
      </c>
      <c r="G1002">
        <f t="shared" si="78"/>
        <v>0.7310585786300049</v>
      </c>
      <c r="H1002">
        <f t="shared" si="75"/>
        <v>0.7310585786300049</v>
      </c>
      <c r="I1002">
        <f t="shared" si="79"/>
        <v>-0.31326168751822281</v>
      </c>
    </row>
    <row r="1003" spans="1:9" x14ac:dyDescent="0.2">
      <c r="A1003">
        <v>0</v>
      </c>
      <c r="B1003" s="1">
        <v>13887.97</v>
      </c>
      <c r="C1003">
        <v>3</v>
      </c>
      <c r="D1003">
        <v>3</v>
      </c>
      <c r="E1003">
        <f t="shared" si="76"/>
        <v>1</v>
      </c>
      <c r="F1003">
        <f t="shared" si="77"/>
        <v>2.7182818284590451</v>
      </c>
      <c r="G1003">
        <f t="shared" si="78"/>
        <v>0.7310585786300049</v>
      </c>
      <c r="H1003">
        <f t="shared" si="75"/>
        <v>0.2689414213699951</v>
      </c>
      <c r="I1003">
        <f t="shared" si="79"/>
        <v>-1.3132616875182228</v>
      </c>
    </row>
    <row r="1004" spans="1:9" x14ac:dyDescent="0.2">
      <c r="A1004">
        <v>0</v>
      </c>
      <c r="B1004" s="1">
        <v>6551.75</v>
      </c>
      <c r="C1004">
        <v>3</v>
      </c>
      <c r="D1004">
        <v>4</v>
      </c>
      <c r="E1004">
        <f t="shared" si="76"/>
        <v>1</v>
      </c>
      <c r="F1004">
        <f t="shared" si="77"/>
        <v>2.7182818284590451</v>
      </c>
      <c r="G1004">
        <f t="shared" si="78"/>
        <v>0.7310585786300049</v>
      </c>
      <c r="H1004">
        <f t="shared" si="75"/>
        <v>0.2689414213699951</v>
      </c>
      <c r="I1004">
        <f t="shared" si="79"/>
        <v>-1.3132616875182228</v>
      </c>
    </row>
    <row r="1005" spans="1:9" x14ac:dyDescent="0.2">
      <c r="A1005">
        <v>1</v>
      </c>
      <c r="B1005" s="1">
        <v>5267.82</v>
      </c>
      <c r="C1005">
        <v>1</v>
      </c>
      <c r="D1005">
        <v>2</v>
      </c>
      <c r="E1005">
        <f t="shared" si="76"/>
        <v>1</v>
      </c>
      <c r="F1005">
        <f t="shared" si="77"/>
        <v>2.7182818284590451</v>
      </c>
      <c r="G1005">
        <f t="shared" si="78"/>
        <v>0.7310585786300049</v>
      </c>
      <c r="H1005">
        <f t="shared" si="75"/>
        <v>0.7310585786300049</v>
      </c>
      <c r="I1005">
        <f t="shared" si="79"/>
        <v>-0.31326168751822281</v>
      </c>
    </row>
    <row r="1006" spans="1:9" x14ac:dyDescent="0.2">
      <c r="A1006">
        <v>0</v>
      </c>
      <c r="B1006" s="1">
        <v>17361.77</v>
      </c>
      <c r="C1006">
        <v>3</v>
      </c>
      <c r="D1006">
        <v>3</v>
      </c>
      <c r="E1006">
        <f t="shared" si="76"/>
        <v>1</v>
      </c>
      <c r="F1006">
        <f t="shared" si="77"/>
        <v>2.7182818284590451</v>
      </c>
      <c r="G1006">
        <f t="shared" si="78"/>
        <v>0.7310585786300049</v>
      </c>
      <c r="H1006">
        <f t="shared" si="75"/>
        <v>0.2689414213699951</v>
      </c>
      <c r="I1006">
        <f t="shared" si="79"/>
        <v>-1.3132616875182228</v>
      </c>
    </row>
    <row r="1007" spans="1:9" x14ac:dyDescent="0.2">
      <c r="A1007">
        <v>0</v>
      </c>
      <c r="B1007" s="1">
        <v>34472.839999999997</v>
      </c>
      <c r="C1007">
        <v>2</v>
      </c>
      <c r="D1007">
        <v>3</v>
      </c>
      <c r="E1007">
        <f t="shared" si="76"/>
        <v>1</v>
      </c>
      <c r="F1007">
        <f t="shared" si="77"/>
        <v>2.7182818284590451</v>
      </c>
      <c r="G1007">
        <f t="shared" si="78"/>
        <v>0.7310585786300049</v>
      </c>
      <c r="H1007">
        <f t="shared" si="75"/>
        <v>0.2689414213699951</v>
      </c>
      <c r="I1007">
        <f t="shared" si="79"/>
        <v>-1.3132616875182228</v>
      </c>
    </row>
    <row r="1008" spans="1:9" x14ac:dyDescent="0.2">
      <c r="A1008">
        <v>0</v>
      </c>
      <c r="B1008" s="1">
        <v>1972.95</v>
      </c>
      <c r="C1008">
        <v>2</v>
      </c>
      <c r="D1008">
        <v>4</v>
      </c>
      <c r="E1008">
        <f t="shared" si="76"/>
        <v>1</v>
      </c>
      <c r="F1008">
        <f t="shared" si="77"/>
        <v>2.7182818284590451</v>
      </c>
      <c r="G1008">
        <f t="shared" si="78"/>
        <v>0.7310585786300049</v>
      </c>
      <c r="H1008">
        <f t="shared" si="75"/>
        <v>0.2689414213699951</v>
      </c>
      <c r="I1008">
        <f t="shared" si="79"/>
        <v>-1.3132616875182228</v>
      </c>
    </row>
    <row r="1009" spans="1:9" x14ac:dyDescent="0.2">
      <c r="A1009">
        <v>1</v>
      </c>
      <c r="B1009" s="1">
        <v>21232.18</v>
      </c>
      <c r="C1009">
        <v>2</v>
      </c>
      <c r="D1009">
        <v>3</v>
      </c>
      <c r="E1009">
        <f t="shared" si="76"/>
        <v>1</v>
      </c>
      <c r="F1009">
        <f t="shared" si="77"/>
        <v>2.7182818284590451</v>
      </c>
      <c r="G1009">
        <f t="shared" si="78"/>
        <v>0.7310585786300049</v>
      </c>
      <c r="H1009">
        <f t="shared" si="75"/>
        <v>0.7310585786300049</v>
      </c>
      <c r="I1009">
        <f t="shared" si="79"/>
        <v>-0.31326168751822281</v>
      </c>
    </row>
    <row r="1010" spans="1:9" x14ac:dyDescent="0.2">
      <c r="A1010">
        <v>0</v>
      </c>
      <c r="B1010" s="1">
        <v>8627.5400000000009</v>
      </c>
      <c r="C1010">
        <v>1</v>
      </c>
      <c r="D1010">
        <v>2</v>
      </c>
      <c r="E1010">
        <f t="shared" si="76"/>
        <v>1</v>
      </c>
      <c r="F1010">
        <f t="shared" si="77"/>
        <v>2.7182818284590451</v>
      </c>
      <c r="G1010">
        <f t="shared" si="78"/>
        <v>0.7310585786300049</v>
      </c>
      <c r="H1010">
        <f t="shared" si="75"/>
        <v>0.2689414213699951</v>
      </c>
      <c r="I1010">
        <f t="shared" si="79"/>
        <v>-1.3132616875182228</v>
      </c>
    </row>
    <row r="1011" spans="1:9" x14ac:dyDescent="0.2">
      <c r="A1011">
        <v>0</v>
      </c>
      <c r="B1011" s="1">
        <v>4433.3900000000003</v>
      </c>
      <c r="C1011">
        <v>2</v>
      </c>
      <c r="D1011">
        <v>4</v>
      </c>
      <c r="E1011">
        <f t="shared" si="76"/>
        <v>1</v>
      </c>
      <c r="F1011">
        <f t="shared" si="77"/>
        <v>2.7182818284590451</v>
      </c>
      <c r="G1011">
        <f t="shared" si="78"/>
        <v>0.7310585786300049</v>
      </c>
      <c r="H1011">
        <f t="shared" si="75"/>
        <v>0.2689414213699951</v>
      </c>
      <c r="I1011">
        <f t="shared" si="79"/>
        <v>-1.3132616875182228</v>
      </c>
    </row>
    <row r="1012" spans="1:9" x14ac:dyDescent="0.2">
      <c r="A1012">
        <v>0</v>
      </c>
      <c r="B1012" s="1">
        <v>4438.26</v>
      </c>
      <c r="C1012">
        <v>3</v>
      </c>
      <c r="D1012">
        <v>2</v>
      </c>
      <c r="E1012">
        <f t="shared" si="76"/>
        <v>1</v>
      </c>
      <c r="F1012">
        <f t="shared" si="77"/>
        <v>2.7182818284590451</v>
      </c>
      <c r="G1012">
        <f t="shared" si="78"/>
        <v>0.7310585786300049</v>
      </c>
      <c r="H1012">
        <f t="shared" si="75"/>
        <v>0.2689414213699951</v>
      </c>
      <c r="I1012">
        <f t="shared" si="79"/>
        <v>-1.3132616875182228</v>
      </c>
    </row>
    <row r="1013" spans="1:9" x14ac:dyDescent="0.2">
      <c r="A1013">
        <v>0</v>
      </c>
      <c r="B1013" s="1">
        <v>24915.22</v>
      </c>
      <c r="C1013">
        <v>2</v>
      </c>
      <c r="D1013">
        <v>1</v>
      </c>
      <c r="E1013">
        <f t="shared" si="76"/>
        <v>1</v>
      </c>
      <c r="F1013">
        <f t="shared" si="77"/>
        <v>2.7182818284590451</v>
      </c>
      <c r="G1013">
        <f t="shared" si="78"/>
        <v>0.7310585786300049</v>
      </c>
      <c r="H1013">
        <f t="shared" si="75"/>
        <v>0.2689414213699951</v>
      </c>
      <c r="I1013">
        <f t="shared" si="79"/>
        <v>-1.3132616875182228</v>
      </c>
    </row>
    <row r="1014" spans="1:9" x14ac:dyDescent="0.2">
      <c r="A1014">
        <v>1</v>
      </c>
      <c r="B1014" s="1">
        <v>23241.47</v>
      </c>
      <c r="C1014">
        <v>3</v>
      </c>
      <c r="D1014">
        <v>4</v>
      </c>
      <c r="E1014">
        <f t="shared" si="76"/>
        <v>1</v>
      </c>
      <c r="F1014">
        <f t="shared" si="77"/>
        <v>2.7182818284590451</v>
      </c>
      <c r="G1014">
        <f t="shared" si="78"/>
        <v>0.7310585786300049</v>
      </c>
      <c r="H1014">
        <f t="shared" si="75"/>
        <v>0.7310585786300049</v>
      </c>
      <c r="I1014">
        <f t="shared" si="79"/>
        <v>-0.31326168751822281</v>
      </c>
    </row>
    <row r="1015" spans="1:9" x14ac:dyDescent="0.2">
      <c r="A1015">
        <v>0</v>
      </c>
      <c r="B1015" s="1">
        <v>9957.7199999999993</v>
      </c>
      <c r="C1015">
        <v>1</v>
      </c>
      <c r="D1015">
        <v>2</v>
      </c>
      <c r="E1015">
        <f t="shared" si="76"/>
        <v>1</v>
      </c>
      <c r="F1015">
        <f t="shared" si="77"/>
        <v>2.7182818284590451</v>
      </c>
      <c r="G1015">
        <f t="shared" si="78"/>
        <v>0.7310585786300049</v>
      </c>
      <c r="H1015">
        <f t="shared" si="75"/>
        <v>0.2689414213699951</v>
      </c>
      <c r="I1015">
        <f t="shared" si="79"/>
        <v>-1.3132616875182228</v>
      </c>
    </row>
    <row r="1016" spans="1:9" x14ac:dyDescent="0.2">
      <c r="A1016">
        <v>1</v>
      </c>
      <c r="B1016" s="1">
        <v>8269.0400000000009</v>
      </c>
      <c r="C1016">
        <v>2</v>
      </c>
      <c r="D1016">
        <v>4</v>
      </c>
      <c r="E1016">
        <f t="shared" si="76"/>
        <v>1</v>
      </c>
      <c r="F1016">
        <f t="shared" si="77"/>
        <v>2.7182818284590451</v>
      </c>
      <c r="G1016">
        <f t="shared" si="78"/>
        <v>0.7310585786300049</v>
      </c>
      <c r="H1016">
        <f t="shared" si="75"/>
        <v>0.7310585786300049</v>
      </c>
      <c r="I1016">
        <f t="shared" si="79"/>
        <v>-0.31326168751822281</v>
      </c>
    </row>
    <row r="1017" spans="1:9" x14ac:dyDescent="0.2">
      <c r="A1017">
        <v>0</v>
      </c>
      <c r="B1017" s="1">
        <v>18767.740000000002</v>
      </c>
      <c r="C1017">
        <v>3</v>
      </c>
      <c r="D1017">
        <v>3</v>
      </c>
      <c r="E1017">
        <f t="shared" si="76"/>
        <v>1</v>
      </c>
      <c r="F1017">
        <f t="shared" si="77"/>
        <v>2.7182818284590451</v>
      </c>
      <c r="G1017">
        <f t="shared" si="78"/>
        <v>0.7310585786300049</v>
      </c>
      <c r="H1017">
        <f t="shared" si="75"/>
        <v>0.2689414213699951</v>
      </c>
      <c r="I1017">
        <f t="shared" si="79"/>
        <v>-1.3132616875182228</v>
      </c>
    </row>
    <row r="1018" spans="1:9" x14ac:dyDescent="0.2">
      <c r="A1018">
        <v>0</v>
      </c>
      <c r="B1018" s="1">
        <v>36580.28</v>
      </c>
      <c r="C1018">
        <v>1</v>
      </c>
      <c r="D1018">
        <v>3</v>
      </c>
      <c r="E1018">
        <f t="shared" si="76"/>
        <v>1</v>
      </c>
      <c r="F1018">
        <f t="shared" si="77"/>
        <v>2.7182818284590451</v>
      </c>
      <c r="G1018">
        <f t="shared" si="78"/>
        <v>0.7310585786300049</v>
      </c>
      <c r="H1018">
        <f t="shared" si="75"/>
        <v>0.2689414213699951</v>
      </c>
      <c r="I1018">
        <f t="shared" si="79"/>
        <v>-1.3132616875182228</v>
      </c>
    </row>
    <row r="1019" spans="1:9" x14ac:dyDescent="0.2">
      <c r="A1019">
        <v>0</v>
      </c>
      <c r="B1019" s="1">
        <v>8765.25</v>
      </c>
      <c r="C1019">
        <v>1</v>
      </c>
      <c r="D1019">
        <v>1</v>
      </c>
      <c r="E1019">
        <f t="shared" si="76"/>
        <v>1</v>
      </c>
      <c r="F1019">
        <f t="shared" si="77"/>
        <v>2.7182818284590451</v>
      </c>
      <c r="G1019">
        <f t="shared" si="78"/>
        <v>0.7310585786300049</v>
      </c>
      <c r="H1019">
        <f t="shared" si="75"/>
        <v>0.2689414213699951</v>
      </c>
      <c r="I1019">
        <f t="shared" si="79"/>
        <v>-1.3132616875182228</v>
      </c>
    </row>
    <row r="1020" spans="1:9" x14ac:dyDescent="0.2">
      <c r="A1020">
        <v>1</v>
      </c>
      <c r="B1020" s="1">
        <v>5383.54</v>
      </c>
      <c r="C1020">
        <v>2</v>
      </c>
      <c r="D1020">
        <v>1</v>
      </c>
      <c r="E1020">
        <f t="shared" si="76"/>
        <v>1</v>
      </c>
      <c r="F1020">
        <f t="shared" si="77"/>
        <v>2.7182818284590451</v>
      </c>
      <c r="G1020">
        <f t="shared" si="78"/>
        <v>0.7310585786300049</v>
      </c>
      <c r="H1020">
        <f t="shared" si="75"/>
        <v>0.7310585786300049</v>
      </c>
      <c r="I1020">
        <f t="shared" si="79"/>
        <v>-0.31326168751822281</v>
      </c>
    </row>
    <row r="1021" spans="1:9" x14ac:dyDescent="0.2">
      <c r="A1021">
        <v>0</v>
      </c>
      <c r="B1021" s="1">
        <v>12124.99</v>
      </c>
      <c r="C1021">
        <v>1</v>
      </c>
      <c r="D1021">
        <v>4</v>
      </c>
      <c r="E1021">
        <f t="shared" si="76"/>
        <v>1</v>
      </c>
      <c r="F1021">
        <f t="shared" si="77"/>
        <v>2.7182818284590451</v>
      </c>
      <c r="G1021">
        <f t="shared" si="78"/>
        <v>0.7310585786300049</v>
      </c>
      <c r="H1021">
        <f t="shared" si="75"/>
        <v>0.2689414213699951</v>
      </c>
      <c r="I1021">
        <f t="shared" si="79"/>
        <v>-1.3132616875182228</v>
      </c>
    </row>
    <row r="1022" spans="1:9" x14ac:dyDescent="0.2">
      <c r="A1022">
        <v>0</v>
      </c>
      <c r="B1022" s="1">
        <v>2709.24</v>
      </c>
      <c r="C1022">
        <v>2</v>
      </c>
      <c r="D1022">
        <v>1</v>
      </c>
      <c r="E1022">
        <f t="shared" si="76"/>
        <v>1</v>
      </c>
      <c r="F1022">
        <f t="shared" si="77"/>
        <v>2.7182818284590451</v>
      </c>
      <c r="G1022">
        <f t="shared" si="78"/>
        <v>0.7310585786300049</v>
      </c>
      <c r="H1022">
        <f t="shared" si="75"/>
        <v>0.2689414213699951</v>
      </c>
      <c r="I1022">
        <f t="shared" si="79"/>
        <v>-1.3132616875182228</v>
      </c>
    </row>
    <row r="1023" spans="1:9" x14ac:dyDescent="0.2">
      <c r="A1023">
        <v>0</v>
      </c>
      <c r="B1023" s="1">
        <v>3987.93</v>
      </c>
      <c r="C1023">
        <v>3</v>
      </c>
      <c r="D1023">
        <v>2</v>
      </c>
      <c r="E1023">
        <f t="shared" si="76"/>
        <v>1</v>
      </c>
      <c r="F1023">
        <f t="shared" si="77"/>
        <v>2.7182818284590451</v>
      </c>
      <c r="G1023">
        <f t="shared" si="78"/>
        <v>0.7310585786300049</v>
      </c>
      <c r="H1023">
        <f t="shared" si="75"/>
        <v>0.2689414213699951</v>
      </c>
      <c r="I1023">
        <f t="shared" si="79"/>
        <v>-1.3132616875182228</v>
      </c>
    </row>
    <row r="1024" spans="1:9" x14ac:dyDescent="0.2">
      <c r="A1024">
        <v>0</v>
      </c>
      <c r="B1024" s="1">
        <v>12495.29</v>
      </c>
      <c r="C1024">
        <v>3</v>
      </c>
      <c r="D1024">
        <v>3</v>
      </c>
      <c r="E1024">
        <f t="shared" si="76"/>
        <v>1</v>
      </c>
      <c r="F1024">
        <f t="shared" si="77"/>
        <v>2.7182818284590451</v>
      </c>
      <c r="G1024">
        <f t="shared" si="78"/>
        <v>0.7310585786300049</v>
      </c>
      <c r="H1024">
        <f t="shared" si="75"/>
        <v>0.2689414213699951</v>
      </c>
      <c r="I1024">
        <f t="shared" si="79"/>
        <v>-1.3132616875182228</v>
      </c>
    </row>
    <row r="1025" spans="1:9" x14ac:dyDescent="0.2">
      <c r="A1025">
        <v>0</v>
      </c>
      <c r="B1025" s="1">
        <v>26018.95</v>
      </c>
      <c r="C1025">
        <v>3</v>
      </c>
      <c r="D1025">
        <v>3</v>
      </c>
      <c r="E1025">
        <f t="shared" si="76"/>
        <v>1</v>
      </c>
      <c r="F1025">
        <f t="shared" si="77"/>
        <v>2.7182818284590451</v>
      </c>
      <c r="G1025">
        <f t="shared" si="78"/>
        <v>0.7310585786300049</v>
      </c>
      <c r="H1025">
        <f t="shared" si="75"/>
        <v>0.2689414213699951</v>
      </c>
      <c r="I1025">
        <f t="shared" si="79"/>
        <v>-1.3132616875182228</v>
      </c>
    </row>
    <row r="1026" spans="1:9" x14ac:dyDescent="0.2">
      <c r="A1026">
        <v>0</v>
      </c>
      <c r="B1026" s="1">
        <v>8798.59</v>
      </c>
      <c r="C1026">
        <v>3</v>
      </c>
      <c r="D1026">
        <v>2</v>
      </c>
      <c r="E1026">
        <f t="shared" si="76"/>
        <v>1</v>
      </c>
      <c r="F1026">
        <f t="shared" si="77"/>
        <v>2.7182818284590451</v>
      </c>
      <c r="G1026">
        <f t="shared" si="78"/>
        <v>0.7310585786300049</v>
      </c>
      <c r="H1026">
        <f t="shared" si="75"/>
        <v>0.2689414213699951</v>
      </c>
      <c r="I1026">
        <f t="shared" si="79"/>
        <v>-1.3132616875182228</v>
      </c>
    </row>
    <row r="1027" spans="1:9" x14ac:dyDescent="0.2">
      <c r="A1027">
        <v>0</v>
      </c>
      <c r="B1027" s="1">
        <v>35595.589999999997</v>
      </c>
      <c r="C1027">
        <v>1</v>
      </c>
      <c r="D1027">
        <v>1</v>
      </c>
      <c r="E1027">
        <f t="shared" si="76"/>
        <v>1</v>
      </c>
      <c r="F1027">
        <f t="shared" si="77"/>
        <v>2.7182818284590451</v>
      </c>
      <c r="G1027">
        <f t="shared" si="78"/>
        <v>0.7310585786300049</v>
      </c>
      <c r="H1027">
        <f t="shared" si="75"/>
        <v>0.2689414213699951</v>
      </c>
      <c r="I1027">
        <f t="shared" si="79"/>
        <v>-1.3132616875182228</v>
      </c>
    </row>
    <row r="1028" spans="1:9" x14ac:dyDescent="0.2">
      <c r="A1028">
        <v>0</v>
      </c>
      <c r="B1028" s="1">
        <v>42211.14</v>
      </c>
      <c r="C1028">
        <v>3</v>
      </c>
      <c r="D1028">
        <v>2</v>
      </c>
      <c r="E1028">
        <f t="shared" si="76"/>
        <v>1</v>
      </c>
      <c r="F1028">
        <f t="shared" si="77"/>
        <v>2.7182818284590451</v>
      </c>
      <c r="G1028">
        <f t="shared" si="78"/>
        <v>0.7310585786300049</v>
      </c>
      <c r="H1028">
        <f t="shared" si="75"/>
        <v>0.2689414213699951</v>
      </c>
      <c r="I1028">
        <f t="shared" si="79"/>
        <v>-1.3132616875182228</v>
      </c>
    </row>
    <row r="1029" spans="1:9" x14ac:dyDescent="0.2">
      <c r="A1029">
        <v>0</v>
      </c>
      <c r="B1029" s="1">
        <v>1711.03</v>
      </c>
      <c r="C1029">
        <v>1</v>
      </c>
      <c r="D1029">
        <v>4</v>
      </c>
      <c r="E1029">
        <f t="shared" si="76"/>
        <v>1</v>
      </c>
      <c r="F1029">
        <f t="shared" si="77"/>
        <v>2.7182818284590451</v>
      </c>
      <c r="G1029">
        <f t="shared" si="78"/>
        <v>0.7310585786300049</v>
      </c>
      <c r="H1029">
        <f t="shared" si="75"/>
        <v>0.2689414213699951</v>
      </c>
      <c r="I1029">
        <f t="shared" si="79"/>
        <v>-1.3132616875182228</v>
      </c>
    </row>
    <row r="1030" spans="1:9" x14ac:dyDescent="0.2">
      <c r="A1030">
        <v>0</v>
      </c>
      <c r="B1030" s="1">
        <v>8569.86</v>
      </c>
      <c r="C1030">
        <v>3</v>
      </c>
      <c r="D1030">
        <v>4</v>
      </c>
      <c r="E1030">
        <f t="shared" si="76"/>
        <v>1</v>
      </c>
      <c r="F1030">
        <f t="shared" si="77"/>
        <v>2.7182818284590451</v>
      </c>
      <c r="G1030">
        <f t="shared" si="78"/>
        <v>0.7310585786300049</v>
      </c>
      <c r="H1030">
        <f t="shared" ref="H1030:H1093" si="80">IF(A1030=1,G1030,1-G1030)</f>
        <v>0.2689414213699951</v>
      </c>
      <c r="I1030">
        <f t="shared" si="79"/>
        <v>-1.3132616875182228</v>
      </c>
    </row>
    <row r="1031" spans="1:9" x14ac:dyDescent="0.2">
      <c r="A1031">
        <v>0</v>
      </c>
      <c r="B1031" s="1">
        <v>2020.18</v>
      </c>
      <c r="C1031">
        <v>2</v>
      </c>
      <c r="D1031">
        <v>1</v>
      </c>
      <c r="E1031">
        <f t="shared" ref="E1031:E1094" si="81">$A$3+$B$3*B1031</f>
        <v>1</v>
      </c>
      <c r="F1031">
        <f t="shared" ref="F1031:F1094" si="82">EXP(E1031)</f>
        <v>2.7182818284590451</v>
      </c>
      <c r="G1031">
        <f t="shared" ref="G1031:G1094" si="83">F1031/(1+F1031)</f>
        <v>0.7310585786300049</v>
      </c>
      <c r="H1031">
        <f t="shared" si="80"/>
        <v>0.2689414213699951</v>
      </c>
      <c r="I1031">
        <f t="shared" ref="I1031:I1094" si="84">LN(H1031)</f>
        <v>-1.3132616875182228</v>
      </c>
    </row>
    <row r="1032" spans="1:9" x14ac:dyDescent="0.2">
      <c r="A1032">
        <v>0</v>
      </c>
      <c r="B1032" s="1">
        <v>16450.89</v>
      </c>
      <c r="C1032">
        <v>3</v>
      </c>
      <c r="D1032">
        <v>3</v>
      </c>
      <c r="E1032">
        <f t="shared" si="81"/>
        <v>1</v>
      </c>
      <c r="F1032">
        <f t="shared" si="82"/>
        <v>2.7182818284590451</v>
      </c>
      <c r="G1032">
        <f t="shared" si="83"/>
        <v>0.7310585786300049</v>
      </c>
      <c r="H1032">
        <f t="shared" si="80"/>
        <v>0.2689414213699951</v>
      </c>
      <c r="I1032">
        <f t="shared" si="84"/>
        <v>-1.3132616875182228</v>
      </c>
    </row>
    <row r="1033" spans="1:9" x14ac:dyDescent="0.2">
      <c r="A1033">
        <v>0</v>
      </c>
      <c r="B1033" s="1">
        <v>21595.38</v>
      </c>
      <c r="C1033">
        <v>3</v>
      </c>
      <c r="D1033">
        <v>4</v>
      </c>
      <c r="E1033">
        <f t="shared" si="81"/>
        <v>1</v>
      </c>
      <c r="F1033">
        <f t="shared" si="82"/>
        <v>2.7182818284590451</v>
      </c>
      <c r="G1033">
        <f t="shared" si="83"/>
        <v>0.7310585786300049</v>
      </c>
      <c r="H1033">
        <f t="shared" si="80"/>
        <v>0.2689414213699951</v>
      </c>
      <c r="I1033">
        <f t="shared" si="84"/>
        <v>-1.3132616875182228</v>
      </c>
    </row>
    <row r="1034" spans="1:9" x14ac:dyDescent="0.2">
      <c r="A1034">
        <v>0</v>
      </c>
      <c r="B1034" s="1">
        <v>9850.43</v>
      </c>
      <c r="C1034">
        <v>3</v>
      </c>
      <c r="D1034">
        <v>2</v>
      </c>
      <c r="E1034">
        <f t="shared" si="81"/>
        <v>1</v>
      </c>
      <c r="F1034">
        <f t="shared" si="82"/>
        <v>2.7182818284590451</v>
      </c>
      <c r="G1034">
        <f t="shared" si="83"/>
        <v>0.7310585786300049</v>
      </c>
      <c r="H1034">
        <f t="shared" si="80"/>
        <v>0.2689414213699951</v>
      </c>
      <c r="I1034">
        <f t="shared" si="84"/>
        <v>-1.3132616875182228</v>
      </c>
    </row>
    <row r="1035" spans="1:9" x14ac:dyDescent="0.2">
      <c r="A1035">
        <v>0</v>
      </c>
      <c r="B1035" s="1">
        <v>6877.98</v>
      </c>
      <c r="C1035">
        <v>2</v>
      </c>
      <c r="D1035">
        <v>2</v>
      </c>
      <c r="E1035">
        <f t="shared" si="81"/>
        <v>1</v>
      </c>
      <c r="F1035">
        <f t="shared" si="82"/>
        <v>2.7182818284590451</v>
      </c>
      <c r="G1035">
        <f t="shared" si="83"/>
        <v>0.7310585786300049</v>
      </c>
      <c r="H1035">
        <f t="shared" si="80"/>
        <v>0.2689414213699951</v>
      </c>
      <c r="I1035">
        <f t="shared" si="84"/>
        <v>-1.3132616875182228</v>
      </c>
    </row>
    <row r="1036" spans="1:9" x14ac:dyDescent="0.2">
      <c r="A1036">
        <v>0</v>
      </c>
      <c r="B1036" s="1">
        <v>21677.279999999999</v>
      </c>
      <c r="C1036">
        <v>2</v>
      </c>
      <c r="D1036">
        <v>1</v>
      </c>
      <c r="E1036">
        <f t="shared" si="81"/>
        <v>1</v>
      </c>
      <c r="F1036">
        <f t="shared" si="82"/>
        <v>2.7182818284590451</v>
      </c>
      <c r="G1036">
        <f t="shared" si="83"/>
        <v>0.7310585786300049</v>
      </c>
      <c r="H1036">
        <f t="shared" si="80"/>
        <v>0.2689414213699951</v>
      </c>
      <c r="I1036">
        <f t="shared" si="84"/>
        <v>-1.3132616875182228</v>
      </c>
    </row>
    <row r="1037" spans="1:9" x14ac:dyDescent="0.2">
      <c r="A1037">
        <v>1</v>
      </c>
      <c r="B1037" s="1">
        <v>44423.8</v>
      </c>
      <c r="C1037">
        <v>2</v>
      </c>
      <c r="D1037">
        <v>2</v>
      </c>
      <c r="E1037">
        <f t="shared" si="81"/>
        <v>1</v>
      </c>
      <c r="F1037">
        <f t="shared" si="82"/>
        <v>2.7182818284590451</v>
      </c>
      <c r="G1037">
        <f t="shared" si="83"/>
        <v>0.7310585786300049</v>
      </c>
      <c r="H1037">
        <f t="shared" si="80"/>
        <v>0.7310585786300049</v>
      </c>
      <c r="I1037">
        <f t="shared" si="84"/>
        <v>-0.31326168751822281</v>
      </c>
    </row>
    <row r="1038" spans="1:9" x14ac:dyDescent="0.2">
      <c r="A1038">
        <v>0</v>
      </c>
      <c r="B1038" s="1">
        <v>4137.5200000000004</v>
      </c>
      <c r="C1038">
        <v>3</v>
      </c>
      <c r="D1038">
        <v>4</v>
      </c>
      <c r="E1038">
        <f t="shared" si="81"/>
        <v>1</v>
      </c>
      <c r="F1038">
        <f t="shared" si="82"/>
        <v>2.7182818284590451</v>
      </c>
      <c r="G1038">
        <f t="shared" si="83"/>
        <v>0.7310585786300049</v>
      </c>
      <c r="H1038">
        <f t="shared" si="80"/>
        <v>0.2689414213699951</v>
      </c>
      <c r="I1038">
        <f t="shared" si="84"/>
        <v>-1.3132616875182228</v>
      </c>
    </row>
    <row r="1039" spans="1:9" x14ac:dyDescent="0.2">
      <c r="A1039">
        <v>0</v>
      </c>
      <c r="B1039" s="1">
        <v>13747.87</v>
      </c>
      <c r="C1039">
        <v>2</v>
      </c>
      <c r="D1039">
        <v>4</v>
      </c>
      <c r="E1039">
        <f t="shared" si="81"/>
        <v>1</v>
      </c>
      <c r="F1039">
        <f t="shared" si="82"/>
        <v>2.7182818284590451</v>
      </c>
      <c r="G1039">
        <f t="shared" si="83"/>
        <v>0.7310585786300049</v>
      </c>
      <c r="H1039">
        <f t="shared" si="80"/>
        <v>0.2689414213699951</v>
      </c>
      <c r="I1039">
        <f t="shared" si="84"/>
        <v>-1.3132616875182228</v>
      </c>
    </row>
    <row r="1040" spans="1:9" x14ac:dyDescent="0.2">
      <c r="A1040">
        <v>1</v>
      </c>
      <c r="B1040" s="1">
        <v>12950.07</v>
      </c>
      <c r="C1040">
        <v>1</v>
      </c>
      <c r="D1040">
        <v>4</v>
      </c>
      <c r="E1040">
        <f t="shared" si="81"/>
        <v>1</v>
      </c>
      <c r="F1040">
        <f t="shared" si="82"/>
        <v>2.7182818284590451</v>
      </c>
      <c r="G1040">
        <f t="shared" si="83"/>
        <v>0.7310585786300049</v>
      </c>
      <c r="H1040">
        <f t="shared" si="80"/>
        <v>0.7310585786300049</v>
      </c>
      <c r="I1040">
        <f t="shared" si="84"/>
        <v>-0.31326168751822281</v>
      </c>
    </row>
    <row r="1041" spans="1:9" x14ac:dyDescent="0.2">
      <c r="A1041">
        <v>0</v>
      </c>
      <c r="B1041" s="1">
        <v>12094.48</v>
      </c>
      <c r="C1041">
        <v>1</v>
      </c>
      <c r="D1041">
        <v>3</v>
      </c>
      <c r="E1041">
        <f t="shared" si="81"/>
        <v>1</v>
      </c>
      <c r="F1041">
        <f t="shared" si="82"/>
        <v>2.7182818284590451</v>
      </c>
      <c r="G1041">
        <f t="shared" si="83"/>
        <v>0.7310585786300049</v>
      </c>
      <c r="H1041">
        <f t="shared" si="80"/>
        <v>0.2689414213699951</v>
      </c>
      <c r="I1041">
        <f t="shared" si="84"/>
        <v>-1.3132616875182228</v>
      </c>
    </row>
    <row r="1042" spans="1:9" x14ac:dyDescent="0.2">
      <c r="A1042">
        <v>0</v>
      </c>
      <c r="B1042" s="1">
        <v>37484.449999999997</v>
      </c>
      <c r="C1042">
        <v>3</v>
      </c>
      <c r="D1042">
        <v>2</v>
      </c>
      <c r="E1042">
        <f t="shared" si="81"/>
        <v>1</v>
      </c>
      <c r="F1042">
        <f t="shared" si="82"/>
        <v>2.7182818284590451</v>
      </c>
      <c r="G1042">
        <f t="shared" si="83"/>
        <v>0.7310585786300049</v>
      </c>
      <c r="H1042">
        <f t="shared" si="80"/>
        <v>0.2689414213699951</v>
      </c>
      <c r="I1042">
        <f t="shared" si="84"/>
        <v>-1.3132616875182228</v>
      </c>
    </row>
    <row r="1043" spans="1:9" x14ac:dyDescent="0.2">
      <c r="A1043">
        <v>0</v>
      </c>
      <c r="B1043" s="1">
        <v>39725.519999999997</v>
      </c>
      <c r="C1043">
        <v>3</v>
      </c>
      <c r="D1043">
        <v>3</v>
      </c>
      <c r="E1043">
        <f t="shared" si="81"/>
        <v>1</v>
      </c>
      <c r="F1043">
        <f t="shared" si="82"/>
        <v>2.7182818284590451</v>
      </c>
      <c r="G1043">
        <f t="shared" si="83"/>
        <v>0.7310585786300049</v>
      </c>
      <c r="H1043">
        <f t="shared" si="80"/>
        <v>0.2689414213699951</v>
      </c>
      <c r="I1043">
        <f t="shared" si="84"/>
        <v>-1.3132616875182228</v>
      </c>
    </row>
    <row r="1044" spans="1:9" x14ac:dyDescent="0.2">
      <c r="A1044">
        <v>0</v>
      </c>
      <c r="B1044" s="1">
        <v>2250.84</v>
      </c>
      <c r="C1044">
        <v>2</v>
      </c>
      <c r="D1044">
        <v>4</v>
      </c>
      <c r="E1044">
        <f t="shared" si="81"/>
        <v>1</v>
      </c>
      <c r="F1044">
        <f t="shared" si="82"/>
        <v>2.7182818284590451</v>
      </c>
      <c r="G1044">
        <f t="shared" si="83"/>
        <v>0.7310585786300049</v>
      </c>
      <c r="H1044">
        <f t="shared" si="80"/>
        <v>0.2689414213699951</v>
      </c>
      <c r="I1044">
        <f t="shared" si="84"/>
        <v>-1.3132616875182228</v>
      </c>
    </row>
    <row r="1045" spans="1:9" x14ac:dyDescent="0.2">
      <c r="A1045">
        <v>0</v>
      </c>
      <c r="B1045" s="1">
        <v>22493.66</v>
      </c>
      <c r="C1045">
        <v>1</v>
      </c>
      <c r="D1045">
        <v>3</v>
      </c>
      <c r="E1045">
        <f t="shared" si="81"/>
        <v>1</v>
      </c>
      <c r="F1045">
        <f t="shared" si="82"/>
        <v>2.7182818284590451</v>
      </c>
      <c r="G1045">
        <f t="shared" si="83"/>
        <v>0.7310585786300049</v>
      </c>
      <c r="H1045">
        <f t="shared" si="80"/>
        <v>0.2689414213699951</v>
      </c>
      <c r="I1045">
        <f t="shared" si="84"/>
        <v>-1.3132616875182228</v>
      </c>
    </row>
    <row r="1046" spans="1:9" x14ac:dyDescent="0.2">
      <c r="A1046">
        <v>0</v>
      </c>
      <c r="B1046" s="1">
        <v>20234.849999999999</v>
      </c>
      <c r="C1046">
        <v>1</v>
      </c>
      <c r="D1046">
        <v>2</v>
      </c>
      <c r="E1046">
        <f t="shared" si="81"/>
        <v>1</v>
      </c>
      <c r="F1046">
        <f t="shared" si="82"/>
        <v>2.7182818284590451</v>
      </c>
      <c r="G1046">
        <f t="shared" si="83"/>
        <v>0.7310585786300049</v>
      </c>
      <c r="H1046">
        <f t="shared" si="80"/>
        <v>0.2689414213699951</v>
      </c>
      <c r="I1046">
        <f t="shared" si="84"/>
        <v>-1.3132616875182228</v>
      </c>
    </row>
    <row r="1047" spans="1:9" x14ac:dyDescent="0.2">
      <c r="A1047">
        <v>0</v>
      </c>
      <c r="B1047" s="1">
        <v>1704.7</v>
      </c>
      <c r="C1047">
        <v>3</v>
      </c>
      <c r="D1047">
        <v>4</v>
      </c>
      <c r="E1047">
        <f t="shared" si="81"/>
        <v>1</v>
      </c>
      <c r="F1047">
        <f t="shared" si="82"/>
        <v>2.7182818284590451</v>
      </c>
      <c r="G1047">
        <f t="shared" si="83"/>
        <v>0.7310585786300049</v>
      </c>
      <c r="H1047">
        <f t="shared" si="80"/>
        <v>0.2689414213699951</v>
      </c>
      <c r="I1047">
        <f t="shared" si="84"/>
        <v>-1.3132616875182228</v>
      </c>
    </row>
    <row r="1048" spans="1:9" x14ac:dyDescent="0.2">
      <c r="A1048">
        <v>0</v>
      </c>
      <c r="B1048" s="1">
        <v>33475.82</v>
      </c>
      <c r="C1048">
        <v>2</v>
      </c>
      <c r="D1048">
        <v>2</v>
      </c>
      <c r="E1048">
        <f t="shared" si="81"/>
        <v>1</v>
      </c>
      <c r="F1048">
        <f t="shared" si="82"/>
        <v>2.7182818284590451</v>
      </c>
      <c r="G1048">
        <f t="shared" si="83"/>
        <v>0.7310585786300049</v>
      </c>
      <c r="H1048">
        <f t="shared" si="80"/>
        <v>0.2689414213699951</v>
      </c>
      <c r="I1048">
        <f t="shared" si="84"/>
        <v>-1.3132616875182228</v>
      </c>
    </row>
    <row r="1049" spans="1:9" x14ac:dyDescent="0.2">
      <c r="A1049">
        <v>0</v>
      </c>
      <c r="B1049" s="1">
        <v>3161.45</v>
      </c>
      <c r="C1049">
        <v>3</v>
      </c>
      <c r="D1049">
        <v>1</v>
      </c>
      <c r="E1049">
        <f t="shared" si="81"/>
        <v>1</v>
      </c>
      <c r="F1049">
        <f t="shared" si="82"/>
        <v>2.7182818284590451</v>
      </c>
      <c r="G1049">
        <f t="shared" si="83"/>
        <v>0.7310585786300049</v>
      </c>
      <c r="H1049">
        <f t="shared" si="80"/>
        <v>0.2689414213699951</v>
      </c>
      <c r="I1049">
        <f t="shared" si="84"/>
        <v>-1.3132616875182228</v>
      </c>
    </row>
    <row r="1050" spans="1:9" x14ac:dyDescent="0.2">
      <c r="A1050">
        <v>1</v>
      </c>
      <c r="B1050" s="1">
        <v>11394.07</v>
      </c>
      <c r="C1050">
        <v>3</v>
      </c>
      <c r="D1050">
        <v>2</v>
      </c>
      <c r="E1050">
        <f t="shared" si="81"/>
        <v>1</v>
      </c>
      <c r="F1050">
        <f t="shared" si="82"/>
        <v>2.7182818284590451</v>
      </c>
      <c r="G1050">
        <f t="shared" si="83"/>
        <v>0.7310585786300049</v>
      </c>
      <c r="H1050">
        <f t="shared" si="80"/>
        <v>0.7310585786300049</v>
      </c>
      <c r="I1050">
        <f t="shared" si="84"/>
        <v>-0.31326168751822281</v>
      </c>
    </row>
    <row r="1051" spans="1:9" x14ac:dyDescent="0.2">
      <c r="A1051">
        <v>0</v>
      </c>
      <c r="B1051" s="1">
        <v>21880.82</v>
      </c>
      <c r="C1051">
        <v>3</v>
      </c>
      <c r="D1051">
        <v>4</v>
      </c>
      <c r="E1051">
        <f t="shared" si="81"/>
        <v>1</v>
      </c>
      <c r="F1051">
        <f t="shared" si="82"/>
        <v>2.7182818284590451</v>
      </c>
      <c r="G1051">
        <f t="shared" si="83"/>
        <v>0.7310585786300049</v>
      </c>
      <c r="H1051">
        <f t="shared" si="80"/>
        <v>0.2689414213699951</v>
      </c>
      <c r="I1051">
        <f t="shared" si="84"/>
        <v>-1.3132616875182228</v>
      </c>
    </row>
    <row r="1052" spans="1:9" x14ac:dyDescent="0.2">
      <c r="A1052">
        <v>0</v>
      </c>
      <c r="B1052" s="1">
        <v>7325.05</v>
      </c>
      <c r="C1052">
        <v>2</v>
      </c>
      <c r="D1052">
        <v>3</v>
      </c>
      <c r="E1052">
        <f t="shared" si="81"/>
        <v>1</v>
      </c>
      <c r="F1052">
        <f t="shared" si="82"/>
        <v>2.7182818284590451</v>
      </c>
      <c r="G1052">
        <f t="shared" si="83"/>
        <v>0.7310585786300049</v>
      </c>
      <c r="H1052">
        <f t="shared" si="80"/>
        <v>0.2689414213699951</v>
      </c>
      <c r="I1052">
        <f t="shared" si="84"/>
        <v>-1.3132616875182228</v>
      </c>
    </row>
    <row r="1053" spans="1:9" x14ac:dyDescent="0.2">
      <c r="A1053">
        <v>0</v>
      </c>
      <c r="B1053" s="1">
        <v>44501.4</v>
      </c>
      <c r="C1053">
        <v>3</v>
      </c>
      <c r="D1053">
        <v>2</v>
      </c>
      <c r="E1053">
        <f t="shared" si="81"/>
        <v>1</v>
      </c>
      <c r="F1053">
        <f t="shared" si="82"/>
        <v>2.7182818284590451</v>
      </c>
      <c r="G1053">
        <f t="shared" si="83"/>
        <v>0.7310585786300049</v>
      </c>
      <c r="H1053">
        <f t="shared" si="80"/>
        <v>0.2689414213699951</v>
      </c>
      <c r="I1053">
        <f t="shared" si="84"/>
        <v>-1.3132616875182228</v>
      </c>
    </row>
    <row r="1054" spans="1:9" x14ac:dyDescent="0.2">
      <c r="A1054">
        <v>1</v>
      </c>
      <c r="B1054" s="1">
        <v>3594.17</v>
      </c>
      <c r="C1054">
        <v>2</v>
      </c>
      <c r="D1054">
        <v>4</v>
      </c>
      <c r="E1054">
        <f t="shared" si="81"/>
        <v>1</v>
      </c>
      <c r="F1054">
        <f t="shared" si="82"/>
        <v>2.7182818284590451</v>
      </c>
      <c r="G1054">
        <f t="shared" si="83"/>
        <v>0.7310585786300049</v>
      </c>
      <c r="H1054">
        <f t="shared" si="80"/>
        <v>0.7310585786300049</v>
      </c>
      <c r="I1054">
        <f t="shared" si="84"/>
        <v>-0.31326168751822281</v>
      </c>
    </row>
    <row r="1055" spans="1:9" x14ac:dyDescent="0.2">
      <c r="A1055">
        <v>0</v>
      </c>
      <c r="B1055" s="1">
        <v>39727.61</v>
      </c>
      <c r="C1055">
        <v>3</v>
      </c>
      <c r="D1055">
        <v>4</v>
      </c>
      <c r="E1055">
        <f t="shared" si="81"/>
        <v>1</v>
      </c>
      <c r="F1055">
        <f t="shared" si="82"/>
        <v>2.7182818284590451</v>
      </c>
      <c r="G1055">
        <f t="shared" si="83"/>
        <v>0.7310585786300049</v>
      </c>
      <c r="H1055">
        <f t="shared" si="80"/>
        <v>0.2689414213699951</v>
      </c>
      <c r="I1055">
        <f t="shared" si="84"/>
        <v>-1.3132616875182228</v>
      </c>
    </row>
    <row r="1056" spans="1:9" x14ac:dyDescent="0.2">
      <c r="A1056">
        <v>0</v>
      </c>
      <c r="B1056" s="1">
        <v>8023.14</v>
      </c>
      <c r="C1056">
        <v>3</v>
      </c>
      <c r="D1056">
        <v>4</v>
      </c>
      <c r="E1056">
        <f t="shared" si="81"/>
        <v>1</v>
      </c>
      <c r="F1056">
        <f t="shared" si="82"/>
        <v>2.7182818284590451</v>
      </c>
      <c r="G1056">
        <f t="shared" si="83"/>
        <v>0.7310585786300049</v>
      </c>
      <c r="H1056">
        <f t="shared" si="80"/>
        <v>0.2689414213699951</v>
      </c>
      <c r="I1056">
        <f t="shared" si="84"/>
        <v>-1.3132616875182228</v>
      </c>
    </row>
    <row r="1057" spans="1:9" x14ac:dyDescent="0.2">
      <c r="A1057">
        <v>0</v>
      </c>
      <c r="B1057" s="1">
        <v>14394.56</v>
      </c>
      <c r="C1057">
        <v>1</v>
      </c>
      <c r="D1057">
        <v>2</v>
      </c>
      <c r="E1057">
        <f t="shared" si="81"/>
        <v>1</v>
      </c>
      <c r="F1057">
        <f t="shared" si="82"/>
        <v>2.7182818284590451</v>
      </c>
      <c r="G1057">
        <f t="shared" si="83"/>
        <v>0.7310585786300049</v>
      </c>
      <c r="H1057">
        <f t="shared" si="80"/>
        <v>0.2689414213699951</v>
      </c>
      <c r="I1057">
        <f t="shared" si="84"/>
        <v>-1.3132616875182228</v>
      </c>
    </row>
    <row r="1058" spans="1:9" x14ac:dyDescent="0.2">
      <c r="A1058">
        <v>0</v>
      </c>
      <c r="B1058" s="1">
        <v>9288.0300000000007</v>
      </c>
      <c r="C1058">
        <v>2</v>
      </c>
      <c r="D1058">
        <v>4</v>
      </c>
      <c r="E1058">
        <f t="shared" si="81"/>
        <v>1</v>
      </c>
      <c r="F1058">
        <f t="shared" si="82"/>
        <v>2.7182818284590451</v>
      </c>
      <c r="G1058">
        <f t="shared" si="83"/>
        <v>0.7310585786300049</v>
      </c>
      <c r="H1058">
        <f t="shared" si="80"/>
        <v>0.2689414213699951</v>
      </c>
      <c r="I1058">
        <f t="shared" si="84"/>
        <v>-1.3132616875182228</v>
      </c>
    </row>
    <row r="1059" spans="1:9" x14ac:dyDescent="0.2">
      <c r="A1059">
        <v>0</v>
      </c>
      <c r="B1059" s="1">
        <v>25309.49</v>
      </c>
      <c r="C1059">
        <v>3</v>
      </c>
      <c r="D1059">
        <v>2</v>
      </c>
      <c r="E1059">
        <f t="shared" si="81"/>
        <v>1</v>
      </c>
      <c r="F1059">
        <f t="shared" si="82"/>
        <v>2.7182818284590451</v>
      </c>
      <c r="G1059">
        <f t="shared" si="83"/>
        <v>0.7310585786300049</v>
      </c>
      <c r="H1059">
        <f t="shared" si="80"/>
        <v>0.2689414213699951</v>
      </c>
      <c r="I1059">
        <f t="shared" si="84"/>
        <v>-1.3132616875182228</v>
      </c>
    </row>
    <row r="1060" spans="1:9" x14ac:dyDescent="0.2">
      <c r="A1060">
        <v>0</v>
      </c>
      <c r="B1060" s="1">
        <v>3353.47</v>
      </c>
      <c r="C1060">
        <v>3</v>
      </c>
      <c r="D1060">
        <v>1</v>
      </c>
      <c r="E1060">
        <f t="shared" si="81"/>
        <v>1</v>
      </c>
      <c r="F1060">
        <f t="shared" si="82"/>
        <v>2.7182818284590451</v>
      </c>
      <c r="G1060">
        <f t="shared" si="83"/>
        <v>0.7310585786300049</v>
      </c>
      <c r="H1060">
        <f t="shared" si="80"/>
        <v>0.2689414213699951</v>
      </c>
      <c r="I1060">
        <f t="shared" si="84"/>
        <v>-1.3132616875182228</v>
      </c>
    </row>
    <row r="1061" spans="1:9" x14ac:dyDescent="0.2">
      <c r="A1061">
        <v>0</v>
      </c>
      <c r="B1061" s="1">
        <v>10594.5</v>
      </c>
      <c r="C1061">
        <v>2</v>
      </c>
      <c r="D1061">
        <v>1</v>
      </c>
      <c r="E1061">
        <f t="shared" si="81"/>
        <v>1</v>
      </c>
      <c r="F1061">
        <f t="shared" si="82"/>
        <v>2.7182818284590451</v>
      </c>
      <c r="G1061">
        <f t="shared" si="83"/>
        <v>0.7310585786300049</v>
      </c>
      <c r="H1061">
        <f t="shared" si="80"/>
        <v>0.2689414213699951</v>
      </c>
      <c r="I1061">
        <f t="shared" si="84"/>
        <v>-1.3132616875182228</v>
      </c>
    </row>
    <row r="1062" spans="1:9" x14ac:dyDescent="0.2">
      <c r="A1062">
        <v>0</v>
      </c>
      <c r="B1062" s="1">
        <v>8277.52</v>
      </c>
      <c r="C1062">
        <v>3</v>
      </c>
      <c r="D1062">
        <v>4</v>
      </c>
      <c r="E1062">
        <f t="shared" si="81"/>
        <v>1</v>
      </c>
      <c r="F1062">
        <f t="shared" si="82"/>
        <v>2.7182818284590451</v>
      </c>
      <c r="G1062">
        <f t="shared" si="83"/>
        <v>0.7310585786300049</v>
      </c>
      <c r="H1062">
        <f t="shared" si="80"/>
        <v>0.2689414213699951</v>
      </c>
      <c r="I1062">
        <f t="shared" si="84"/>
        <v>-1.3132616875182228</v>
      </c>
    </row>
    <row r="1063" spans="1:9" x14ac:dyDescent="0.2">
      <c r="A1063">
        <v>0</v>
      </c>
      <c r="B1063" s="1">
        <v>17929.3</v>
      </c>
      <c r="C1063">
        <v>1</v>
      </c>
      <c r="D1063">
        <v>2</v>
      </c>
      <c r="E1063">
        <f t="shared" si="81"/>
        <v>1</v>
      </c>
      <c r="F1063">
        <f t="shared" si="82"/>
        <v>2.7182818284590451</v>
      </c>
      <c r="G1063">
        <f t="shared" si="83"/>
        <v>0.7310585786300049</v>
      </c>
      <c r="H1063">
        <f t="shared" si="80"/>
        <v>0.2689414213699951</v>
      </c>
      <c r="I1063">
        <f t="shared" si="84"/>
        <v>-1.3132616875182228</v>
      </c>
    </row>
    <row r="1064" spans="1:9" x14ac:dyDescent="0.2">
      <c r="A1064">
        <v>1</v>
      </c>
      <c r="B1064" s="1">
        <v>2480.98</v>
      </c>
      <c r="C1064">
        <v>1</v>
      </c>
      <c r="D1064">
        <v>4</v>
      </c>
      <c r="E1064">
        <f t="shared" si="81"/>
        <v>1</v>
      </c>
      <c r="F1064">
        <f t="shared" si="82"/>
        <v>2.7182818284590451</v>
      </c>
      <c r="G1064">
        <f t="shared" si="83"/>
        <v>0.7310585786300049</v>
      </c>
      <c r="H1064">
        <f t="shared" si="80"/>
        <v>0.7310585786300049</v>
      </c>
      <c r="I1064">
        <f t="shared" si="84"/>
        <v>-0.31326168751822281</v>
      </c>
    </row>
    <row r="1065" spans="1:9" x14ac:dyDescent="0.2">
      <c r="A1065">
        <v>0</v>
      </c>
      <c r="B1065" s="1">
        <v>4462.72</v>
      </c>
      <c r="C1065">
        <v>2</v>
      </c>
      <c r="D1065">
        <v>3</v>
      </c>
      <c r="E1065">
        <f t="shared" si="81"/>
        <v>1</v>
      </c>
      <c r="F1065">
        <f t="shared" si="82"/>
        <v>2.7182818284590451</v>
      </c>
      <c r="G1065">
        <f t="shared" si="83"/>
        <v>0.7310585786300049</v>
      </c>
      <c r="H1065">
        <f t="shared" si="80"/>
        <v>0.2689414213699951</v>
      </c>
      <c r="I1065">
        <f t="shared" si="84"/>
        <v>-1.3132616875182228</v>
      </c>
    </row>
    <row r="1066" spans="1:9" x14ac:dyDescent="0.2">
      <c r="A1066">
        <v>1</v>
      </c>
      <c r="B1066" s="1">
        <v>1981.58</v>
      </c>
      <c r="C1066">
        <v>3</v>
      </c>
      <c r="D1066">
        <v>2</v>
      </c>
      <c r="E1066">
        <f t="shared" si="81"/>
        <v>1</v>
      </c>
      <c r="F1066">
        <f t="shared" si="82"/>
        <v>2.7182818284590451</v>
      </c>
      <c r="G1066">
        <f t="shared" si="83"/>
        <v>0.7310585786300049</v>
      </c>
      <c r="H1066">
        <f t="shared" si="80"/>
        <v>0.7310585786300049</v>
      </c>
      <c r="I1066">
        <f t="shared" si="84"/>
        <v>-0.31326168751822281</v>
      </c>
    </row>
    <row r="1067" spans="1:9" x14ac:dyDescent="0.2">
      <c r="A1067">
        <v>1</v>
      </c>
      <c r="B1067" s="1">
        <v>11554.22</v>
      </c>
      <c r="C1067">
        <v>2</v>
      </c>
      <c r="D1067">
        <v>1</v>
      </c>
      <c r="E1067">
        <f t="shared" si="81"/>
        <v>1</v>
      </c>
      <c r="F1067">
        <f t="shared" si="82"/>
        <v>2.7182818284590451</v>
      </c>
      <c r="G1067">
        <f t="shared" si="83"/>
        <v>0.7310585786300049</v>
      </c>
      <c r="H1067">
        <f t="shared" si="80"/>
        <v>0.7310585786300049</v>
      </c>
      <c r="I1067">
        <f t="shared" si="84"/>
        <v>-0.31326168751822281</v>
      </c>
    </row>
    <row r="1068" spans="1:9" x14ac:dyDescent="0.2">
      <c r="A1068">
        <v>0</v>
      </c>
      <c r="B1068" s="1">
        <v>48970.25</v>
      </c>
      <c r="C1068">
        <v>2</v>
      </c>
      <c r="D1068">
        <v>2</v>
      </c>
      <c r="E1068">
        <f t="shared" si="81"/>
        <v>1</v>
      </c>
      <c r="F1068">
        <f t="shared" si="82"/>
        <v>2.7182818284590451</v>
      </c>
      <c r="G1068">
        <f t="shared" si="83"/>
        <v>0.7310585786300049</v>
      </c>
      <c r="H1068">
        <f t="shared" si="80"/>
        <v>0.2689414213699951</v>
      </c>
      <c r="I1068">
        <f t="shared" si="84"/>
        <v>-1.3132616875182228</v>
      </c>
    </row>
    <row r="1069" spans="1:9" x14ac:dyDescent="0.2">
      <c r="A1069">
        <v>0</v>
      </c>
      <c r="B1069" s="1">
        <v>6548.2</v>
      </c>
      <c r="C1069">
        <v>2</v>
      </c>
      <c r="D1069">
        <v>1</v>
      </c>
      <c r="E1069">
        <f t="shared" si="81"/>
        <v>1</v>
      </c>
      <c r="F1069">
        <f t="shared" si="82"/>
        <v>2.7182818284590451</v>
      </c>
      <c r="G1069">
        <f t="shared" si="83"/>
        <v>0.7310585786300049</v>
      </c>
      <c r="H1069">
        <f t="shared" si="80"/>
        <v>0.2689414213699951</v>
      </c>
      <c r="I1069">
        <f t="shared" si="84"/>
        <v>-1.3132616875182228</v>
      </c>
    </row>
    <row r="1070" spans="1:9" x14ac:dyDescent="0.2">
      <c r="A1070">
        <v>0</v>
      </c>
      <c r="B1070" s="1">
        <v>5708.87</v>
      </c>
      <c r="C1070">
        <v>1</v>
      </c>
      <c r="D1070">
        <v>2</v>
      </c>
      <c r="E1070">
        <f t="shared" si="81"/>
        <v>1</v>
      </c>
      <c r="F1070">
        <f t="shared" si="82"/>
        <v>2.7182818284590451</v>
      </c>
      <c r="G1070">
        <f t="shared" si="83"/>
        <v>0.7310585786300049</v>
      </c>
      <c r="H1070">
        <f t="shared" si="80"/>
        <v>0.2689414213699951</v>
      </c>
      <c r="I1070">
        <f t="shared" si="84"/>
        <v>-1.3132616875182228</v>
      </c>
    </row>
    <row r="1071" spans="1:9" x14ac:dyDescent="0.2">
      <c r="A1071">
        <v>0</v>
      </c>
      <c r="B1071" s="1">
        <v>7045.5</v>
      </c>
      <c r="C1071">
        <v>3</v>
      </c>
      <c r="D1071">
        <v>3</v>
      </c>
      <c r="E1071">
        <f t="shared" si="81"/>
        <v>1</v>
      </c>
      <c r="F1071">
        <f t="shared" si="82"/>
        <v>2.7182818284590451</v>
      </c>
      <c r="G1071">
        <f t="shared" si="83"/>
        <v>0.7310585786300049</v>
      </c>
      <c r="H1071">
        <f t="shared" si="80"/>
        <v>0.2689414213699951</v>
      </c>
      <c r="I1071">
        <f t="shared" si="84"/>
        <v>-1.3132616875182228</v>
      </c>
    </row>
    <row r="1072" spans="1:9" x14ac:dyDescent="0.2">
      <c r="A1072">
        <v>0</v>
      </c>
      <c r="B1072" s="1">
        <v>8978.19</v>
      </c>
      <c r="C1072">
        <v>2</v>
      </c>
      <c r="D1072">
        <v>1</v>
      </c>
      <c r="E1072">
        <f t="shared" si="81"/>
        <v>1</v>
      </c>
      <c r="F1072">
        <f t="shared" si="82"/>
        <v>2.7182818284590451</v>
      </c>
      <c r="G1072">
        <f t="shared" si="83"/>
        <v>0.7310585786300049</v>
      </c>
      <c r="H1072">
        <f t="shared" si="80"/>
        <v>0.2689414213699951</v>
      </c>
      <c r="I1072">
        <f t="shared" si="84"/>
        <v>-1.3132616875182228</v>
      </c>
    </row>
    <row r="1073" spans="1:9" x14ac:dyDescent="0.2">
      <c r="A1073">
        <v>0</v>
      </c>
      <c r="B1073" s="1">
        <v>5757.41</v>
      </c>
      <c r="C1073">
        <v>1</v>
      </c>
      <c r="D1073">
        <v>4</v>
      </c>
      <c r="E1073">
        <f t="shared" si="81"/>
        <v>1</v>
      </c>
      <c r="F1073">
        <f t="shared" si="82"/>
        <v>2.7182818284590451</v>
      </c>
      <c r="G1073">
        <f t="shared" si="83"/>
        <v>0.7310585786300049</v>
      </c>
      <c r="H1073">
        <f t="shared" si="80"/>
        <v>0.2689414213699951</v>
      </c>
      <c r="I1073">
        <f t="shared" si="84"/>
        <v>-1.3132616875182228</v>
      </c>
    </row>
    <row r="1074" spans="1:9" x14ac:dyDescent="0.2">
      <c r="A1074">
        <v>0</v>
      </c>
      <c r="B1074" s="1">
        <v>14349.85</v>
      </c>
      <c r="C1074">
        <v>2</v>
      </c>
      <c r="D1074">
        <v>4</v>
      </c>
      <c r="E1074">
        <f t="shared" si="81"/>
        <v>1</v>
      </c>
      <c r="F1074">
        <f t="shared" si="82"/>
        <v>2.7182818284590451</v>
      </c>
      <c r="G1074">
        <f t="shared" si="83"/>
        <v>0.7310585786300049</v>
      </c>
      <c r="H1074">
        <f t="shared" si="80"/>
        <v>0.2689414213699951</v>
      </c>
      <c r="I1074">
        <f t="shared" si="84"/>
        <v>-1.3132616875182228</v>
      </c>
    </row>
    <row r="1075" spans="1:9" x14ac:dyDescent="0.2">
      <c r="A1075">
        <v>0</v>
      </c>
      <c r="B1075" s="1">
        <v>10928.85</v>
      </c>
      <c r="C1075">
        <v>1</v>
      </c>
      <c r="D1075">
        <v>4</v>
      </c>
      <c r="E1075">
        <f t="shared" si="81"/>
        <v>1</v>
      </c>
      <c r="F1075">
        <f t="shared" si="82"/>
        <v>2.7182818284590451</v>
      </c>
      <c r="G1075">
        <f t="shared" si="83"/>
        <v>0.7310585786300049</v>
      </c>
      <c r="H1075">
        <f t="shared" si="80"/>
        <v>0.2689414213699951</v>
      </c>
      <c r="I1075">
        <f t="shared" si="84"/>
        <v>-1.3132616875182228</v>
      </c>
    </row>
    <row r="1076" spans="1:9" x14ac:dyDescent="0.2">
      <c r="A1076">
        <v>0</v>
      </c>
      <c r="B1076" s="1">
        <v>39871.699999999997</v>
      </c>
      <c r="C1076">
        <v>1</v>
      </c>
      <c r="D1076">
        <v>1</v>
      </c>
      <c r="E1076">
        <f t="shared" si="81"/>
        <v>1</v>
      </c>
      <c r="F1076">
        <f t="shared" si="82"/>
        <v>2.7182818284590451</v>
      </c>
      <c r="G1076">
        <f t="shared" si="83"/>
        <v>0.7310585786300049</v>
      </c>
      <c r="H1076">
        <f t="shared" si="80"/>
        <v>0.2689414213699951</v>
      </c>
      <c r="I1076">
        <f t="shared" si="84"/>
        <v>-1.3132616875182228</v>
      </c>
    </row>
    <row r="1077" spans="1:9" x14ac:dyDescent="0.2">
      <c r="A1077">
        <v>0</v>
      </c>
      <c r="B1077" s="1">
        <v>13974.46</v>
      </c>
      <c r="C1077">
        <v>1</v>
      </c>
      <c r="D1077">
        <v>2</v>
      </c>
      <c r="E1077">
        <f t="shared" si="81"/>
        <v>1</v>
      </c>
      <c r="F1077">
        <f t="shared" si="82"/>
        <v>2.7182818284590451</v>
      </c>
      <c r="G1077">
        <f t="shared" si="83"/>
        <v>0.7310585786300049</v>
      </c>
      <c r="H1077">
        <f t="shared" si="80"/>
        <v>0.2689414213699951</v>
      </c>
      <c r="I1077">
        <f t="shared" si="84"/>
        <v>-1.3132616875182228</v>
      </c>
    </row>
    <row r="1078" spans="1:9" x14ac:dyDescent="0.2">
      <c r="A1078">
        <v>1</v>
      </c>
      <c r="B1078" s="1">
        <v>1909.53</v>
      </c>
      <c r="C1078">
        <v>2</v>
      </c>
      <c r="D1078">
        <v>3</v>
      </c>
      <c r="E1078">
        <f t="shared" si="81"/>
        <v>1</v>
      </c>
      <c r="F1078">
        <f t="shared" si="82"/>
        <v>2.7182818284590451</v>
      </c>
      <c r="G1078">
        <f t="shared" si="83"/>
        <v>0.7310585786300049</v>
      </c>
      <c r="H1078">
        <f t="shared" si="80"/>
        <v>0.7310585786300049</v>
      </c>
      <c r="I1078">
        <f t="shared" si="84"/>
        <v>-0.31326168751822281</v>
      </c>
    </row>
    <row r="1079" spans="1:9" x14ac:dyDescent="0.2">
      <c r="A1079">
        <v>0</v>
      </c>
      <c r="B1079" s="1">
        <v>12096.65</v>
      </c>
      <c r="C1079">
        <v>3</v>
      </c>
      <c r="D1079">
        <v>4</v>
      </c>
      <c r="E1079">
        <f t="shared" si="81"/>
        <v>1</v>
      </c>
      <c r="F1079">
        <f t="shared" si="82"/>
        <v>2.7182818284590451</v>
      </c>
      <c r="G1079">
        <f t="shared" si="83"/>
        <v>0.7310585786300049</v>
      </c>
      <c r="H1079">
        <f t="shared" si="80"/>
        <v>0.2689414213699951</v>
      </c>
      <c r="I1079">
        <f t="shared" si="84"/>
        <v>-1.3132616875182228</v>
      </c>
    </row>
    <row r="1080" spans="1:9" x14ac:dyDescent="0.2">
      <c r="A1080">
        <v>0</v>
      </c>
      <c r="B1080" s="1">
        <v>13204.29</v>
      </c>
      <c r="C1080">
        <v>2</v>
      </c>
      <c r="D1080">
        <v>2</v>
      </c>
      <c r="E1080">
        <f t="shared" si="81"/>
        <v>1</v>
      </c>
      <c r="F1080">
        <f t="shared" si="82"/>
        <v>2.7182818284590451</v>
      </c>
      <c r="G1080">
        <f t="shared" si="83"/>
        <v>0.7310585786300049</v>
      </c>
      <c r="H1080">
        <f t="shared" si="80"/>
        <v>0.2689414213699951</v>
      </c>
      <c r="I1080">
        <f t="shared" si="84"/>
        <v>-1.3132616875182228</v>
      </c>
    </row>
    <row r="1081" spans="1:9" x14ac:dyDescent="0.2">
      <c r="A1081">
        <v>0</v>
      </c>
      <c r="B1081" s="1">
        <v>4562.84</v>
      </c>
      <c r="C1081">
        <v>1</v>
      </c>
      <c r="D1081">
        <v>2</v>
      </c>
      <c r="E1081">
        <f t="shared" si="81"/>
        <v>1</v>
      </c>
      <c r="F1081">
        <f t="shared" si="82"/>
        <v>2.7182818284590451</v>
      </c>
      <c r="G1081">
        <f t="shared" si="83"/>
        <v>0.7310585786300049</v>
      </c>
      <c r="H1081">
        <f t="shared" si="80"/>
        <v>0.2689414213699951</v>
      </c>
      <c r="I1081">
        <f t="shared" si="84"/>
        <v>-1.3132616875182228</v>
      </c>
    </row>
    <row r="1082" spans="1:9" x14ac:dyDescent="0.2">
      <c r="A1082">
        <v>0</v>
      </c>
      <c r="B1082" s="1">
        <v>8551.35</v>
      </c>
      <c r="C1082">
        <v>3</v>
      </c>
      <c r="D1082">
        <v>3</v>
      </c>
      <c r="E1082">
        <f t="shared" si="81"/>
        <v>1</v>
      </c>
      <c r="F1082">
        <f t="shared" si="82"/>
        <v>2.7182818284590451</v>
      </c>
      <c r="G1082">
        <f t="shared" si="83"/>
        <v>0.7310585786300049</v>
      </c>
      <c r="H1082">
        <f t="shared" si="80"/>
        <v>0.2689414213699951</v>
      </c>
      <c r="I1082">
        <f t="shared" si="84"/>
        <v>-1.3132616875182228</v>
      </c>
    </row>
    <row r="1083" spans="1:9" x14ac:dyDescent="0.2">
      <c r="A1083">
        <v>0</v>
      </c>
      <c r="B1083" s="1">
        <v>2102.2600000000002</v>
      </c>
      <c r="C1083">
        <v>3</v>
      </c>
      <c r="D1083">
        <v>1</v>
      </c>
      <c r="E1083">
        <f t="shared" si="81"/>
        <v>1</v>
      </c>
      <c r="F1083">
        <f t="shared" si="82"/>
        <v>2.7182818284590451</v>
      </c>
      <c r="G1083">
        <f t="shared" si="83"/>
        <v>0.7310585786300049</v>
      </c>
      <c r="H1083">
        <f t="shared" si="80"/>
        <v>0.2689414213699951</v>
      </c>
      <c r="I1083">
        <f t="shared" si="84"/>
        <v>-1.3132616875182228</v>
      </c>
    </row>
    <row r="1084" spans="1:9" x14ac:dyDescent="0.2">
      <c r="A1084">
        <v>1</v>
      </c>
      <c r="B1084" s="1">
        <v>34672.15</v>
      </c>
      <c r="C1084">
        <v>1</v>
      </c>
      <c r="D1084">
        <v>4</v>
      </c>
      <c r="E1084">
        <f t="shared" si="81"/>
        <v>1</v>
      </c>
      <c r="F1084">
        <f t="shared" si="82"/>
        <v>2.7182818284590451</v>
      </c>
      <c r="G1084">
        <f t="shared" si="83"/>
        <v>0.7310585786300049</v>
      </c>
      <c r="H1084">
        <f t="shared" si="80"/>
        <v>0.7310585786300049</v>
      </c>
      <c r="I1084">
        <f t="shared" si="84"/>
        <v>-0.31326168751822281</v>
      </c>
    </row>
    <row r="1085" spans="1:9" x14ac:dyDescent="0.2">
      <c r="A1085">
        <v>0</v>
      </c>
      <c r="B1085" s="1">
        <v>15161.53</v>
      </c>
      <c r="C1085">
        <v>2</v>
      </c>
      <c r="D1085">
        <v>3</v>
      </c>
      <c r="E1085">
        <f t="shared" si="81"/>
        <v>1</v>
      </c>
      <c r="F1085">
        <f t="shared" si="82"/>
        <v>2.7182818284590451</v>
      </c>
      <c r="G1085">
        <f t="shared" si="83"/>
        <v>0.7310585786300049</v>
      </c>
      <c r="H1085">
        <f t="shared" si="80"/>
        <v>0.2689414213699951</v>
      </c>
      <c r="I1085">
        <f t="shared" si="84"/>
        <v>-1.3132616875182228</v>
      </c>
    </row>
    <row r="1086" spans="1:9" x14ac:dyDescent="0.2">
      <c r="A1086">
        <v>0</v>
      </c>
      <c r="B1086" s="1">
        <v>11884.05</v>
      </c>
      <c r="C1086">
        <v>2</v>
      </c>
      <c r="D1086">
        <v>1</v>
      </c>
      <c r="E1086">
        <f t="shared" si="81"/>
        <v>1</v>
      </c>
      <c r="F1086">
        <f t="shared" si="82"/>
        <v>2.7182818284590451</v>
      </c>
      <c r="G1086">
        <f t="shared" si="83"/>
        <v>0.7310585786300049</v>
      </c>
      <c r="H1086">
        <f t="shared" si="80"/>
        <v>0.2689414213699951</v>
      </c>
      <c r="I1086">
        <f t="shared" si="84"/>
        <v>-1.3132616875182228</v>
      </c>
    </row>
    <row r="1087" spans="1:9" x14ac:dyDescent="0.2">
      <c r="A1087">
        <v>0</v>
      </c>
      <c r="B1087" s="1">
        <v>4454.3999999999996</v>
      </c>
      <c r="C1087">
        <v>2</v>
      </c>
      <c r="D1087">
        <v>3</v>
      </c>
      <c r="E1087">
        <f t="shared" si="81"/>
        <v>1</v>
      </c>
      <c r="F1087">
        <f t="shared" si="82"/>
        <v>2.7182818284590451</v>
      </c>
      <c r="G1087">
        <f t="shared" si="83"/>
        <v>0.7310585786300049</v>
      </c>
      <c r="H1087">
        <f t="shared" si="80"/>
        <v>0.2689414213699951</v>
      </c>
      <c r="I1087">
        <f t="shared" si="84"/>
        <v>-1.3132616875182228</v>
      </c>
    </row>
    <row r="1088" spans="1:9" x14ac:dyDescent="0.2">
      <c r="A1088">
        <v>0</v>
      </c>
      <c r="B1088" s="1">
        <v>5855.9</v>
      </c>
      <c r="C1088">
        <v>3</v>
      </c>
      <c r="D1088">
        <v>3</v>
      </c>
      <c r="E1088">
        <f t="shared" si="81"/>
        <v>1</v>
      </c>
      <c r="F1088">
        <f t="shared" si="82"/>
        <v>2.7182818284590451</v>
      </c>
      <c r="G1088">
        <f t="shared" si="83"/>
        <v>0.7310585786300049</v>
      </c>
      <c r="H1088">
        <f t="shared" si="80"/>
        <v>0.2689414213699951</v>
      </c>
      <c r="I1088">
        <f t="shared" si="84"/>
        <v>-1.3132616875182228</v>
      </c>
    </row>
    <row r="1089" spans="1:9" x14ac:dyDescent="0.2">
      <c r="A1089">
        <v>0</v>
      </c>
      <c r="B1089" s="1">
        <v>4076.5</v>
      </c>
      <c r="C1089">
        <v>2</v>
      </c>
      <c r="D1089">
        <v>1</v>
      </c>
      <c r="E1089">
        <f t="shared" si="81"/>
        <v>1</v>
      </c>
      <c r="F1089">
        <f t="shared" si="82"/>
        <v>2.7182818284590451</v>
      </c>
      <c r="G1089">
        <f t="shared" si="83"/>
        <v>0.7310585786300049</v>
      </c>
      <c r="H1089">
        <f t="shared" si="80"/>
        <v>0.2689414213699951</v>
      </c>
      <c r="I1089">
        <f t="shared" si="84"/>
        <v>-1.3132616875182228</v>
      </c>
    </row>
    <row r="1090" spans="1:9" x14ac:dyDescent="0.2">
      <c r="A1090">
        <v>1</v>
      </c>
      <c r="B1090" s="1">
        <v>15019.76</v>
      </c>
      <c r="C1090">
        <v>3</v>
      </c>
      <c r="D1090">
        <v>2</v>
      </c>
      <c r="E1090">
        <f t="shared" si="81"/>
        <v>1</v>
      </c>
      <c r="F1090">
        <f t="shared" si="82"/>
        <v>2.7182818284590451</v>
      </c>
      <c r="G1090">
        <f t="shared" si="83"/>
        <v>0.7310585786300049</v>
      </c>
      <c r="H1090">
        <f t="shared" si="80"/>
        <v>0.7310585786300049</v>
      </c>
      <c r="I1090">
        <f t="shared" si="84"/>
        <v>-0.31326168751822281</v>
      </c>
    </row>
    <row r="1091" spans="1:9" x14ac:dyDescent="0.2">
      <c r="A1091">
        <v>0</v>
      </c>
      <c r="B1091" s="1">
        <v>19023.259999999998</v>
      </c>
      <c r="C1091">
        <v>1</v>
      </c>
      <c r="D1091">
        <v>4</v>
      </c>
      <c r="E1091">
        <f t="shared" si="81"/>
        <v>1</v>
      </c>
      <c r="F1091">
        <f t="shared" si="82"/>
        <v>2.7182818284590451</v>
      </c>
      <c r="G1091">
        <f t="shared" si="83"/>
        <v>0.7310585786300049</v>
      </c>
      <c r="H1091">
        <f t="shared" si="80"/>
        <v>0.2689414213699951</v>
      </c>
      <c r="I1091">
        <f t="shared" si="84"/>
        <v>-1.3132616875182228</v>
      </c>
    </row>
    <row r="1092" spans="1:9" x14ac:dyDescent="0.2">
      <c r="A1092">
        <v>0</v>
      </c>
      <c r="B1092" s="1">
        <v>10796.35</v>
      </c>
      <c r="C1092">
        <v>2</v>
      </c>
      <c r="D1092">
        <v>4</v>
      </c>
      <c r="E1092">
        <f t="shared" si="81"/>
        <v>1</v>
      </c>
      <c r="F1092">
        <f t="shared" si="82"/>
        <v>2.7182818284590451</v>
      </c>
      <c r="G1092">
        <f t="shared" si="83"/>
        <v>0.7310585786300049</v>
      </c>
      <c r="H1092">
        <f t="shared" si="80"/>
        <v>0.2689414213699951</v>
      </c>
      <c r="I1092">
        <f t="shared" si="84"/>
        <v>-1.3132616875182228</v>
      </c>
    </row>
    <row r="1093" spans="1:9" x14ac:dyDescent="0.2">
      <c r="A1093">
        <v>0</v>
      </c>
      <c r="B1093" s="1">
        <v>11353.23</v>
      </c>
      <c r="C1093">
        <v>2</v>
      </c>
      <c r="D1093">
        <v>4</v>
      </c>
      <c r="E1093">
        <f t="shared" si="81"/>
        <v>1</v>
      </c>
      <c r="F1093">
        <f t="shared" si="82"/>
        <v>2.7182818284590451</v>
      </c>
      <c r="G1093">
        <f t="shared" si="83"/>
        <v>0.7310585786300049</v>
      </c>
      <c r="H1093">
        <f t="shared" si="80"/>
        <v>0.2689414213699951</v>
      </c>
      <c r="I1093">
        <f t="shared" si="84"/>
        <v>-1.3132616875182228</v>
      </c>
    </row>
    <row r="1094" spans="1:9" x14ac:dyDescent="0.2">
      <c r="A1094">
        <v>1</v>
      </c>
      <c r="B1094" s="1">
        <v>9748.91</v>
      </c>
      <c r="C1094">
        <v>3</v>
      </c>
      <c r="D1094">
        <v>3</v>
      </c>
      <c r="E1094">
        <f t="shared" si="81"/>
        <v>1</v>
      </c>
      <c r="F1094">
        <f t="shared" si="82"/>
        <v>2.7182818284590451</v>
      </c>
      <c r="G1094">
        <f t="shared" si="83"/>
        <v>0.7310585786300049</v>
      </c>
      <c r="H1094">
        <f t="shared" ref="H1094:H1157" si="85">IF(A1094=1,G1094,1-G1094)</f>
        <v>0.7310585786300049</v>
      </c>
      <c r="I1094">
        <f t="shared" si="84"/>
        <v>-0.31326168751822281</v>
      </c>
    </row>
    <row r="1095" spans="1:9" x14ac:dyDescent="0.2">
      <c r="A1095">
        <v>0</v>
      </c>
      <c r="B1095" s="1">
        <v>10577.09</v>
      </c>
      <c r="C1095">
        <v>3</v>
      </c>
      <c r="D1095">
        <v>4</v>
      </c>
      <c r="E1095">
        <f t="shared" ref="E1095:E1158" si="86">$A$3+$B$3*B1095</f>
        <v>1</v>
      </c>
      <c r="F1095">
        <f t="shared" ref="F1095:F1158" si="87">EXP(E1095)</f>
        <v>2.7182818284590451</v>
      </c>
      <c r="G1095">
        <f t="shared" ref="G1095:G1158" si="88">F1095/(1+F1095)</f>
        <v>0.7310585786300049</v>
      </c>
      <c r="H1095">
        <f t="shared" si="85"/>
        <v>0.2689414213699951</v>
      </c>
      <c r="I1095">
        <f t="shared" ref="I1095:I1158" si="89">LN(H1095)</f>
        <v>-1.3132616875182228</v>
      </c>
    </row>
    <row r="1096" spans="1:9" x14ac:dyDescent="0.2">
      <c r="A1096">
        <v>0</v>
      </c>
      <c r="B1096" s="1">
        <v>41676.080000000002</v>
      </c>
      <c r="C1096">
        <v>2</v>
      </c>
      <c r="D1096">
        <v>2</v>
      </c>
      <c r="E1096">
        <f t="shared" si="86"/>
        <v>1</v>
      </c>
      <c r="F1096">
        <f t="shared" si="87"/>
        <v>2.7182818284590451</v>
      </c>
      <c r="G1096">
        <f t="shared" si="88"/>
        <v>0.7310585786300049</v>
      </c>
      <c r="H1096">
        <f t="shared" si="85"/>
        <v>0.2689414213699951</v>
      </c>
      <c r="I1096">
        <f t="shared" si="89"/>
        <v>-1.3132616875182228</v>
      </c>
    </row>
    <row r="1097" spans="1:9" x14ac:dyDescent="0.2">
      <c r="A1097">
        <v>0</v>
      </c>
      <c r="B1097" s="1">
        <v>11286.54</v>
      </c>
      <c r="C1097">
        <v>2</v>
      </c>
      <c r="D1097">
        <v>4</v>
      </c>
      <c r="E1097">
        <f t="shared" si="86"/>
        <v>1</v>
      </c>
      <c r="F1097">
        <f t="shared" si="87"/>
        <v>2.7182818284590451</v>
      </c>
      <c r="G1097">
        <f t="shared" si="88"/>
        <v>0.7310585786300049</v>
      </c>
      <c r="H1097">
        <f t="shared" si="85"/>
        <v>0.2689414213699951</v>
      </c>
      <c r="I1097">
        <f t="shared" si="89"/>
        <v>-1.3132616875182228</v>
      </c>
    </row>
    <row r="1098" spans="1:9" x14ac:dyDescent="0.2">
      <c r="A1098">
        <v>0</v>
      </c>
      <c r="B1098" s="1">
        <v>3591.48</v>
      </c>
      <c r="C1098">
        <v>1</v>
      </c>
      <c r="D1098">
        <v>1</v>
      </c>
      <c r="E1098">
        <f t="shared" si="86"/>
        <v>1</v>
      </c>
      <c r="F1098">
        <f t="shared" si="87"/>
        <v>2.7182818284590451</v>
      </c>
      <c r="G1098">
        <f t="shared" si="88"/>
        <v>0.7310585786300049</v>
      </c>
      <c r="H1098">
        <f t="shared" si="85"/>
        <v>0.2689414213699951</v>
      </c>
      <c r="I1098">
        <f t="shared" si="89"/>
        <v>-1.3132616875182228</v>
      </c>
    </row>
    <row r="1099" spans="1:9" x14ac:dyDescent="0.2">
      <c r="A1099">
        <v>0</v>
      </c>
      <c r="B1099" s="1">
        <v>33907.550000000003</v>
      </c>
      <c r="C1099">
        <v>1</v>
      </c>
      <c r="D1099">
        <v>3</v>
      </c>
      <c r="E1099">
        <f t="shared" si="86"/>
        <v>1</v>
      </c>
      <c r="F1099">
        <f t="shared" si="87"/>
        <v>2.7182818284590451</v>
      </c>
      <c r="G1099">
        <f t="shared" si="88"/>
        <v>0.7310585786300049</v>
      </c>
      <c r="H1099">
        <f t="shared" si="85"/>
        <v>0.2689414213699951</v>
      </c>
      <c r="I1099">
        <f t="shared" si="89"/>
        <v>-1.3132616875182228</v>
      </c>
    </row>
    <row r="1100" spans="1:9" x14ac:dyDescent="0.2">
      <c r="A1100">
        <v>1</v>
      </c>
      <c r="B1100" s="1">
        <v>11299.34</v>
      </c>
      <c r="C1100">
        <v>3</v>
      </c>
      <c r="D1100">
        <v>2</v>
      </c>
      <c r="E1100">
        <f t="shared" si="86"/>
        <v>1</v>
      </c>
      <c r="F1100">
        <f t="shared" si="87"/>
        <v>2.7182818284590451</v>
      </c>
      <c r="G1100">
        <f t="shared" si="88"/>
        <v>0.7310585786300049</v>
      </c>
      <c r="H1100">
        <f t="shared" si="85"/>
        <v>0.7310585786300049</v>
      </c>
      <c r="I1100">
        <f t="shared" si="89"/>
        <v>-0.31326168751822281</v>
      </c>
    </row>
    <row r="1101" spans="1:9" x14ac:dyDescent="0.2">
      <c r="A1101">
        <v>0</v>
      </c>
      <c r="B1101" s="1">
        <v>4561.1899999999996</v>
      </c>
      <c r="C1101">
        <v>3</v>
      </c>
      <c r="D1101">
        <v>4</v>
      </c>
      <c r="E1101">
        <f t="shared" si="86"/>
        <v>1</v>
      </c>
      <c r="F1101">
        <f t="shared" si="87"/>
        <v>2.7182818284590451</v>
      </c>
      <c r="G1101">
        <f t="shared" si="88"/>
        <v>0.7310585786300049</v>
      </c>
      <c r="H1101">
        <f t="shared" si="85"/>
        <v>0.2689414213699951</v>
      </c>
      <c r="I1101">
        <f t="shared" si="89"/>
        <v>-1.3132616875182228</v>
      </c>
    </row>
    <row r="1102" spans="1:9" x14ac:dyDescent="0.2">
      <c r="A1102">
        <v>0</v>
      </c>
      <c r="B1102" s="1">
        <v>44641.2</v>
      </c>
      <c r="C1102">
        <v>3</v>
      </c>
      <c r="D1102">
        <v>2</v>
      </c>
      <c r="E1102">
        <f t="shared" si="86"/>
        <v>1</v>
      </c>
      <c r="F1102">
        <f t="shared" si="87"/>
        <v>2.7182818284590451</v>
      </c>
      <c r="G1102">
        <f t="shared" si="88"/>
        <v>0.7310585786300049</v>
      </c>
      <c r="H1102">
        <f t="shared" si="85"/>
        <v>0.2689414213699951</v>
      </c>
      <c r="I1102">
        <f t="shared" si="89"/>
        <v>-1.3132616875182228</v>
      </c>
    </row>
    <row r="1103" spans="1:9" x14ac:dyDescent="0.2">
      <c r="A1103">
        <v>0</v>
      </c>
      <c r="B1103" s="1">
        <v>1674.63</v>
      </c>
      <c r="C1103">
        <v>2</v>
      </c>
      <c r="D1103">
        <v>2</v>
      </c>
      <c r="E1103">
        <f t="shared" si="86"/>
        <v>1</v>
      </c>
      <c r="F1103">
        <f t="shared" si="87"/>
        <v>2.7182818284590451</v>
      </c>
      <c r="G1103">
        <f t="shared" si="88"/>
        <v>0.7310585786300049</v>
      </c>
      <c r="H1103">
        <f t="shared" si="85"/>
        <v>0.2689414213699951</v>
      </c>
      <c r="I1103">
        <f t="shared" si="89"/>
        <v>-1.3132616875182228</v>
      </c>
    </row>
    <row r="1104" spans="1:9" x14ac:dyDescent="0.2">
      <c r="A1104">
        <v>0</v>
      </c>
      <c r="B1104" s="1">
        <v>23045.57</v>
      </c>
      <c r="C1104">
        <v>1</v>
      </c>
      <c r="D1104">
        <v>2</v>
      </c>
      <c r="E1104">
        <f t="shared" si="86"/>
        <v>1</v>
      </c>
      <c r="F1104">
        <f t="shared" si="87"/>
        <v>2.7182818284590451</v>
      </c>
      <c r="G1104">
        <f t="shared" si="88"/>
        <v>0.7310585786300049</v>
      </c>
      <c r="H1104">
        <f t="shared" si="85"/>
        <v>0.2689414213699951</v>
      </c>
      <c r="I1104">
        <f t="shared" si="89"/>
        <v>-1.3132616875182228</v>
      </c>
    </row>
    <row r="1105" spans="1:9" x14ac:dyDescent="0.2">
      <c r="A1105">
        <v>0</v>
      </c>
      <c r="B1105" s="1">
        <v>3227.12</v>
      </c>
      <c r="C1105">
        <v>3</v>
      </c>
      <c r="D1105">
        <v>3</v>
      </c>
      <c r="E1105">
        <f t="shared" si="86"/>
        <v>1</v>
      </c>
      <c r="F1105">
        <f t="shared" si="87"/>
        <v>2.7182818284590451</v>
      </c>
      <c r="G1105">
        <f t="shared" si="88"/>
        <v>0.7310585786300049</v>
      </c>
      <c r="H1105">
        <f t="shared" si="85"/>
        <v>0.2689414213699951</v>
      </c>
      <c r="I1105">
        <f t="shared" si="89"/>
        <v>-1.3132616875182228</v>
      </c>
    </row>
    <row r="1106" spans="1:9" x14ac:dyDescent="0.2">
      <c r="A1106">
        <v>0</v>
      </c>
      <c r="B1106" s="1">
        <v>16776.3</v>
      </c>
      <c r="C1106">
        <v>2</v>
      </c>
      <c r="D1106">
        <v>3</v>
      </c>
      <c r="E1106">
        <f t="shared" si="86"/>
        <v>1</v>
      </c>
      <c r="F1106">
        <f t="shared" si="87"/>
        <v>2.7182818284590451</v>
      </c>
      <c r="G1106">
        <f t="shared" si="88"/>
        <v>0.7310585786300049</v>
      </c>
      <c r="H1106">
        <f t="shared" si="85"/>
        <v>0.2689414213699951</v>
      </c>
      <c r="I1106">
        <f t="shared" si="89"/>
        <v>-1.3132616875182228</v>
      </c>
    </row>
    <row r="1107" spans="1:9" x14ac:dyDescent="0.2">
      <c r="A1107">
        <v>0</v>
      </c>
      <c r="B1107" s="1">
        <v>11253.42</v>
      </c>
      <c r="C1107">
        <v>3</v>
      </c>
      <c r="D1107">
        <v>4</v>
      </c>
      <c r="E1107">
        <f t="shared" si="86"/>
        <v>1</v>
      </c>
      <c r="F1107">
        <f t="shared" si="87"/>
        <v>2.7182818284590451</v>
      </c>
      <c r="G1107">
        <f t="shared" si="88"/>
        <v>0.7310585786300049</v>
      </c>
      <c r="H1107">
        <f t="shared" si="85"/>
        <v>0.2689414213699951</v>
      </c>
      <c r="I1107">
        <f t="shared" si="89"/>
        <v>-1.3132616875182228</v>
      </c>
    </row>
    <row r="1108" spans="1:9" x14ac:dyDescent="0.2">
      <c r="A1108">
        <v>0</v>
      </c>
      <c r="B1108" s="1">
        <v>3471.41</v>
      </c>
      <c r="C1108">
        <v>1</v>
      </c>
      <c r="D1108">
        <v>2</v>
      </c>
      <c r="E1108">
        <f t="shared" si="86"/>
        <v>1</v>
      </c>
      <c r="F1108">
        <f t="shared" si="87"/>
        <v>2.7182818284590451</v>
      </c>
      <c r="G1108">
        <f t="shared" si="88"/>
        <v>0.7310585786300049</v>
      </c>
      <c r="H1108">
        <f t="shared" si="85"/>
        <v>0.2689414213699951</v>
      </c>
      <c r="I1108">
        <f t="shared" si="89"/>
        <v>-1.3132616875182228</v>
      </c>
    </row>
    <row r="1109" spans="1:9" x14ac:dyDescent="0.2">
      <c r="A1109">
        <v>0</v>
      </c>
      <c r="B1109" s="1">
        <v>11363.28</v>
      </c>
      <c r="C1109">
        <v>2</v>
      </c>
      <c r="D1109">
        <v>1</v>
      </c>
      <c r="E1109">
        <f t="shared" si="86"/>
        <v>1</v>
      </c>
      <c r="F1109">
        <f t="shared" si="87"/>
        <v>2.7182818284590451</v>
      </c>
      <c r="G1109">
        <f t="shared" si="88"/>
        <v>0.7310585786300049</v>
      </c>
      <c r="H1109">
        <f t="shared" si="85"/>
        <v>0.2689414213699951</v>
      </c>
      <c r="I1109">
        <f t="shared" si="89"/>
        <v>-1.3132616875182228</v>
      </c>
    </row>
    <row r="1110" spans="1:9" x14ac:dyDescent="0.2">
      <c r="A1110">
        <v>0</v>
      </c>
      <c r="B1110" s="1">
        <v>20420.599999999999</v>
      </c>
      <c r="C1110">
        <v>1</v>
      </c>
      <c r="D1110">
        <v>2</v>
      </c>
      <c r="E1110">
        <f t="shared" si="86"/>
        <v>1</v>
      </c>
      <c r="F1110">
        <f t="shared" si="87"/>
        <v>2.7182818284590451</v>
      </c>
      <c r="G1110">
        <f t="shared" si="88"/>
        <v>0.7310585786300049</v>
      </c>
      <c r="H1110">
        <f t="shared" si="85"/>
        <v>0.2689414213699951</v>
      </c>
      <c r="I1110">
        <f t="shared" si="89"/>
        <v>-1.3132616875182228</v>
      </c>
    </row>
    <row r="1111" spans="1:9" x14ac:dyDescent="0.2">
      <c r="A1111">
        <v>0</v>
      </c>
      <c r="B1111" s="1">
        <v>10338.93</v>
      </c>
      <c r="C1111">
        <v>3</v>
      </c>
      <c r="D1111">
        <v>2</v>
      </c>
      <c r="E1111">
        <f t="shared" si="86"/>
        <v>1</v>
      </c>
      <c r="F1111">
        <f t="shared" si="87"/>
        <v>2.7182818284590451</v>
      </c>
      <c r="G1111">
        <f t="shared" si="88"/>
        <v>0.7310585786300049</v>
      </c>
      <c r="H1111">
        <f t="shared" si="85"/>
        <v>0.2689414213699951</v>
      </c>
      <c r="I1111">
        <f t="shared" si="89"/>
        <v>-1.3132616875182228</v>
      </c>
    </row>
    <row r="1112" spans="1:9" x14ac:dyDescent="0.2">
      <c r="A1112">
        <v>0</v>
      </c>
      <c r="B1112" s="1">
        <v>8988.16</v>
      </c>
      <c r="C1112">
        <v>1</v>
      </c>
      <c r="D1112">
        <v>1</v>
      </c>
      <c r="E1112">
        <f t="shared" si="86"/>
        <v>1</v>
      </c>
      <c r="F1112">
        <f t="shared" si="87"/>
        <v>2.7182818284590451</v>
      </c>
      <c r="G1112">
        <f t="shared" si="88"/>
        <v>0.7310585786300049</v>
      </c>
      <c r="H1112">
        <f t="shared" si="85"/>
        <v>0.2689414213699951</v>
      </c>
      <c r="I1112">
        <f t="shared" si="89"/>
        <v>-1.3132616875182228</v>
      </c>
    </row>
    <row r="1113" spans="1:9" x14ac:dyDescent="0.2">
      <c r="A1113">
        <v>1</v>
      </c>
      <c r="B1113" s="1">
        <v>10493.95</v>
      </c>
      <c r="C1113">
        <v>3</v>
      </c>
      <c r="D1113">
        <v>2</v>
      </c>
      <c r="E1113">
        <f t="shared" si="86"/>
        <v>1</v>
      </c>
      <c r="F1113">
        <f t="shared" si="87"/>
        <v>2.7182818284590451</v>
      </c>
      <c r="G1113">
        <f t="shared" si="88"/>
        <v>0.7310585786300049</v>
      </c>
      <c r="H1113">
        <f t="shared" si="85"/>
        <v>0.7310585786300049</v>
      </c>
      <c r="I1113">
        <f t="shared" si="89"/>
        <v>-0.31326168751822281</v>
      </c>
    </row>
    <row r="1114" spans="1:9" x14ac:dyDescent="0.2">
      <c r="A1114">
        <v>0</v>
      </c>
      <c r="B1114" s="1">
        <v>2904.09</v>
      </c>
      <c r="C1114">
        <v>1</v>
      </c>
      <c r="D1114">
        <v>2</v>
      </c>
      <c r="E1114">
        <f t="shared" si="86"/>
        <v>1</v>
      </c>
      <c r="F1114">
        <f t="shared" si="87"/>
        <v>2.7182818284590451</v>
      </c>
      <c r="G1114">
        <f t="shared" si="88"/>
        <v>0.7310585786300049</v>
      </c>
      <c r="H1114">
        <f t="shared" si="85"/>
        <v>0.2689414213699951</v>
      </c>
      <c r="I1114">
        <f t="shared" si="89"/>
        <v>-1.3132616875182228</v>
      </c>
    </row>
    <row r="1115" spans="1:9" x14ac:dyDescent="0.2">
      <c r="A1115">
        <v>0</v>
      </c>
      <c r="B1115" s="1">
        <v>8605.36</v>
      </c>
      <c r="C1115">
        <v>2</v>
      </c>
      <c r="D1115">
        <v>3</v>
      </c>
      <c r="E1115">
        <f t="shared" si="86"/>
        <v>1</v>
      </c>
      <c r="F1115">
        <f t="shared" si="87"/>
        <v>2.7182818284590451</v>
      </c>
      <c r="G1115">
        <f t="shared" si="88"/>
        <v>0.7310585786300049</v>
      </c>
      <c r="H1115">
        <f t="shared" si="85"/>
        <v>0.2689414213699951</v>
      </c>
      <c r="I1115">
        <f t="shared" si="89"/>
        <v>-1.3132616875182228</v>
      </c>
    </row>
    <row r="1116" spans="1:9" x14ac:dyDescent="0.2">
      <c r="A1116">
        <v>0</v>
      </c>
      <c r="B1116" s="1">
        <v>11512.41</v>
      </c>
      <c r="C1116">
        <v>3</v>
      </c>
      <c r="D1116">
        <v>2</v>
      </c>
      <c r="E1116">
        <f t="shared" si="86"/>
        <v>1</v>
      </c>
      <c r="F1116">
        <f t="shared" si="87"/>
        <v>2.7182818284590451</v>
      </c>
      <c r="G1116">
        <f t="shared" si="88"/>
        <v>0.7310585786300049</v>
      </c>
      <c r="H1116">
        <f t="shared" si="85"/>
        <v>0.2689414213699951</v>
      </c>
      <c r="I1116">
        <f t="shared" si="89"/>
        <v>-1.3132616875182228</v>
      </c>
    </row>
    <row r="1117" spans="1:9" x14ac:dyDescent="0.2">
      <c r="A1117">
        <v>0</v>
      </c>
      <c r="B1117" s="1">
        <v>41949.24</v>
      </c>
      <c r="C1117">
        <v>3</v>
      </c>
      <c r="D1117">
        <v>2</v>
      </c>
      <c r="E1117">
        <f t="shared" si="86"/>
        <v>1</v>
      </c>
      <c r="F1117">
        <f t="shared" si="87"/>
        <v>2.7182818284590451</v>
      </c>
      <c r="G1117">
        <f t="shared" si="88"/>
        <v>0.7310585786300049</v>
      </c>
      <c r="H1117">
        <f t="shared" si="85"/>
        <v>0.2689414213699951</v>
      </c>
      <c r="I1117">
        <f t="shared" si="89"/>
        <v>-1.3132616875182228</v>
      </c>
    </row>
    <row r="1118" spans="1:9" x14ac:dyDescent="0.2">
      <c r="A1118">
        <v>0</v>
      </c>
      <c r="B1118" s="1">
        <v>24180.93</v>
      </c>
      <c r="C1118">
        <v>2</v>
      </c>
      <c r="D1118">
        <v>1</v>
      </c>
      <c r="E1118">
        <f t="shared" si="86"/>
        <v>1</v>
      </c>
      <c r="F1118">
        <f t="shared" si="87"/>
        <v>2.7182818284590451</v>
      </c>
      <c r="G1118">
        <f t="shared" si="88"/>
        <v>0.7310585786300049</v>
      </c>
      <c r="H1118">
        <f t="shared" si="85"/>
        <v>0.2689414213699951</v>
      </c>
      <c r="I1118">
        <f t="shared" si="89"/>
        <v>-1.3132616875182228</v>
      </c>
    </row>
    <row r="1119" spans="1:9" x14ac:dyDescent="0.2">
      <c r="A1119">
        <v>0</v>
      </c>
      <c r="B1119" s="1">
        <v>5312.17</v>
      </c>
      <c r="C1119">
        <v>3</v>
      </c>
      <c r="D1119">
        <v>3</v>
      </c>
      <c r="E1119">
        <f t="shared" si="86"/>
        <v>1</v>
      </c>
      <c r="F1119">
        <f t="shared" si="87"/>
        <v>2.7182818284590451</v>
      </c>
      <c r="G1119">
        <f t="shared" si="88"/>
        <v>0.7310585786300049</v>
      </c>
      <c r="H1119">
        <f t="shared" si="85"/>
        <v>0.2689414213699951</v>
      </c>
      <c r="I1119">
        <f t="shared" si="89"/>
        <v>-1.3132616875182228</v>
      </c>
    </row>
    <row r="1120" spans="1:9" x14ac:dyDescent="0.2">
      <c r="A1120">
        <v>0</v>
      </c>
      <c r="B1120" s="1">
        <v>2396.1</v>
      </c>
      <c r="C1120">
        <v>2</v>
      </c>
      <c r="D1120">
        <v>2</v>
      </c>
      <c r="E1120">
        <f t="shared" si="86"/>
        <v>1</v>
      </c>
      <c r="F1120">
        <f t="shared" si="87"/>
        <v>2.7182818284590451</v>
      </c>
      <c r="G1120">
        <f t="shared" si="88"/>
        <v>0.7310585786300049</v>
      </c>
      <c r="H1120">
        <f t="shared" si="85"/>
        <v>0.2689414213699951</v>
      </c>
      <c r="I1120">
        <f t="shared" si="89"/>
        <v>-1.3132616875182228</v>
      </c>
    </row>
    <row r="1121" spans="1:9" x14ac:dyDescent="0.2">
      <c r="A1121">
        <v>0</v>
      </c>
      <c r="B1121" s="1">
        <v>10807.49</v>
      </c>
      <c r="C1121">
        <v>1</v>
      </c>
      <c r="D1121">
        <v>4</v>
      </c>
      <c r="E1121">
        <f t="shared" si="86"/>
        <v>1</v>
      </c>
      <c r="F1121">
        <f t="shared" si="87"/>
        <v>2.7182818284590451</v>
      </c>
      <c r="G1121">
        <f t="shared" si="88"/>
        <v>0.7310585786300049</v>
      </c>
      <c r="H1121">
        <f t="shared" si="85"/>
        <v>0.2689414213699951</v>
      </c>
      <c r="I1121">
        <f t="shared" si="89"/>
        <v>-1.3132616875182228</v>
      </c>
    </row>
    <row r="1122" spans="1:9" x14ac:dyDescent="0.2">
      <c r="A1122">
        <v>0</v>
      </c>
      <c r="B1122" s="1">
        <v>9222.4</v>
      </c>
      <c r="C1122">
        <v>1</v>
      </c>
      <c r="D1122">
        <v>3</v>
      </c>
      <c r="E1122">
        <f t="shared" si="86"/>
        <v>1</v>
      </c>
      <c r="F1122">
        <f t="shared" si="87"/>
        <v>2.7182818284590451</v>
      </c>
      <c r="G1122">
        <f t="shared" si="88"/>
        <v>0.7310585786300049</v>
      </c>
      <c r="H1122">
        <f t="shared" si="85"/>
        <v>0.2689414213699951</v>
      </c>
      <c r="I1122">
        <f t="shared" si="89"/>
        <v>-1.3132616875182228</v>
      </c>
    </row>
    <row r="1123" spans="1:9" x14ac:dyDescent="0.2">
      <c r="A1123">
        <v>0</v>
      </c>
      <c r="B1123" s="1">
        <v>36124.57</v>
      </c>
      <c r="C1123">
        <v>1</v>
      </c>
      <c r="D1123">
        <v>2</v>
      </c>
      <c r="E1123">
        <f t="shared" si="86"/>
        <v>1</v>
      </c>
      <c r="F1123">
        <f t="shared" si="87"/>
        <v>2.7182818284590451</v>
      </c>
      <c r="G1123">
        <f t="shared" si="88"/>
        <v>0.7310585786300049</v>
      </c>
      <c r="H1123">
        <f t="shared" si="85"/>
        <v>0.2689414213699951</v>
      </c>
      <c r="I1123">
        <f t="shared" si="89"/>
        <v>-1.3132616875182228</v>
      </c>
    </row>
    <row r="1124" spans="1:9" x14ac:dyDescent="0.2">
      <c r="A1124">
        <v>0</v>
      </c>
      <c r="B1124" s="1">
        <v>38282.75</v>
      </c>
      <c r="C1124">
        <v>2</v>
      </c>
      <c r="D1124">
        <v>2</v>
      </c>
      <c r="E1124">
        <f t="shared" si="86"/>
        <v>1</v>
      </c>
      <c r="F1124">
        <f t="shared" si="87"/>
        <v>2.7182818284590451</v>
      </c>
      <c r="G1124">
        <f t="shared" si="88"/>
        <v>0.7310585786300049</v>
      </c>
      <c r="H1124">
        <f t="shared" si="85"/>
        <v>0.2689414213699951</v>
      </c>
      <c r="I1124">
        <f t="shared" si="89"/>
        <v>-1.3132616875182228</v>
      </c>
    </row>
    <row r="1125" spans="1:9" x14ac:dyDescent="0.2">
      <c r="A1125">
        <v>1</v>
      </c>
      <c r="B1125" s="1">
        <v>5693.43</v>
      </c>
      <c r="C1125">
        <v>3</v>
      </c>
      <c r="D1125">
        <v>2</v>
      </c>
      <c r="E1125">
        <f t="shared" si="86"/>
        <v>1</v>
      </c>
      <c r="F1125">
        <f t="shared" si="87"/>
        <v>2.7182818284590451</v>
      </c>
      <c r="G1125">
        <f t="shared" si="88"/>
        <v>0.7310585786300049</v>
      </c>
      <c r="H1125">
        <f t="shared" si="85"/>
        <v>0.7310585786300049</v>
      </c>
      <c r="I1125">
        <f t="shared" si="89"/>
        <v>-0.31326168751822281</v>
      </c>
    </row>
    <row r="1126" spans="1:9" x14ac:dyDescent="0.2">
      <c r="A1126">
        <v>0</v>
      </c>
      <c r="B1126" s="1">
        <v>34166.269999999997</v>
      </c>
      <c r="C1126">
        <v>2</v>
      </c>
      <c r="D1126">
        <v>2</v>
      </c>
      <c r="E1126">
        <f t="shared" si="86"/>
        <v>1</v>
      </c>
      <c r="F1126">
        <f t="shared" si="87"/>
        <v>2.7182818284590451</v>
      </c>
      <c r="G1126">
        <f t="shared" si="88"/>
        <v>0.7310585786300049</v>
      </c>
      <c r="H1126">
        <f t="shared" si="85"/>
        <v>0.2689414213699951</v>
      </c>
      <c r="I1126">
        <f t="shared" si="89"/>
        <v>-1.3132616875182228</v>
      </c>
    </row>
    <row r="1127" spans="1:9" x14ac:dyDescent="0.2">
      <c r="A1127">
        <v>0</v>
      </c>
      <c r="B1127" s="1">
        <v>8347.16</v>
      </c>
      <c r="C1127">
        <v>3</v>
      </c>
      <c r="D1127">
        <v>1</v>
      </c>
      <c r="E1127">
        <f t="shared" si="86"/>
        <v>1</v>
      </c>
      <c r="F1127">
        <f t="shared" si="87"/>
        <v>2.7182818284590451</v>
      </c>
      <c r="G1127">
        <f t="shared" si="88"/>
        <v>0.7310585786300049</v>
      </c>
      <c r="H1127">
        <f t="shared" si="85"/>
        <v>0.2689414213699951</v>
      </c>
      <c r="I1127">
        <f t="shared" si="89"/>
        <v>-1.3132616875182228</v>
      </c>
    </row>
    <row r="1128" spans="1:9" x14ac:dyDescent="0.2">
      <c r="A1128">
        <v>0</v>
      </c>
      <c r="B1128" s="1">
        <v>46661.440000000002</v>
      </c>
      <c r="C1128">
        <v>3</v>
      </c>
      <c r="D1128">
        <v>1</v>
      </c>
      <c r="E1128">
        <f t="shared" si="86"/>
        <v>1</v>
      </c>
      <c r="F1128">
        <f t="shared" si="87"/>
        <v>2.7182818284590451</v>
      </c>
      <c r="G1128">
        <f t="shared" si="88"/>
        <v>0.7310585786300049</v>
      </c>
      <c r="H1128">
        <f t="shared" si="85"/>
        <v>0.2689414213699951</v>
      </c>
      <c r="I1128">
        <f t="shared" si="89"/>
        <v>-1.3132616875182228</v>
      </c>
    </row>
    <row r="1129" spans="1:9" x14ac:dyDescent="0.2">
      <c r="A1129">
        <v>0</v>
      </c>
      <c r="B1129" s="1">
        <v>18903.490000000002</v>
      </c>
      <c r="C1129">
        <v>2</v>
      </c>
      <c r="D1129">
        <v>2</v>
      </c>
      <c r="E1129">
        <f t="shared" si="86"/>
        <v>1</v>
      </c>
      <c r="F1129">
        <f t="shared" si="87"/>
        <v>2.7182818284590451</v>
      </c>
      <c r="G1129">
        <f t="shared" si="88"/>
        <v>0.7310585786300049</v>
      </c>
      <c r="H1129">
        <f t="shared" si="85"/>
        <v>0.2689414213699951</v>
      </c>
      <c r="I1129">
        <f t="shared" si="89"/>
        <v>-1.3132616875182228</v>
      </c>
    </row>
    <row r="1130" spans="1:9" x14ac:dyDescent="0.2">
      <c r="A1130">
        <v>0</v>
      </c>
      <c r="B1130" s="1">
        <v>40904.199999999997</v>
      </c>
      <c r="C1130">
        <v>2</v>
      </c>
      <c r="D1130">
        <v>4</v>
      </c>
      <c r="E1130">
        <f t="shared" si="86"/>
        <v>1</v>
      </c>
      <c r="F1130">
        <f t="shared" si="87"/>
        <v>2.7182818284590451</v>
      </c>
      <c r="G1130">
        <f t="shared" si="88"/>
        <v>0.7310585786300049</v>
      </c>
      <c r="H1130">
        <f t="shared" si="85"/>
        <v>0.2689414213699951</v>
      </c>
      <c r="I1130">
        <f t="shared" si="89"/>
        <v>-1.3132616875182228</v>
      </c>
    </row>
    <row r="1131" spans="1:9" x14ac:dyDescent="0.2">
      <c r="A1131">
        <v>0</v>
      </c>
      <c r="B1131" s="1">
        <v>14254.61</v>
      </c>
      <c r="C1131">
        <v>2</v>
      </c>
      <c r="D1131">
        <v>1</v>
      </c>
      <c r="E1131">
        <f t="shared" si="86"/>
        <v>1</v>
      </c>
      <c r="F1131">
        <f t="shared" si="87"/>
        <v>2.7182818284590451</v>
      </c>
      <c r="G1131">
        <f t="shared" si="88"/>
        <v>0.7310585786300049</v>
      </c>
      <c r="H1131">
        <f t="shared" si="85"/>
        <v>0.2689414213699951</v>
      </c>
      <c r="I1131">
        <f t="shared" si="89"/>
        <v>-1.3132616875182228</v>
      </c>
    </row>
    <row r="1132" spans="1:9" x14ac:dyDescent="0.2">
      <c r="A1132">
        <v>0</v>
      </c>
      <c r="B1132" s="1">
        <v>10214.64</v>
      </c>
      <c r="C1132">
        <v>2</v>
      </c>
      <c r="D1132">
        <v>2</v>
      </c>
      <c r="E1132">
        <f t="shared" si="86"/>
        <v>1</v>
      </c>
      <c r="F1132">
        <f t="shared" si="87"/>
        <v>2.7182818284590451</v>
      </c>
      <c r="G1132">
        <f t="shared" si="88"/>
        <v>0.7310585786300049</v>
      </c>
      <c r="H1132">
        <f t="shared" si="85"/>
        <v>0.2689414213699951</v>
      </c>
      <c r="I1132">
        <f t="shared" si="89"/>
        <v>-1.3132616875182228</v>
      </c>
    </row>
    <row r="1133" spans="1:9" x14ac:dyDescent="0.2">
      <c r="A1133">
        <v>0</v>
      </c>
      <c r="B1133" s="1">
        <v>5836.52</v>
      </c>
      <c r="C1133">
        <v>2</v>
      </c>
      <c r="D1133">
        <v>4</v>
      </c>
      <c r="E1133">
        <f t="shared" si="86"/>
        <v>1</v>
      </c>
      <c r="F1133">
        <f t="shared" si="87"/>
        <v>2.7182818284590451</v>
      </c>
      <c r="G1133">
        <f t="shared" si="88"/>
        <v>0.7310585786300049</v>
      </c>
      <c r="H1133">
        <f t="shared" si="85"/>
        <v>0.2689414213699951</v>
      </c>
      <c r="I1133">
        <f t="shared" si="89"/>
        <v>-1.3132616875182228</v>
      </c>
    </row>
    <row r="1134" spans="1:9" x14ac:dyDescent="0.2">
      <c r="A1134">
        <v>0</v>
      </c>
      <c r="B1134" s="1">
        <v>14358.36</v>
      </c>
      <c r="C1134">
        <v>3</v>
      </c>
      <c r="D1134">
        <v>4</v>
      </c>
      <c r="E1134">
        <f t="shared" si="86"/>
        <v>1</v>
      </c>
      <c r="F1134">
        <f t="shared" si="87"/>
        <v>2.7182818284590451</v>
      </c>
      <c r="G1134">
        <f t="shared" si="88"/>
        <v>0.7310585786300049</v>
      </c>
      <c r="H1134">
        <f t="shared" si="85"/>
        <v>0.2689414213699951</v>
      </c>
      <c r="I1134">
        <f t="shared" si="89"/>
        <v>-1.3132616875182228</v>
      </c>
    </row>
    <row r="1135" spans="1:9" x14ac:dyDescent="0.2">
      <c r="A1135">
        <v>0</v>
      </c>
      <c r="B1135" s="1">
        <v>1728.9</v>
      </c>
      <c r="C1135">
        <v>3</v>
      </c>
      <c r="D1135">
        <v>4</v>
      </c>
      <c r="E1135">
        <f t="shared" si="86"/>
        <v>1</v>
      </c>
      <c r="F1135">
        <f t="shared" si="87"/>
        <v>2.7182818284590451</v>
      </c>
      <c r="G1135">
        <f t="shared" si="88"/>
        <v>0.7310585786300049</v>
      </c>
      <c r="H1135">
        <f t="shared" si="85"/>
        <v>0.2689414213699951</v>
      </c>
      <c r="I1135">
        <f t="shared" si="89"/>
        <v>-1.3132616875182228</v>
      </c>
    </row>
    <row r="1136" spans="1:9" x14ac:dyDescent="0.2">
      <c r="A1136">
        <v>0</v>
      </c>
      <c r="B1136" s="1">
        <v>8582.2999999999993</v>
      </c>
      <c r="C1136">
        <v>3</v>
      </c>
      <c r="D1136">
        <v>4</v>
      </c>
      <c r="E1136">
        <f t="shared" si="86"/>
        <v>1</v>
      </c>
      <c r="F1136">
        <f t="shared" si="87"/>
        <v>2.7182818284590451</v>
      </c>
      <c r="G1136">
        <f t="shared" si="88"/>
        <v>0.7310585786300049</v>
      </c>
      <c r="H1136">
        <f t="shared" si="85"/>
        <v>0.2689414213699951</v>
      </c>
      <c r="I1136">
        <f t="shared" si="89"/>
        <v>-1.3132616875182228</v>
      </c>
    </row>
    <row r="1137" spans="1:9" x14ac:dyDescent="0.2">
      <c r="A1137">
        <v>0</v>
      </c>
      <c r="B1137" s="1">
        <v>3693.43</v>
      </c>
      <c r="C1137">
        <v>2</v>
      </c>
      <c r="D1137">
        <v>4</v>
      </c>
      <c r="E1137">
        <f t="shared" si="86"/>
        <v>1</v>
      </c>
      <c r="F1137">
        <f t="shared" si="87"/>
        <v>2.7182818284590451</v>
      </c>
      <c r="G1137">
        <f t="shared" si="88"/>
        <v>0.7310585786300049</v>
      </c>
      <c r="H1137">
        <f t="shared" si="85"/>
        <v>0.2689414213699951</v>
      </c>
      <c r="I1137">
        <f t="shared" si="89"/>
        <v>-1.3132616875182228</v>
      </c>
    </row>
    <row r="1138" spans="1:9" x14ac:dyDescent="0.2">
      <c r="A1138">
        <v>0</v>
      </c>
      <c r="B1138" s="1">
        <v>20709.02</v>
      </c>
      <c r="C1138">
        <v>2</v>
      </c>
      <c r="D1138">
        <v>3</v>
      </c>
      <c r="E1138">
        <f t="shared" si="86"/>
        <v>1</v>
      </c>
      <c r="F1138">
        <f t="shared" si="87"/>
        <v>2.7182818284590451</v>
      </c>
      <c r="G1138">
        <f t="shared" si="88"/>
        <v>0.7310585786300049</v>
      </c>
      <c r="H1138">
        <f t="shared" si="85"/>
        <v>0.2689414213699951</v>
      </c>
      <c r="I1138">
        <f t="shared" si="89"/>
        <v>-1.3132616875182228</v>
      </c>
    </row>
    <row r="1139" spans="1:9" x14ac:dyDescent="0.2">
      <c r="A1139">
        <v>0</v>
      </c>
      <c r="B1139" s="1">
        <v>9991.0400000000009</v>
      </c>
      <c r="C1139">
        <v>2</v>
      </c>
      <c r="D1139">
        <v>4</v>
      </c>
      <c r="E1139">
        <f t="shared" si="86"/>
        <v>1</v>
      </c>
      <c r="F1139">
        <f t="shared" si="87"/>
        <v>2.7182818284590451</v>
      </c>
      <c r="G1139">
        <f t="shared" si="88"/>
        <v>0.7310585786300049</v>
      </c>
      <c r="H1139">
        <f t="shared" si="85"/>
        <v>0.2689414213699951</v>
      </c>
      <c r="I1139">
        <f t="shared" si="89"/>
        <v>-1.3132616875182228</v>
      </c>
    </row>
    <row r="1140" spans="1:9" x14ac:dyDescent="0.2">
      <c r="A1140">
        <v>0</v>
      </c>
      <c r="B1140" s="1">
        <v>19673.34</v>
      </c>
      <c r="C1140">
        <v>1</v>
      </c>
      <c r="D1140">
        <v>4</v>
      </c>
      <c r="E1140">
        <f t="shared" si="86"/>
        <v>1</v>
      </c>
      <c r="F1140">
        <f t="shared" si="87"/>
        <v>2.7182818284590451</v>
      </c>
      <c r="G1140">
        <f t="shared" si="88"/>
        <v>0.7310585786300049</v>
      </c>
      <c r="H1140">
        <f t="shared" si="85"/>
        <v>0.2689414213699951</v>
      </c>
      <c r="I1140">
        <f t="shared" si="89"/>
        <v>-1.3132616875182228</v>
      </c>
    </row>
    <row r="1141" spans="1:9" x14ac:dyDescent="0.2">
      <c r="A1141">
        <v>0</v>
      </c>
      <c r="B1141" s="1">
        <v>11085.59</v>
      </c>
      <c r="C1141">
        <v>1</v>
      </c>
      <c r="D1141">
        <v>1</v>
      </c>
      <c r="E1141">
        <f t="shared" si="86"/>
        <v>1</v>
      </c>
      <c r="F1141">
        <f t="shared" si="87"/>
        <v>2.7182818284590451</v>
      </c>
      <c r="G1141">
        <f t="shared" si="88"/>
        <v>0.7310585786300049</v>
      </c>
      <c r="H1141">
        <f t="shared" si="85"/>
        <v>0.2689414213699951</v>
      </c>
      <c r="I1141">
        <f t="shared" si="89"/>
        <v>-1.3132616875182228</v>
      </c>
    </row>
    <row r="1142" spans="1:9" x14ac:dyDescent="0.2">
      <c r="A1142">
        <v>0</v>
      </c>
      <c r="B1142" s="1">
        <v>7623.52</v>
      </c>
      <c r="C1142">
        <v>2</v>
      </c>
      <c r="D1142">
        <v>4</v>
      </c>
      <c r="E1142">
        <f t="shared" si="86"/>
        <v>1</v>
      </c>
      <c r="F1142">
        <f t="shared" si="87"/>
        <v>2.7182818284590451</v>
      </c>
      <c r="G1142">
        <f t="shared" si="88"/>
        <v>0.7310585786300049</v>
      </c>
      <c r="H1142">
        <f t="shared" si="85"/>
        <v>0.2689414213699951</v>
      </c>
      <c r="I1142">
        <f t="shared" si="89"/>
        <v>-1.3132616875182228</v>
      </c>
    </row>
    <row r="1143" spans="1:9" x14ac:dyDescent="0.2">
      <c r="A1143">
        <v>0</v>
      </c>
      <c r="B1143" s="1">
        <v>3176.29</v>
      </c>
      <c r="C1143">
        <v>2</v>
      </c>
      <c r="D1143">
        <v>1</v>
      </c>
      <c r="E1143">
        <f t="shared" si="86"/>
        <v>1</v>
      </c>
      <c r="F1143">
        <f t="shared" si="87"/>
        <v>2.7182818284590451</v>
      </c>
      <c r="G1143">
        <f t="shared" si="88"/>
        <v>0.7310585786300049</v>
      </c>
      <c r="H1143">
        <f t="shared" si="85"/>
        <v>0.2689414213699951</v>
      </c>
      <c r="I1143">
        <f t="shared" si="89"/>
        <v>-1.3132616875182228</v>
      </c>
    </row>
    <row r="1144" spans="1:9" x14ac:dyDescent="0.2">
      <c r="A1144">
        <v>0</v>
      </c>
      <c r="B1144" s="1">
        <v>3704.35</v>
      </c>
      <c r="C1144">
        <v>2</v>
      </c>
      <c r="D1144">
        <v>1</v>
      </c>
      <c r="E1144">
        <f t="shared" si="86"/>
        <v>1</v>
      </c>
      <c r="F1144">
        <f t="shared" si="87"/>
        <v>2.7182818284590451</v>
      </c>
      <c r="G1144">
        <f t="shared" si="88"/>
        <v>0.7310585786300049</v>
      </c>
      <c r="H1144">
        <f t="shared" si="85"/>
        <v>0.2689414213699951</v>
      </c>
      <c r="I1144">
        <f t="shared" si="89"/>
        <v>-1.3132616875182228</v>
      </c>
    </row>
    <row r="1145" spans="1:9" x14ac:dyDescent="0.2">
      <c r="A1145">
        <v>0</v>
      </c>
      <c r="B1145" s="1">
        <v>36898.730000000003</v>
      </c>
      <c r="C1145">
        <v>1</v>
      </c>
      <c r="D1145">
        <v>2</v>
      </c>
      <c r="E1145">
        <f t="shared" si="86"/>
        <v>1</v>
      </c>
      <c r="F1145">
        <f t="shared" si="87"/>
        <v>2.7182818284590451</v>
      </c>
      <c r="G1145">
        <f t="shared" si="88"/>
        <v>0.7310585786300049</v>
      </c>
      <c r="H1145">
        <f t="shared" si="85"/>
        <v>0.2689414213699951</v>
      </c>
      <c r="I1145">
        <f t="shared" si="89"/>
        <v>-1.3132616875182228</v>
      </c>
    </row>
    <row r="1146" spans="1:9" x14ac:dyDescent="0.2">
      <c r="A1146">
        <v>0</v>
      </c>
      <c r="B1146" s="1">
        <v>9048.0300000000007</v>
      </c>
      <c r="C1146">
        <v>3</v>
      </c>
      <c r="D1146">
        <v>1</v>
      </c>
      <c r="E1146">
        <f t="shared" si="86"/>
        <v>1</v>
      </c>
      <c r="F1146">
        <f t="shared" si="87"/>
        <v>2.7182818284590451</v>
      </c>
      <c r="G1146">
        <f t="shared" si="88"/>
        <v>0.7310585786300049</v>
      </c>
      <c r="H1146">
        <f t="shared" si="85"/>
        <v>0.2689414213699951</v>
      </c>
      <c r="I1146">
        <f t="shared" si="89"/>
        <v>-1.3132616875182228</v>
      </c>
    </row>
    <row r="1147" spans="1:9" x14ac:dyDescent="0.2">
      <c r="A1147">
        <v>0</v>
      </c>
      <c r="B1147" s="1">
        <v>7954.52</v>
      </c>
      <c r="C1147">
        <v>1</v>
      </c>
      <c r="D1147">
        <v>4</v>
      </c>
      <c r="E1147">
        <f t="shared" si="86"/>
        <v>1</v>
      </c>
      <c r="F1147">
        <f t="shared" si="87"/>
        <v>2.7182818284590451</v>
      </c>
      <c r="G1147">
        <f t="shared" si="88"/>
        <v>0.7310585786300049</v>
      </c>
      <c r="H1147">
        <f t="shared" si="85"/>
        <v>0.2689414213699951</v>
      </c>
      <c r="I1147">
        <f t="shared" si="89"/>
        <v>-1.3132616875182228</v>
      </c>
    </row>
    <row r="1148" spans="1:9" x14ac:dyDescent="0.2">
      <c r="A1148">
        <v>0</v>
      </c>
      <c r="B1148" s="1">
        <v>27117.99</v>
      </c>
      <c r="C1148">
        <v>2</v>
      </c>
      <c r="D1148">
        <v>4</v>
      </c>
      <c r="E1148">
        <f t="shared" si="86"/>
        <v>1</v>
      </c>
      <c r="F1148">
        <f t="shared" si="87"/>
        <v>2.7182818284590451</v>
      </c>
      <c r="G1148">
        <f t="shared" si="88"/>
        <v>0.7310585786300049</v>
      </c>
      <c r="H1148">
        <f t="shared" si="85"/>
        <v>0.2689414213699951</v>
      </c>
      <c r="I1148">
        <f t="shared" si="89"/>
        <v>-1.3132616875182228</v>
      </c>
    </row>
    <row r="1149" spans="1:9" x14ac:dyDescent="0.2">
      <c r="A1149">
        <v>0</v>
      </c>
      <c r="B1149" s="1">
        <v>6338.08</v>
      </c>
      <c r="C1149">
        <v>3</v>
      </c>
      <c r="D1149">
        <v>2</v>
      </c>
      <c r="E1149">
        <f t="shared" si="86"/>
        <v>1</v>
      </c>
      <c r="F1149">
        <f t="shared" si="87"/>
        <v>2.7182818284590451</v>
      </c>
      <c r="G1149">
        <f t="shared" si="88"/>
        <v>0.7310585786300049</v>
      </c>
      <c r="H1149">
        <f t="shared" si="85"/>
        <v>0.2689414213699951</v>
      </c>
      <c r="I1149">
        <f t="shared" si="89"/>
        <v>-1.3132616875182228</v>
      </c>
    </row>
    <row r="1150" spans="1:9" x14ac:dyDescent="0.2">
      <c r="A1150">
        <v>0</v>
      </c>
      <c r="B1150" s="1">
        <v>9630.4</v>
      </c>
      <c r="C1150">
        <v>1</v>
      </c>
      <c r="D1150">
        <v>4</v>
      </c>
      <c r="E1150">
        <f t="shared" si="86"/>
        <v>1</v>
      </c>
      <c r="F1150">
        <f t="shared" si="87"/>
        <v>2.7182818284590451</v>
      </c>
      <c r="G1150">
        <f t="shared" si="88"/>
        <v>0.7310585786300049</v>
      </c>
      <c r="H1150">
        <f t="shared" si="85"/>
        <v>0.2689414213699951</v>
      </c>
      <c r="I1150">
        <f t="shared" si="89"/>
        <v>-1.3132616875182228</v>
      </c>
    </row>
    <row r="1151" spans="1:9" x14ac:dyDescent="0.2">
      <c r="A1151">
        <v>0</v>
      </c>
      <c r="B1151" s="1">
        <v>11289.11</v>
      </c>
      <c r="C1151">
        <v>3</v>
      </c>
      <c r="D1151">
        <v>2</v>
      </c>
      <c r="E1151">
        <f t="shared" si="86"/>
        <v>1</v>
      </c>
      <c r="F1151">
        <f t="shared" si="87"/>
        <v>2.7182818284590451</v>
      </c>
      <c r="G1151">
        <f t="shared" si="88"/>
        <v>0.7310585786300049</v>
      </c>
      <c r="H1151">
        <f t="shared" si="85"/>
        <v>0.2689414213699951</v>
      </c>
      <c r="I1151">
        <f t="shared" si="89"/>
        <v>-1.3132616875182228</v>
      </c>
    </row>
    <row r="1152" spans="1:9" x14ac:dyDescent="0.2">
      <c r="A1152">
        <v>0</v>
      </c>
      <c r="B1152" s="1">
        <v>52590.83</v>
      </c>
      <c r="C1152">
        <v>3</v>
      </c>
      <c r="D1152">
        <v>4</v>
      </c>
      <c r="E1152">
        <f t="shared" si="86"/>
        <v>1</v>
      </c>
      <c r="F1152">
        <f t="shared" si="87"/>
        <v>2.7182818284590451</v>
      </c>
      <c r="G1152">
        <f t="shared" si="88"/>
        <v>0.7310585786300049</v>
      </c>
      <c r="H1152">
        <f t="shared" si="85"/>
        <v>0.2689414213699951</v>
      </c>
      <c r="I1152">
        <f t="shared" si="89"/>
        <v>-1.3132616875182228</v>
      </c>
    </row>
    <row r="1153" spans="1:9" x14ac:dyDescent="0.2">
      <c r="A1153">
        <v>1</v>
      </c>
      <c r="B1153" s="1">
        <v>2261.5700000000002</v>
      </c>
      <c r="C1153">
        <v>3</v>
      </c>
      <c r="D1153">
        <v>2</v>
      </c>
      <c r="E1153">
        <f t="shared" si="86"/>
        <v>1</v>
      </c>
      <c r="F1153">
        <f t="shared" si="87"/>
        <v>2.7182818284590451</v>
      </c>
      <c r="G1153">
        <f t="shared" si="88"/>
        <v>0.7310585786300049</v>
      </c>
      <c r="H1153">
        <f t="shared" si="85"/>
        <v>0.7310585786300049</v>
      </c>
      <c r="I1153">
        <f t="shared" si="89"/>
        <v>-0.31326168751822281</v>
      </c>
    </row>
    <row r="1154" spans="1:9" x14ac:dyDescent="0.2">
      <c r="A1154">
        <v>0</v>
      </c>
      <c r="B1154" s="1">
        <v>10791.96</v>
      </c>
      <c r="C1154">
        <v>2</v>
      </c>
      <c r="D1154">
        <v>4</v>
      </c>
      <c r="E1154">
        <f t="shared" si="86"/>
        <v>1</v>
      </c>
      <c r="F1154">
        <f t="shared" si="87"/>
        <v>2.7182818284590451</v>
      </c>
      <c r="G1154">
        <f t="shared" si="88"/>
        <v>0.7310585786300049</v>
      </c>
      <c r="H1154">
        <f t="shared" si="85"/>
        <v>0.2689414213699951</v>
      </c>
      <c r="I1154">
        <f t="shared" si="89"/>
        <v>-1.3132616875182228</v>
      </c>
    </row>
    <row r="1155" spans="1:9" x14ac:dyDescent="0.2">
      <c r="A1155">
        <v>0</v>
      </c>
      <c r="B1155" s="1">
        <v>5979.73</v>
      </c>
      <c r="C1155">
        <v>3</v>
      </c>
      <c r="D1155">
        <v>4</v>
      </c>
      <c r="E1155">
        <f t="shared" si="86"/>
        <v>1</v>
      </c>
      <c r="F1155">
        <f t="shared" si="87"/>
        <v>2.7182818284590451</v>
      </c>
      <c r="G1155">
        <f t="shared" si="88"/>
        <v>0.7310585786300049</v>
      </c>
      <c r="H1155">
        <f t="shared" si="85"/>
        <v>0.2689414213699951</v>
      </c>
      <c r="I1155">
        <f t="shared" si="89"/>
        <v>-1.3132616875182228</v>
      </c>
    </row>
    <row r="1156" spans="1:9" x14ac:dyDescent="0.2">
      <c r="A1156">
        <v>0</v>
      </c>
      <c r="B1156" s="1">
        <v>2203.7399999999998</v>
      </c>
      <c r="C1156">
        <v>2</v>
      </c>
      <c r="D1156">
        <v>4</v>
      </c>
      <c r="E1156">
        <f t="shared" si="86"/>
        <v>1</v>
      </c>
      <c r="F1156">
        <f t="shared" si="87"/>
        <v>2.7182818284590451</v>
      </c>
      <c r="G1156">
        <f t="shared" si="88"/>
        <v>0.7310585786300049</v>
      </c>
      <c r="H1156">
        <f t="shared" si="85"/>
        <v>0.2689414213699951</v>
      </c>
      <c r="I1156">
        <f t="shared" si="89"/>
        <v>-1.3132616875182228</v>
      </c>
    </row>
    <row r="1157" spans="1:9" x14ac:dyDescent="0.2">
      <c r="A1157">
        <v>0</v>
      </c>
      <c r="B1157" s="1">
        <v>12235.84</v>
      </c>
      <c r="C1157">
        <v>2</v>
      </c>
      <c r="D1157">
        <v>2</v>
      </c>
      <c r="E1157">
        <f t="shared" si="86"/>
        <v>1</v>
      </c>
      <c r="F1157">
        <f t="shared" si="87"/>
        <v>2.7182818284590451</v>
      </c>
      <c r="G1157">
        <f t="shared" si="88"/>
        <v>0.7310585786300049</v>
      </c>
      <c r="H1157">
        <f t="shared" si="85"/>
        <v>0.2689414213699951</v>
      </c>
      <c r="I1157">
        <f t="shared" si="89"/>
        <v>-1.3132616875182228</v>
      </c>
    </row>
    <row r="1158" spans="1:9" x14ac:dyDescent="0.2">
      <c r="A1158">
        <v>0</v>
      </c>
      <c r="B1158" s="1">
        <v>40941.29</v>
      </c>
      <c r="C1158">
        <v>3</v>
      </c>
      <c r="D1158">
        <v>4</v>
      </c>
      <c r="E1158">
        <f t="shared" si="86"/>
        <v>1</v>
      </c>
      <c r="F1158">
        <f t="shared" si="87"/>
        <v>2.7182818284590451</v>
      </c>
      <c r="G1158">
        <f t="shared" si="88"/>
        <v>0.7310585786300049</v>
      </c>
      <c r="H1158">
        <f t="shared" ref="H1158:H1221" si="90">IF(A1158=1,G1158,1-G1158)</f>
        <v>0.2689414213699951</v>
      </c>
      <c r="I1158">
        <f t="shared" si="89"/>
        <v>-1.3132616875182228</v>
      </c>
    </row>
    <row r="1159" spans="1:9" x14ac:dyDescent="0.2">
      <c r="A1159">
        <v>0</v>
      </c>
      <c r="B1159" s="1">
        <v>5630.46</v>
      </c>
      <c r="C1159">
        <v>1</v>
      </c>
      <c r="D1159">
        <v>2</v>
      </c>
      <c r="E1159">
        <f t="shared" ref="E1159:E1222" si="91">$A$3+$B$3*B1159</f>
        <v>1</v>
      </c>
      <c r="F1159">
        <f t="shared" ref="F1159:F1222" si="92">EXP(E1159)</f>
        <v>2.7182818284590451</v>
      </c>
      <c r="G1159">
        <f t="shared" ref="G1159:G1222" si="93">F1159/(1+F1159)</f>
        <v>0.7310585786300049</v>
      </c>
      <c r="H1159">
        <f t="shared" si="90"/>
        <v>0.2689414213699951</v>
      </c>
      <c r="I1159">
        <f t="shared" ref="I1159:I1222" si="94">LN(H1159)</f>
        <v>-1.3132616875182228</v>
      </c>
    </row>
    <row r="1160" spans="1:9" x14ac:dyDescent="0.2">
      <c r="A1160">
        <v>0</v>
      </c>
      <c r="B1160" s="1">
        <v>11015.17</v>
      </c>
      <c r="C1160">
        <v>2</v>
      </c>
      <c r="D1160">
        <v>1</v>
      </c>
      <c r="E1160">
        <f t="shared" si="91"/>
        <v>1</v>
      </c>
      <c r="F1160">
        <f t="shared" si="92"/>
        <v>2.7182818284590451</v>
      </c>
      <c r="G1160">
        <f t="shared" si="93"/>
        <v>0.7310585786300049</v>
      </c>
      <c r="H1160">
        <f t="shared" si="90"/>
        <v>0.2689414213699951</v>
      </c>
      <c r="I1160">
        <f t="shared" si="94"/>
        <v>-1.3132616875182228</v>
      </c>
    </row>
    <row r="1161" spans="1:9" x14ac:dyDescent="0.2">
      <c r="A1161">
        <v>0</v>
      </c>
      <c r="B1161" s="1">
        <v>7228.22</v>
      </c>
      <c r="C1161">
        <v>2</v>
      </c>
      <c r="D1161">
        <v>3</v>
      </c>
      <c r="E1161">
        <f t="shared" si="91"/>
        <v>1</v>
      </c>
      <c r="F1161">
        <f t="shared" si="92"/>
        <v>2.7182818284590451</v>
      </c>
      <c r="G1161">
        <f t="shared" si="93"/>
        <v>0.7310585786300049</v>
      </c>
      <c r="H1161">
        <f t="shared" si="90"/>
        <v>0.2689414213699951</v>
      </c>
      <c r="I1161">
        <f t="shared" si="94"/>
        <v>-1.3132616875182228</v>
      </c>
    </row>
    <row r="1162" spans="1:9" x14ac:dyDescent="0.2">
      <c r="A1162">
        <v>0</v>
      </c>
      <c r="B1162" s="1">
        <v>39722.75</v>
      </c>
      <c r="C1162">
        <v>3</v>
      </c>
      <c r="D1162">
        <v>4</v>
      </c>
      <c r="E1162">
        <f t="shared" si="91"/>
        <v>1</v>
      </c>
      <c r="F1162">
        <f t="shared" si="92"/>
        <v>2.7182818284590451</v>
      </c>
      <c r="G1162">
        <f t="shared" si="93"/>
        <v>0.7310585786300049</v>
      </c>
      <c r="H1162">
        <f t="shared" si="90"/>
        <v>0.2689414213699951</v>
      </c>
      <c r="I1162">
        <f t="shared" si="94"/>
        <v>-1.3132616875182228</v>
      </c>
    </row>
    <row r="1163" spans="1:9" x14ac:dyDescent="0.2">
      <c r="A1163">
        <v>0</v>
      </c>
      <c r="B1163" s="1">
        <v>14426.07</v>
      </c>
      <c r="C1163">
        <v>3</v>
      </c>
      <c r="D1163">
        <v>2</v>
      </c>
      <c r="E1163">
        <f t="shared" si="91"/>
        <v>1</v>
      </c>
      <c r="F1163">
        <f t="shared" si="92"/>
        <v>2.7182818284590451</v>
      </c>
      <c r="G1163">
        <f t="shared" si="93"/>
        <v>0.7310585786300049</v>
      </c>
      <c r="H1163">
        <f t="shared" si="90"/>
        <v>0.2689414213699951</v>
      </c>
      <c r="I1163">
        <f t="shared" si="94"/>
        <v>-1.3132616875182228</v>
      </c>
    </row>
    <row r="1164" spans="1:9" x14ac:dyDescent="0.2">
      <c r="A1164">
        <v>1</v>
      </c>
      <c r="B1164" s="1">
        <v>2459.7199999999998</v>
      </c>
      <c r="C1164">
        <v>3</v>
      </c>
      <c r="D1164">
        <v>1</v>
      </c>
      <c r="E1164">
        <f t="shared" si="91"/>
        <v>1</v>
      </c>
      <c r="F1164">
        <f t="shared" si="92"/>
        <v>2.7182818284590451</v>
      </c>
      <c r="G1164">
        <f t="shared" si="93"/>
        <v>0.7310585786300049</v>
      </c>
      <c r="H1164">
        <f t="shared" si="90"/>
        <v>0.7310585786300049</v>
      </c>
      <c r="I1164">
        <f t="shared" si="94"/>
        <v>-0.31326168751822281</v>
      </c>
    </row>
    <row r="1165" spans="1:9" x14ac:dyDescent="0.2">
      <c r="A1165">
        <v>0</v>
      </c>
      <c r="B1165" s="1">
        <v>3989.84</v>
      </c>
      <c r="C1165">
        <v>2</v>
      </c>
      <c r="D1165">
        <v>4</v>
      </c>
      <c r="E1165">
        <f t="shared" si="91"/>
        <v>1</v>
      </c>
      <c r="F1165">
        <f t="shared" si="92"/>
        <v>2.7182818284590451</v>
      </c>
      <c r="G1165">
        <f t="shared" si="93"/>
        <v>0.7310585786300049</v>
      </c>
      <c r="H1165">
        <f t="shared" si="90"/>
        <v>0.2689414213699951</v>
      </c>
      <c r="I1165">
        <f t="shared" si="94"/>
        <v>-1.3132616875182228</v>
      </c>
    </row>
    <row r="1166" spans="1:9" x14ac:dyDescent="0.2">
      <c r="A1166">
        <v>0</v>
      </c>
      <c r="B1166" s="1">
        <v>7727.25</v>
      </c>
      <c r="C1166">
        <v>3</v>
      </c>
      <c r="D1166">
        <v>1</v>
      </c>
      <c r="E1166">
        <f t="shared" si="91"/>
        <v>1</v>
      </c>
      <c r="F1166">
        <f t="shared" si="92"/>
        <v>2.7182818284590451</v>
      </c>
      <c r="G1166">
        <f t="shared" si="93"/>
        <v>0.7310585786300049</v>
      </c>
      <c r="H1166">
        <f t="shared" si="90"/>
        <v>0.2689414213699951</v>
      </c>
      <c r="I1166">
        <f t="shared" si="94"/>
        <v>-1.3132616875182228</v>
      </c>
    </row>
    <row r="1167" spans="1:9" x14ac:dyDescent="0.2">
      <c r="A1167">
        <v>0</v>
      </c>
      <c r="B1167" s="1">
        <v>5124.1899999999996</v>
      </c>
      <c r="C1167">
        <v>3</v>
      </c>
      <c r="D1167">
        <v>1</v>
      </c>
      <c r="E1167">
        <f t="shared" si="91"/>
        <v>1</v>
      </c>
      <c r="F1167">
        <f t="shared" si="92"/>
        <v>2.7182818284590451</v>
      </c>
      <c r="G1167">
        <f t="shared" si="93"/>
        <v>0.7310585786300049</v>
      </c>
      <c r="H1167">
        <f t="shared" si="90"/>
        <v>0.2689414213699951</v>
      </c>
      <c r="I1167">
        <f t="shared" si="94"/>
        <v>-1.3132616875182228</v>
      </c>
    </row>
    <row r="1168" spans="1:9" x14ac:dyDescent="0.2">
      <c r="A1168">
        <v>0</v>
      </c>
      <c r="B1168" s="1">
        <v>18963.169999999998</v>
      </c>
      <c r="C1168">
        <v>1</v>
      </c>
      <c r="D1168">
        <v>3</v>
      </c>
      <c r="E1168">
        <f t="shared" si="91"/>
        <v>1</v>
      </c>
      <c r="F1168">
        <f t="shared" si="92"/>
        <v>2.7182818284590451</v>
      </c>
      <c r="G1168">
        <f t="shared" si="93"/>
        <v>0.7310585786300049</v>
      </c>
      <c r="H1168">
        <f t="shared" si="90"/>
        <v>0.2689414213699951</v>
      </c>
      <c r="I1168">
        <f t="shared" si="94"/>
        <v>-1.3132616875182228</v>
      </c>
    </row>
    <row r="1169" spans="1:9" x14ac:dyDescent="0.2">
      <c r="A1169">
        <v>0</v>
      </c>
      <c r="B1169" s="1">
        <v>2200.83</v>
      </c>
      <c r="C1169">
        <v>3</v>
      </c>
      <c r="D1169">
        <v>2</v>
      </c>
      <c r="E1169">
        <f t="shared" si="91"/>
        <v>1</v>
      </c>
      <c r="F1169">
        <f t="shared" si="92"/>
        <v>2.7182818284590451</v>
      </c>
      <c r="G1169">
        <f t="shared" si="93"/>
        <v>0.7310585786300049</v>
      </c>
      <c r="H1169">
        <f t="shared" si="90"/>
        <v>0.2689414213699951</v>
      </c>
      <c r="I1169">
        <f t="shared" si="94"/>
        <v>-1.3132616875182228</v>
      </c>
    </row>
    <row r="1170" spans="1:9" x14ac:dyDescent="0.2">
      <c r="A1170">
        <v>0</v>
      </c>
      <c r="B1170" s="1">
        <v>7153.55</v>
      </c>
      <c r="C1170">
        <v>3</v>
      </c>
      <c r="D1170">
        <v>2</v>
      </c>
      <c r="E1170">
        <f t="shared" si="91"/>
        <v>1</v>
      </c>
      <c r="F1170">
        <f t="shared" si="92"/>
        <v>2.7182818284590451</v>
      </c>
      <c r="G1170">
        <f t="shared" si="93"/>
        <v>0.7310585786300049</v>
      </c>
      <c r="H1170">
        <f t="shared" si="90"/>
        <v>0.2689414213699951</v>
      </c>
      <c r="I1170">
        <f t="shared" si="94"/>
        <v>-1.3132616875182228</v>
      </c>
    </row>
    <row r="1171" spans="1:9" x14ac:dyDescent="0.2">
      <c r="A1171">
        <v>0</v>
      </c>
      <c r="B1171" s="1">
        <v>5227.99</v>
      </c>
      <c r="C1171">
        <v>2</v>
      </c>
      <c r="D1171">
        <v>4</v>
      </c>
      <c r="E1171">
        <f t="shared" si="91"/>
        <v>1</v>
      </c>
      <c r="F1171">
        <f t="shared" si="92"/>
        <v>2.7182818284590451</v>
      </c>
      <c r="G1171">
        <f t="shared" si="93"/>
        <v>0.7310585786300049</v>
      </c>
      <c r="H1171">
        <f t="shared" si="90"/>
        <v>0.2689414213699951</v>
      </c>
      <c r="I1171">
        <f t="shared" si="94"/>
        <v>-1.3132616875182228</v>
      </c>
    </row>
    <row r="1172" spans="1:9" x14ac:dyDescent="0.2">
      <c r="A1172">
        <v>0</v>
      </c>
      <c r="B1172" s="1">
        <v>10982.5</v>
      </c>
      <c r="C1172">
        <v>3</v>
      </c>
      <c r="D1172">
        <v>1</v>
      </c>
      <c r="E1172">
        <f t="shared" si="91"/>
        <v>1</v>
      </c>
      <c r="F1172">
        <f t="shared" si="92"/>
        <v>2.7182818284590451</v>
      </c>
      <c r="G1172">
        <f t="shared" si="93"/>
        <v>0.7310585786300049</v>
      </c>
      <c r="H1172">
        <f t="shared" si="90"/>
        <v>0.2689414213699951</v>
      </c>
      <c r="I1172">
        <f t="shared" si="94"/>
        <v>-1.3132616875182228</v>
      </c>
    </row>
    <row r="1173" spans="1:9" x14ac:dyDescent="0.2">
      <c r="A1173">
        <v>0</v>
      </c>
      <c r="B1173" s="1">
        <v>4529.4799999999996</v>
      </c>
      <c r="C1173">
        <v>1</v>
      </c>
      <c r="D1173">
        <v>1</v>
      </c>
      <c r="E1173">
        <f t="shared" si="91"/>
        <v>1</v>
      </c>
      <c r="F1173">
        <f t="shared" si="92"/>
        <v>2.7182818284590451</v>
      </c>
      <c r="G1173">
        <f t="shared" si="93"/>
        <v>0.7310585786300049</v>
      </c>
      <c r="H1173">
        <f t="shared" si="90"/>
        <v>0.2689414213699951</v>
      </c>
      <c r="I1173">
        <f t="shared" si="94"/>
        <v>-1.3132616875182228</v>
      </c>
    </row>
    <row r="1174" spans="1:9" x14ac:dyDescent="0.2">
      <c r="A1174">
        <v>0</v>
      </c>
      <c r="B1174" s="1">
        <v>4670.6400000000003</v>
      </c>
      <c r="C1174">
        <v>1</v>
      </c>
      <c r="D1174">
        <v>2</v>
      </c>
      <c r="E1174">
        <f t="shared" si="91"/>
        <v>1</v>
      </c>
      <c r="F1174">
        <f t="shared" si="92"/>
        <v>2.7182818284590451</v>
      </c>
      <c r="G1174">
        <f t="shared" si="93"/>
        <v>0.7310585786300049</v>
      </c>
      <c r="H1174">
        <f t="shared" si="90"/>
        <v>0.2689414213699951</v>
      </c>
      <c r="I1174">
        <f t="shared" si="94"/>
        <v>-1.3132616875182228</v>
      </c>
    </row>
    <row r="1175" spans="1:9" x14ac:dyDescent="0.2">
      <c r="A1175">
        <v>0</v>
      </c>
      <c r="B1175" s="1">
        <v>6112.35</v>
      </c>
      <c r="C1175">
        <v>3</v>
      </c>
      <c r="D1175">
        <v>2</v>
      </c>
      <c r="E1175">
        <f t="shared" si="91"/>
        <v>1</v>
      </c>
      <c r="F1175">
        <f t="shared" si="92"/>
        <v>2.7182818284590451</v>
      </c>
      <c r="G1175">
        <f t="shared" si="93"/>
        <v>0.7310585786300049</v>
      </c>
      <c r="H1175">
        <f t="shared" si="90"/>
        <v>0.2689414213699951</v>
      </c>
      <c r="I1175">
        <f t="shared" si="94"/>
        <v>-1.3132616875182228</v>
      </c>
    </row>
    <row r="1176" spans="1:9" x14ac:dyDescent="0.2">
      <c r="A1176">
        <v>1</v>
      </c>
      <c r="B1176" s="1">
        <v>17178.68</v>
      </c>
      <c r="C1176">
        <v>2</v>
      </c>
      <c r="D1176">
        <v>4</v>
      </c>
      <c r="E1176">
        <f t="shared" si="91"/>
        <v>1</v>
      </c>
      <c r="F1176">
        <f t="shared" si="92"/>
        <v>2.7182818284590451</v>
      </c>
      <c r="G1176">
        <f t="shared" si="93"/>
        <v>0.7310585786300049</v>
      </c>
      <c r="H1176">
        <f t="shared" si="90"/>
        <v>0.7310585786300049</v>
      </c>
      <c r="I1176">
        <f t="shared" si="94"/>
        <v>-0.31326168751822281</v>
      </c>
    </row>
    <row r="1177" spans="1:9" x14ac:dyDescent="0.2">
      <c r="A1177">
        <v>0</v>
      </c>
      <c r="B1177" s="1">
        <v>22478.6</v>
      </c>
      <c r="C1177">
        <v>2</v>
      </c>
      <c r="D1177">
        <v>3</v>
      </c>
      <c r="E1177">
        <f t="shared" si="91"/>
        <v>1</v>
      </c>
      <c r="F1177">
        <f t="shared" si="92"/>
        <v>2.7182818284590451</v>
      </c>
      <c r="G1177">
        <f t="shared" si="93"/>
        <v>0.7310585786300049</v>
      </c>
      <c r="H1177">
        <f t="shared" si="90"/>
        <v>0.2689414213699951</v>
      </c>
      <c r="I1177">
        <f t="shared" si="94"/>
        <v>-1.3132616875182228</v>
      </c>
    </row>
    <row r="1178" spans="1:9" x14ac:dyDescent="0.2">
      <c r="A1178">
        <v>0</v>
      </c>
      <c r="B1178" s="1">
        <v>11093.62</v>
      </c>
      <c r="C1178">
        <v>1</v>
      </c>
      <c r="D1178">
        <v>1</v>
      </c>
      <c r="E1178">
        <f t="shared" si="91"/>
        <v>1</v>
      </c>
      <c r="F1178">
        <f t="shared" si="92"/>
        <v>2.7182818284590451</v>
      </c>
      <c r="G1178">
        <f t="shared" si="93"/>
        <v>0.7310585786300049</v>
      </c>
      <c r="H1178">
        <f t="shared" si="90"/>
        <v>0.2689414213699951</v>
      </c>
      <c r="I1178">
        <f t="shared" si="94"/>
        <v>-1.3132616875182228</v>
      </c>
    </row>
    <row r="1179" spans="1:9" x14ac:dyDescent="0.2">
      <c r="A1179">
        <v>0</v>
      </c>
      <c r="B1179" s="1">
        <v>6457.84</v>
      </c>
      <c r="C1179">
        <v>3</v>
      </c>
      <c r="D1179">
        <v>4</v>
      </c>
      <c r="E1179">
        <f t="shared" si="91"/>
        <v>1</v>
      </c>
      <c r="F1179">
        <f t="shared" si="92"/>
        <v>2.7182818284590451</v>
      </c>
      <c r="G1179">
        <f t="shared" si="93"/>
        <v>0.7310585786300049</v>
      </c>
      <c r="H1179">
        <f t="shared" si="90"/>
        <v>0.2689414213699951</v>
      </c>
      <c r="I1179">
        <f t="shared" si="94"/>
        <v>-1.3132616875182228</v>
      </c>
    </row>
    <row r="1180" spans="1:9" x14ac:dyDescent="0.2">
      <c r="A1180">
        <v>0</v>
      </c>
      <c r="B1180" s="1">
        <v>4433.92</v>
      </c>
      <c r="C1180">
        <v>3</v>
      </c>
      <c r="D1180">
        <v>3</v>
      </c>
      <c r="E1180">
        <f t="shared" si="91"/>
        <v>1</v>
      </c>
      <c r="F1180">
        <f t="shared" si="92"/>
        <v>2.7182818284590451</v>
      </c>
      <c r="G1180">
        <f t="shared" si="93"/>
        <v>0.7310585786300049</v>
      </c>
      <c r="H1180">
        <f t="shared" si="90"/>
        <v>0.2689414213699951</v>
      </c>
      <c r="I1180">
        <f t="shared" si="94"/>
        <v>-1.3132616875182228</v>
      </c>
    </row>
    <row r="1181" spans="1:9" x14ac:dyDescent="0.2">
      <c r="A1181">
        <v>0</v>
      </c>
      <c r="B1181" s="1">
        <v>2154.36</v>
      </c>
      <c r="C1181">
        <v>3</v>
      </c>
      <c r="D1181">
        <v>3</v>
      </c>
      <c r="E1181">
        <f t="shared" si="91"/>
        <v>1</v>
      </c>
      <c r="F1181">
        <f t="shared" si="92"/>
        <v>2.7182818284590451</v>
      </c>
      <c r="G1181">
        <f t="shared" si="93"/>
        <v>0.7310585786300049</v>
      </c>
      <c r="H1181">
        <f t="shared" si="90"/>
        <v>0.2689414213699951</v>
      </c>
      <c r="I1181">
        <f t="shared" si="94"/>
        <v>-1.3132616875182228</v>
      </c>
    </row>
    <row r="1182" spans="1:9" x14ac:dyDescent="0.2">
      <c r="A1182">
        <v>0</v>
      </c>
      <c r="B1182" s="1">
        <v>23887.66</v>
      </c>
      <c r="C1182">
        <v>3</v>
      </c>
      <c r="D1182">
        <v>1</v>
      </c>
      <c r="E1182">
        <f t="shared" si="91"/>
        <v>1</v>
      </c>
      <c r="F1182">
        <f t="shared" si="92"/>
        <v>2.7182818284590451</v>
      </c>
      <c r="G1182">
        <f t="shared" si="93"/>
        <v>0.7310585786300049</v>
      </c>
      <c r="H1182">
        <f t="shared" si="90"/>
        <v>0.2689414213699951</v>
      </c>
      <c r="I1182">
        <f t="shared" si="94"/>
        <v>-1.3132616875182228</v>
      </c>
    </row>
    <row r="1183" spans="1:9" x14ac:dyDescent="0.2">
      <c r="A1183">
        <v>0</v>
      </c>
      <c r="B1183" s="1">
        <v>6496.89</v>
      </c>
      <c r="C1183">
        <v>3</v>
      </c>
      <c r="D1183">
        <v>1</v>
      </c>
      <c r="E1183">
        <f t="shared" si="91"/>
        <v>1</v>
      </c>
      <c r="F1183">
        <f t="shared" si="92"/>
        <v>2.7182818284590451</v>
      </c>
      <c r="G1183">
        <f t="shared" si="93"/>
        <v>0.7310585786300049</v>
      </c>
      <c r="H1183">
        <f t="shared" si="90"/>
        <v>0.2689414213699951</v>
      </c>
      <c r="I1183">
        <f t="shared" si="94"/>
        <v>-1.3132616875182228</v>
      </c>
    </row>
    <row r="1184" spans="1:9" x14ac:dyDescent="0.2">
      <c r="A1184">
        <v>1</v>
      </c>
      <c r="B1184" s="1">
        <v>2899.49</v>
      </c>
      <c r="C1184">
        <v>2</v>
      </c>
      <c r="D1184">
        <v>4</v>
      </c>
      <c r="E1184">
        <f t="shared" si="91"/>
        <v>1</v>
      </c>
      <c r="F1184">
        <f t="shared" si="92"/>
        <v>2.7182818284590451</v>
      </c>
      <c r="G1184">
        <f t="shared" si="93"/>
        <v>0.7310585786300049</v>
      </c>
      <c r="H1184">
        <f t="shared" si="90"/>
        <v>0.7310585786300049</v>
      </c>
      <c r="I1184">
        <f t="shared" si="94"/>
        <v>-0.31326168751822281</v>
      </c>
    </row>
    <row r="1185" spans="1:9" x14ac:dyDescent="0.2">
      <c r="A1185">
        <v>0</v>
      </c>
      <c r="B1185" s="1">
        <v>19350.37</v>
      </c>
      <c r="C1185">
        <v>2</v>
      </c>
      <c r="D1185">
        <v>2</v>
      </c>
      <c r="E1185">
        <f t="shared" si="91"/>
        <v>1</v>
      </c>
      <c r="F1185">
        <f t="shared" si="92"/>
        <v>2.7182818284590451</v>
      </c>
      <c r="G1185">
        <f t="shared" si="93"/>
        <v>0.7310585786300049</v>
      </c>
      <c r="H1185">
        <f t="shared" si="90"/>
        <v>0.2689414213699951</v>
      </c>
      <c r="I1185">
        <f t="shared" si="94"/>
        <v>-1.3132616875182228</v>
      </c>
    </row>
    <row r="1186" spans="1:9" x14ac:dyDescent="0.2">
      <c r="A1186">
        <v>0</v>
      </c>
      <c r="B1186" s="1">
        <v>7650.77</v>
      </c>
      <c r="C1186">
        <v>1</v>
      </c>
      <c r="D1186">
        <v>1</v>
      </c>
      <c r="E1186">
        <f t="shared" si="91"/>
        <v>1</v>
      </c>
      <c r="F1186">
        <f t="shared" si="92"/>
        <v>2.7182818284590451</v>
      </c>
      <c r="G1186">
        <f t="shared" si="93"/>
        <v>0.7310585786300049</v>
      </c>
      <c r="H1186">
        <f t="shared" si="90"/>
        <v>0.2689414213699951</v>
      </c>
      <c r="I1186">
        <f t="shared" si="94"/>
        <v>-1.3132616875182228</v>
      </c>
    </row>
    <row r="1187" spans="1:9" x14ac:dyDescent="0.2">
      <c r="A1187">
        <v>0</v>
      </c>
      <c r="B1187" s="1">
        <v>2850.68</v>
      </c>
      <c r="C1187">
        <v>2</v>
      </c>
      <c r="D1187">
        <v>4</v>
      </c>
      <c r="E1187">
        <f t="shared" si="91"/>
        <v>1</v>
      </c>
      <c r="F1187">
        <f t="shared" si="92"/>
        <v>2.7182818284590451</v>
      </c>
      <c r="G1187">
        <f t="shared" si="93"/>
        <v>0.7310585786300049</v>
      </c>
      <c r="H1187">
        <f t="shared" si="90"/>
        <v>0.2689414213699951</v>
      </c>
      <c r="I1187">
        <f t="shared" si="94"/>
        <v>-1.3132616875182228</v>
      </c>
    </row>
    <row r="1188" spans="1:9" x14ac:dyDescent="0.2">
      <c r="A1188">
        <v>0</v>
      </c>
      <c r="B1188" s="1">
        <v>2632.99</v>
      </c>
      <c r="C1188">
        <v>2</v>
      </c>
      <c r="D1188">
        <v>3</v>
      </c>
      <c r="E1188">
        <f t="shared" si="91"/>
        <v>1</v>
      </c>
      <c r="F1188">
        <f t="shared" si="92"/>
        <v>2.7182818284590451</v>
      </c>
      <c r="G1188">
        <f t="shared" si="93"/>
        <v>0.7310585786300049</v>
      </c>
      <c r="H1188">
        <f t="shared" si="90"/>
        <v>0.2689414213699951</v>
      </c>
      <c r="I1188">
        <f t="shared" si="94"/>
        <v>-1.3132616875182228</v>
      </c>
    </row>
    <row r="1189" spans="1:9" x14ac:dyDescent="0.2">
      <c r="A1189">
        <v>0</v>
      </c>
      <c r="B1189" s="1">
        <v>9447.3799999999992</v>
      </c>
      <c r="C1189">
        <v>3</v>
      </c>
      <c r="D1189">
        <v>4</v>
      </c>
      <c r="E1189">
        <f t="shared" si="91"/>
        <v>1</v>
      </c>
      <c r="F1189">
        <f t="shared" si="92"/>
        <v>2.7182818284590451</v>
      </c>
      <c r="G1189">
        <f t="shared" si="93"/>
        <v>0.7310585786300049</v>
      </c>
      <c r="H1189">
        <f t="shared" si="90"/>
        <v>0.2689414213699951</v>
      </c>
      <c r="I1189">
        <f t="shared" si="94"/>
        <v>-1.3132616875182228</v>
      </c>
    </row>
    <row r="1190" spans="1:9" x14ac:dyDescent="0.2">
      <c r="A1190">
        <v>0</v>
      </c>
      <c r="B1190" s="1">
        <v>18328.240000000002</v>
      </c>
      <c r="C1190">
        <v>1</v>
      </c>
      <c r="D1190">
        <v>2</v>
      </c>
      <c r="E1190">
        <f t="shared" si="91"/>
        <v>1</v>
      </c>
      <c r="F1190">
        <f t="shared" si="92"/>
        <v>2.7182818284590451</v>
      </c>
      <c r="G1190">
        <f t="shared" si="93"/>
        <v>0.7310585786300049</v>
      </c>
      <c r="H1190">
        <f t="shared" si="90"/>
        <v>0.2689414213699951</v>
      </c>
      <c r="I1190">
        <f t="shared" si="94"/>
        <v>-1.3132616875182228</v>
      </c>
    </row>
    <row r="1191" spans="1:9" x14ac:dyDescent="0.2">
      <c r="A1191">
        <v>1</v>
      </c>
      <c r="B1191" s="1">
        <v>8603.82</v>
      </c>
      <c r="C1191">
        <v>2</v>
      </c>
      <c r="D1191">
        <v>1</v>
      </c>
      <c r="E1191">
        <f t="shared" si="91"/>
        <v>1</v>
      </c>
      <c r="F1191">
        <f t="shared" si="92"/>
        <v>2.7182818284590451</v>
      </c>
      <c r="G1191">
        <f t="shared" si="93"/>
        <v>0.7310585786300049</v>
      </c>
      <c r="H1191">
        <f t="shared" si="90"/>
        <v>0.7310585786300049</v>
      </c>
      <c r="I1191">
        <f t="shared" si="94"/>
        <v>-0.31326168751822281</v>
      </c>
    </row>
    <row r="1192" spans="1:9" x14ac:dyDescent="0.2">
      <c r="A1192">
        <v>0</v>
      </c>
      <c r="B1192" s="1">
        <v>37465.339999999997</v>
      </c>
      <c r="C1192">
        <v>2</v>
      </c>
      <c r="D1192">
        <v>2</v>
      </c>
      <c r="E1192">
        <f t="shared" si="91"/>
        <v>1</v>
      </c>
      <c r="F1192">
        <f t="shared" si="92"/>
        <v>2.7182818284590451</v>
      </c>
      <c r="G1192">
        <f t="shared" si="93"/>
        <v>0.7310585786300049</v>
      </c>
      <c r="H1192">
        <f t="shared" si="90"/>
        <v>0.2689414213699951</v>
      </c>
      <c r="I1192">
        <f t="shared" si="94"/>
        <v>-1.3132616875182228</v>
      </c>
    </row>
    <row r="1193" spans="1:9" x14ac:dyDescent="0.2">
      <c r="A1193">
        <v>0</v>
      </c>
      <c r="B1193" s="1">
        <v>13844.8</v>
      </c>
      <c r="C1193">
        <v>1</v>
      </c>
      <c r="D1193">
        <v>2</v>
      </c>
      <c r="E1193">
        <f t="shared" si="91"/>
        <v>1</v>
      </c>
      <c r="F1193">
        <f t="shared" si="92"/>
        <v>2.7182818284590451</v>
      </c>
      <c r="G1193">
        <f t="shared" si="93"/>
        <v>0.7310585786300049</v>
      </c>
      <c r="H1193">
        <f t="shared" si="90"/>
        <v>0.2689414213699951</v>
      </c>
      <c r="I1193">
        <f t="shared" si="94"/>
        <v>-1.3132616875182228</v>
      </c>
    </row>
    <row r="1194" spans="1:9" x14ac:dyDescent="0.2">
      <c r="A1194">
        <v>0</v>
      </c>
      <c r="B1194" s="1">
        <v>21771.34</v>
      </c>
      <c r="C1194">
        <v>2</v>
      </c>
      <c r="D1194">
        <v>2</v>
      </c>
      <c r="E1194">
        <f t="shared" si="91"/>
        <v>1</v>
      </c>
      <c r="F1194">
        <f t="shared" si="92"/>
        <v>2.7182818284590451</v>
      </c>
      <c r="G1194">
        <f t="shared" si="93"/>
        <v>0.7310585786300049</v>
      </c>
      <c r="H1194">
        <f t="shared" si="90"/>
        <v>0.2689414213699951</v>
      </c>
      <c r="I1194">
        <f t="shared" si="94"/>
        <v>-1.3132616875182228</v>
      </c>
    </row>
    <row r="1195" spans="1:9" x14ac:dyDescent="0.2">
      <c r="A1195">
        <v>0</v>
      </c>
      <c r="B1195" s="1">
        <v>13126.68</v>
      </c>
      <c r="C1195">
        <v>3</v>
      </c>
      <c r="D1195">
        <v>3</v>
      </c>
      <c r="E1195">
        <f t="shared" si="91"/>
        <v>1</v>
      </c>
      <c r="F1195">
        <f t="shared" si="92"/>
        <v>2.7182818284590451</v>
      </c>
      <c r="G1195">
        <f t="shared" si="93"/>
        <v>0.7310585786300049</v>
      </c>
      <c r="H1195">
        <f t="shared" si="90"/>
        <v>0.2689414213699951</v>
      </c>
      <c r="I1195">
        <f t="shared" si="94"/>
        <v>-1.3132616875182228</v>
      </c>
    </row>
    <row r="1196" spans="1:9" x14ac:dyDescent="0.2">
      <c r="A1196">
        <v>1</v>
      </c>
      <c r="B1196" s="1">
        <v>5327.4</v>
      </c>
      <c r="C1196">
        <v>1</v>
      </c>
      <c r="D1196">
        <v>4</v>
      </c>
      <c r="E1196">
        <f t="shared" si="91"/>
        <v>1</v>
      </c>
      <c r="F1196">
        <f t="shared" si="92"/>
        <v>2.7182818284590451</v>
      </c>
      <c r="G1196">
        <f t="shared" si="93"/>
        <v>0.7310585786300049</v>
      </c>
      <c r="H1196">
        <f t="shared" si="90"/>
        <v>0.7310585786300049</v>
      </c>
      <c r="I1196">
        <f t="shared" si="94"/>
        <v>-0.31326168751822281</v>
      </c>
    </row>
    <row r="1197" spans="1:9" x14ac:dyDescent="0.2">
      <c r="A1197">
        <v>0</v>
      </c>
      <c r="B1197" s="1">
        <v>13725.47</v>
      </c>
      <c r="C1197">
        <v>2</v>
      </c>
      <c r="D1197">
        <v>2</v>
      </c>
      <c r="E1197">
        <f t="shared" si="91"/>
        <v>1</v>
      </c>
      <c r="F1197">
        <f t="shared" si="92"/>
        <v>2.7182818284590451</v>
      </c>
      <c r="G1197">
        <f t="shared" si="93"/>
        <v>0.7310585786300049</v>
      </c>
      <c r="H1197">
        <f t="shared" si="90"/>
        <v>0.2689414213699951</v>
      </c>
      <c r="I1197">
        <f t="shared" si="94"/>
        <v>-1.3132616875182228</v>
      </c>
    </row>
    <row r="1198" spans="1:9" x14ac:dyDescent="0.2">
      <c r="A1198">
        <v>0</v>
      </c>
      <c r="B1198" s="1">
        <v>13019.16</v>
      </c>
      <c r="C1198">
        <v>1</v>
      </c>
      <c r="D1198">
        <v>2</v>
      </c>
      <c r="E1198">
        <f t="shared" si="91"/>
        <v>1</v>
      </c>
      <c r="F1198">
        <f t="shared" si="92"/>
        <v>2.7182818284590451</v>
      </c>
      <c r="G1198">
        <f t="shared" si="93"/>
        <v>0.7310585786300049</v>
      </c>
      <c r="H1198">
        <f t="shared" si="90"/>
        <v>0.2689414213699951</v>
      </c>
      <c r="I1198">
        <f t="shared" si="94"/>
        <v>-1.3132616875182228</v>
      </c>
    </row>
    <row r="1199" spans="1:9" x14ac:dyDescent="0.2">
      <c r="A1199">
        <v>0</v>
      </c>
      <c r="B1199" s="1">
        <v>8671.19</v>
      </c>
      <c r="C1199">
        <v>2</v>
      </c>
      <c r="D1199">
        <v>4</v>
      </c>
      <c r="E1199">
        <f t="shared" si="91"/>
        <v>1</v>
      </c>
      <c r="F1199">
        <f t="shared" si="92"/>
        <v>2.7182818284590451</v>
      </c>
      <c r="G1199">
        <f t="shared" si="93"/>
        <v>0.7310585786300049</v>
      </c>
      <c r="H1199">
        <f t="shared" si="90"/>
        <v>0.2689414213699951</v>
      </c>
      <c r="I1199">
        <f t="shared" si="94"/>
        <v>-1.3132616875182228</v>
      </c>
    </row>
    <row r="1200" spans="1:9" x14ac:dyDescent="0.2">
      <c r="A1200">
        <v>0</v>
      </c>
      <c r="B1200" s="1">
        <v>4134.08</v>
      </c>
      <c r="C1200">
        <v>3</v>
      </c>
      <c r="D1200">
        <v>2</v>
      </c>
      <c r="E1200">
        <f t="shared" si="91"/>
        <v>1</v>
      </c>
      <c r="F1200">
        <f t="shared" si="92"/>
        <v>2.7182818284590451</v>
      </c>
      <c r="G1200">
        <f t="shared" si="93"/>
        <v>0.7310585786300049</v>
      </c>
      <c r="H1200">
        <f t="shared" si="90"/>
        <v>0.2689414213699951</v>
      </c>
      <c r="I1200">
        <f t="shared" si="94"/>
        <v>-1.3132616875182228</v>
      </c>
    </row>
    <row r="1201" spans="1:9" x14ac:dyDescent="0.2">
      <c r="A1201">
        <v>0</v>
      </c>
      <c r="B1201" s="1">
        <v>18838.7</v>
      </c>
      <c r="C1201">
        <v>2</v>
      </c>
      <c r="D1201">
        <v>1</v>
      </c>
      <c r="E1201">
        <f t="shared" si="91"/>
        <v>1</v>
      </c>
      <c r="F1201">
        <f t="shared" si="92"/>
        <v>2.7182818284590451</v>
      </c>
      <c r="G1201">
        <f t="shared" si="93"/>
        <v>0.7310585786300049</v>
      </c>
      <c r="H1201">
        <f t="shared" si="90"/>
        <v>0.2689414213699951</v>
      </c>
      <c r="I1201">
        <f t="shared" si="94"/>
        <v>-1.3132616875182228</v>
      </c>
    </row>
    <row r="1202" spans="1:9" x14ac:dyDescent="0.2">
      <c r="A1202">
        <v>0</v>
      </c>
      <c r="B1202" s="1">
        <v>33307.550000000003</v>
      </c>
      <c r="C1202">
        <v>2</v>
      </c>
      <c r="D1202">
        <v>3</v>
      </c>
      <c r="E1202">
        <f t="shared" si="91"/>
        <v>1</v>
      </c>
      <c r="F1202">
        <f t="shared" si="92"/>
        <v>2.7182818284590451</v>
      </c>
      <c r="G1202">
        <f t="shared" si="93"/>
        <v>0.7310585786300049</v>
      </c>
      <c r="H1202">
        <f t="shared" si="90"/>
        <v>0.2689414213699951</v>
      </c>
      <c r="I1202">
        <f t="shared" si="94"/>
        <v>-1.3132616875182228</v>
      </c>
    </row>
    <row r="1203" spans="1:9" x14ac:dyDescent="0.2">
      <c r="A1203">
        <v>0</v>
      </c>
      <c r="B1203" s="1">
        <v>5699.84</v>
      </c>
      <c r="C1203">
        <v>1</v>
      </c>
      <c r="D1203">
        <v>2</v>
      </c>
      <c r="E1203">
        <f t="shared" si="91"/>
        <v>1</v>
      </c>
      <c r="F1203">
        <f t="shared" si="92"/>
        <v>2.7182818284590451</v>
      </c>
      <c r="G1203">
        <f t="shared" si="93"/>
        <v>0.7310585786300049</v>
      </c>
      <c r="H1203">
        <f t="shared" si="90"/>
        <v>0.2689414213699951</v>
      </c>
      <c r="I1203">
        <f t="shared" si="94"/>
        <v>-1.3132616875182228</v>
      </c>
    </row>
    <row r="1204" spans="1:9" x14ac:dyDescent="0.2">
      <c r="A1204">
        <v>0</v>
      </c>
      <c r="B1204" s="1">
        <v>6393.6</v>
      </c>
      <c r="C1204">
        <v>2</v>
      </c>
      <c r="D1204">
        <v>3</v>
      </c>
      <c r="E1204">
        <f t="shared" si="91"/>
        <v>1</v>
      </c>
      <c r="F1204">
        <f t="shared" si="92"/>
        <v>2.7182818284590451</v>
      </c>
      <c r="G1204">
        <f t="shared" si="93"/>
        <v>0.7310585786300049</v>
      </c>
      <c r="H1204">
        <f t="shared" si="90"/>
        <v>0.2689414213699951</v>
      </c>
      <c r="I1204">
        <f t="shared" si="94"/>
        <v>-1.3132616875182228</v>
      </c>
    </row>
    <row r="1205" spans="1:9" x14ac:dyDescent="0.2">
      <c r="A1205">
        <v>1</v>
      </c>
      <c r="B1205" s="1">
        <v>4934.71</v>
      </c>
      <c r="C1205">
        <v>3</v>
      </c>
      <c r="D1205">
        <v>3</v>
      </c>
      <c r="E1205">
        <f t="shared" si="91"/>
        <v>1</v>
      </c>
      <c r="F1205">
        <f t="shared" si="92"/>
        <v>2.7182818284590451</v>
      </c>
      <c r="G1205">
        <f t="shared" si="93"/>
        <v>0.7310585786300049</v>
      </c>
      <c r="H1205">
        <f t="shared" si="90"/>
        <v>0.7310585786300049</v>
      </c>
      <c r="I1205">
        <f t="shared" si="94"/>
        <v>-0.31326168751822281</v>
      </c>
    </row>
    <row r="1206" spans="1:9" x14ac:dyDescent="0.2">
      <c r="A1206">
        <v>1</v>
      </c>
      <c r="B1206" s="1">
        <v>6198.75</v>
      </c>
      <c r="C1206">
        <v>1</v>
      </c>
      <c r="D1206">
        <v>2</v>
      </c>
      <c r="E1206">
        <f t="shared" si="91"/>
        <v>1</v>
      </c>
      <c r="F1206">
        <f t="shared" si="92"/>
        <v>2.7182818284590451</v>
      </c>
      <c r="G1206">
        <f t="shared" si="93"/>
        <v>0.7310585786300049</v>
      </c>
      <c r="H1206">
        <f t="shared" si="90"/>
        <v>0.7310585786300049</v>
      </c>
      <c r="I1206">
        <f t="shared" si="94"/>
        <v>-0.31326168751822281</v>
      </c>
    </row>
    <row r="1207" spans="1:9" x14ac:dyDescent="0.2">
      <c r="A1207">
        <v>0</v>
      </c>
      <c r="B1207" s="1">
        <v>8733.23</v>
      </c>
      <c r="C1207">
        <v>2</v>
      </c>
      <c r="D1207">
        <v>2</v>
      </c>
      <c r="E1207">
        <f t="shared" si="91"/>
        <v>1</v>
      </c>
      <c r="F1207">
        <f t="shared" si="92"/>
        <v>2.7182818284590451</v>
      </c>
      <c r="G1207">
        <f t="shared" si="93"/>
        <v>0.7310585786300049</v>
      </c>
      <c r="H1207">
        <f t="shared" si="90"/>
        <v>0.2689414213699951</v>
      </c>
      <c r="I1207">
        <f t="shared" si="94"/>
        <v>-1.3132616875182228</v>
      </c>
    </row>
    <row r="1208" spans="1:9" x14ac:dyDescent="0.2">
      <c r="A1208">
        <v>0</v>
      </c>
      <c r="B1208" s="1">
        <v>2055.3200000000002</v>
      </c>
      <c r="C1208">
        <v>1</v>
      </c>
      <c r="D1208">
        <v>4</v>
      </c>
      <c r="E1208">
        <f t="shared" si="91"/>
        <v>1</v>
      </c>
      <c r="F1208">
        <f t="shared" si="92"/>
        <v>2.7182818284590451</v>
      </c>
      <c r="G1208">
        <f t="shared" si="93"/>
        <v>0.7310585786300049</v>
      </c>
      <c r="H1208">
        <f t="shared" si="90"/>
        <v>0.2689414213699951</v>
      </c>
      <c r="I1208">
        <f t="shared" si="94"/>
        <v>-1.3132616875182228</v>
      </c>
    </row>
    <row r="1209" spans="1:9" x14ac:dyDescent="0.2">
      <c r="A1209">
        <v>0</v>
      </c>
      <c r="B1209" s="1">
        <v>9964.06</v>
      </c>
      <c r="C1209">
        <v>2</v>
      </c>
      <c r="D1209">
        <v>4</v>
      </c>
      <c r="E1209">
        <f t="shared" si="91"/>
        <v>1</v>
      </c>
      <c r="F1209">
        <f t="shared" si="92"/>
        <v>2.7182818284590451</v>
      </c>
      <c r="G1209">
        <f t="shared" si="93"/>
        <v>0.7310585786300049</v>
      </c>
      <c r="H1209">
        <f t="shared" si="90"/>
        <v>0.2689414213699951</v>
      </c>
      <c r="I1209">
        <f t="shared" si="94"/>
        <v>-1.3132616875182228</v>
      </c>
    </row>
    <row r="1210" spans="1:9" x14ac:dyDescent="0.2">
      <c r="A1210">
        <v>0</v>
      </c>
      <c r="B1210" s="1">
        <v>18223.45</v>
      </c>
      <c r="C1210">
        <v>3</v>
      </c>
      <c r="D1210">
        <v>2</v>
      </c>
      <c r="E1210">
        <f t="shared" si="91"/>
        <v>1</v>
      </c>
      <c r="F1210">
        <f t="shared" si="92"/>
        <v>2.7182818284590451</v>
      </c>
      <c r="G1210">
        <f t="shared" si="93"/>
        <v>0.7310585786300049</v>
      </c>
      <c r="H1210">
        <f t="shared" si="90"/>
        <v>0.2689414213699951</v>
      </c>
      <c r="I1210">
        <f t="shared" si="94"/>
        <v>-1.3132616875182228</v>
      </c>
    </row>
    <row r="1211" spans="1:9" x14ac:dyDescent="0.2">
      <c r="A1211">
        <v>0</v>
      </c>
      <c r="B1211" s="1">
        <v>5116.5</v>
      </c>
      <c r="C1211">
        <v>1</v>
      </c>
      <c r="D1211">
        <v>2</v>
      </c>
      <c r="E1211">
        <f t="shared" si="91"/>
        <v>1</v>
      </c>
      <c r="F1211">
        <f t="shared" si="92"/>
        <v>2.7182818284590451</v>
      </c>
      <c r="G1211">
        <f t="shared" si="93"/>
        <v>0.7310585786300049</v>
      </c>
      <c r="H1211">
        <f t="shared" si="90"/>
        <v>0.2689414213699951</v>
      </c>
      <c r="I1211">
        <f t="shared" si="94"/>
        <v>-1.3132616875182228</v>
      </c>
    </row>
    <row r="1212" spans="1:9" x14ac:dyDescent="0.2">
      <c r="A1212">
        <v>0</v>
      </c>
      <c r="B1212" s="1">
        <v>36910.61</v>
      </c>
      <c r="C1212">
        <v>2</v>
      </c>
      <c r="D1212">
        <v>1</v>
      </c>
      <c r="E1212">
        <f t="shared" si="91"/>
        <v>1</v>
      </c>
      <c r="F1212">
        <f t="shared" si="92"/>
        <v>2.7182818284590451</v>
      </c>
      <c r="G1212">
        <f t="shared" si="93"/>
        <v>0.7310585786300049</v>
      </c>
      <c r="H1212">
        <f t="shared" si="90"/>
        <v>0.2689414213699951</v>
      </c>
      <c r="I1212">
        <f t="shared" si="94"/>
        <v>-1.3132616875182228</v>
      </c>
    </row>
    <row r="1213" spans="1:9" x14ac:dyDescent="0.2">
      <c r="A1213">
        <v>0</v>
      </c>
      <c r="B1213" s="1">
        <v>38415.47</v>
      </c>
      <c r="C1213">
        <v>2</v>
      </c>
      <c r="D1213">
        <v>3</v>
      </c>
      <c r="E1213">
        <f t="shared" si="91"/>
        <v>1</v>
      </c>
      <c r="F1213">
        <f t="shared" si="92"/>
        <v>2.7182818284590451</v>
      </c>
      <c r="G1213">
        <f t="shared" si="93"/>
        <v>0.7310585786300049</v>
      </c>
      <c r="H1213">
        <f t="shared" si="90"/>
        <v>0.2689414213699951</v>
      </c>
      <c r="I1213">
        <f t="shared" si="94"/>
        <v>-1.3132616875182228</v>
      </c>
    </row>
    <row r="1214" spans="1:9" x14ac:dyDescent="0.2">
      <c r="A1214">
        <v>0</v>
      </c>
      <c r="B1214" s="1">
        <v>20296.86</v>
      </c>
      <c r="C1214">
        <v>1</v>
      </c>
      <c r="D1214">
        <v>3</v>
      </c>
      <c r="E1214">
        <f t="shared" si="91"/>
        <v>1</v>
      </c>
      <c r="F1214">
        <f t="shared" si="92"/>
        <v>2.7182818284590451</v>
      </c>
      <c r="G1214">
        <f t="shared" si="93"/>
        <v>0.7310585786300049</v>
      </c>
      <c r="H1214">
        <f t="shared" si="90"/>
        <v>0.2689414213699951</v>
      </c>
      <c r="I1214">
        <f t="shared" si="94"/>
        <v>-1.3132616875182228</v>
      </c>
    </row>
    <row r="1215" spans="1:9" x14ac:dyDescent="0.2">
      <c r="A1215">
        <v>0</v>
      </c>
      <c r="B1215" s="1">
        <v>12347.17</v>
      </c>
      <c r="C1215">
        <v>2</v>
      </c>
      <c r="D1215">
        <v>4</v>
      </c>
      <c r="E1215">
        <f t="shared" si="91"/>
        <v>1</v>
      </c>
      <c r="F1215">
        <f t="shared" si="92"/>
        <v>2.7182818284590451</v>
      </c>
      <c r="G1215">
        <f t="shared" si="93"/>
        <v>0.7310585786300049</v>
      </c>
      <c r="H1215">
        <f t="shared" si="90"/>
        <v>0.2689414213699951</v>
      </c>
      <c r="I1215">
        <f t="shared" si="94"/>
        <v>-1.3132616875182228</v>
      </c>
    </row>
    <row r="1216" spans="1:9" x14ac:dyDescent="0.2">
      <c r="A1216">
        <v>0</v>
      </c>
      <c r="B1216" s="1">
        <v>5373.36</v>
      </c>
      <c r="C1216">
        <v>3</v>
      </c>
      <c r="D1216">
        <v>3</v>
      </c>
      <c r="E1216">
        <f t="shared" si="91"/>
        <v>1</v>
      </c>
      <c r="F1216">
        <f t="shared" si="92"/>
        <v>2.7182818284590451</v>
      </c>
      <c r="G1216">
        <f t="shared" si="93"/>
        <v>0.7310585786300049</v>
      </c>
      <c r="H1216">
        <f t="shared" si="90"/>
        <v>0.2689414213699951</v>
      </c>
      <c r="I1216">
        <f t="shared" si="94"/>
        <v>-1.3132616875182228</v>
      </c>
    </row>
    <row r="1217" spans="1:9" x14ac:dyDescent="0.2">
      <c r="A1217">
        <v>0</v>
      </c>
      <c r="B1217" s="1">
        <v>23563.02</v>
      </c>
      <c r="C1217">
        <v>2</v>
      </c>
      <c r="D1217">
        <v>3</v>
      </c>
      <c r="E1217">
        <f t="shared" si="91"/>
        <v>1</v>
      </c>
      <c r="F1217">
        <f t="shared" si="92"/>
        <v>2.7182818284590451</v>
      </c>
      <c r="G1217">
        <f t="shared" si="93"/>
        <v>0.7310585786300049</v>
      </c>
      <c r="H1217">
        <f t="shared" si="90"/>
        <v>0.2689414213699951</v>
      </c>
      <c r="I1217">
        <f t="shared" si="94"/>
        <v>-1.3132616875182228</v>
      </c>
    </row>
    <row r="1218" spans="1:9" x14ac:dyDescent="0.2">
      <c r="A1218">
        <v>0</v>
      </c>
      <c r="B1218" s="1">
        <v>1702.46</v>
      </c>
      <c r="C1218">
        <v>2</v>
      </c>
      <c r="D1218">
        <v>1</v>
      </c>
      <c r="E1218">
        <f t="shared" si="91"/>
        <v>1</v>
      </c>
      <c r="F1218">
        <f t="shared" si="92"/>
        <v>2.7182818284590451</v>
      </c>
      <c r="G1218">
        <f t="shared" si="93"/>
        <v>0.7310585786300049</v>
      </c>
      <c r="H1218">
        <f t="shared" si="90"/>
        <v>0.2689414213699951</v>
      </c>
      <c r="I1218">
        <f t="shared" si="94"/>
        <v>-1.3132616875182228</v>
      </c>
    </row>
    <row r="1219" spans="1:9" x14ac:dyDescent="0.2">
      <c r="A1219">
        <v>0</v>
      </c>
      <c r="B1219" s="1">
        <v>10806.84</v>
      </c>
      <c r="C1219">
        <v>1</v>
      </c>
      <c r="D1219">
        <v>2</v>
      </c>
      <c r="E1219">
        <f t="shared" si="91"/>
        <v>1</v>
      </c>
      <c r="F1219">
        <f t="shared" si="92"/>
        <v>2.7182818284590451</v>
      </c>
      <c r="G1219">
        <f t="shared" si="93"/>
        <v>0.7310585786300049</v>
      </c>
      <c r="H1219">
        <f t="shared" si="90"/>
        <v>0.2689414213699951</v>
      </c>
      <c r="I1219">
        <f t="shared" si="94"/>
        <v>-1.3132616875182228</v>
      </c>
    </row>
    <row r="1220" spans="1:9" x14ac:dyDescent="0.2">
      <c r="A1220">
        <v>0</v>
      </c>
      <c r="B1220" s="1">
        <v>3956.07</v>
      </c>
      <c r="C1220">
        <v>1</v>
      </c>
      <c r="D1220">
        <v>4</v>
      </c>
      <c r="E1220">
        <f t="shared" si="91"/>
        <v>1</v>
      </c>
      <c r="F1220">
        <f t="shared" si="92"/>
        <v>2.7182818284590451</v>
      </c>
      <c r="G1220">
        <f t="shared" si="93"/>
        <v>0.7310585786300049</v>
      </c>
      <c r="H1220">
        <f t="shared" si="90"/>
        <v>0.2689414213699951</v>
      </c>
      <c r="I1220">
        <f t="shared" si="94"/>
        <v>-1.3132616875182228</v>
      </c>
    </row>
    <row r="1221" spans="1:9" x14ac:dyDescent="0.2">
      <c r="A1221">
        <v>0</v>
      </c>
      <c r="B1221" s="1">
        <v>12890.06</v>
      </c>
      <c r="C1221">
        <v>1</v>
      </c>
      <c r="D1221">
        <v>2</v>
      </c>
      <c r="E1221">
        <f t="shared" si="91"/>
        <v>1</v>
      </c>
      <c r="F1221">
        <f t="shared" si="92"/>
        <v>2.7182818284590451</v>
      </c>
      <c r="G1221">
        <f t="shared" si="93"/>
        <v>0.7310585786300049</v>
      </c>
      <c r="H1221">
        <f t="shared" si="90"/>
        <v>0.2689414213699951</v>
      </c>
      <c r="I1221">
        <f t="shared" si="94"/>
        <v>-1.3132616875182228</v>
      </c>
    </row>
    <row r="1222" spans="1:9" x14ac:dyDescent="0.2">
      <c r="A1222">
        <v>0</v>
      </c>
      <c r="B1222" s="1">
        <v>5415.66</v>
      </c>
      <c r="C1222">
        <v>2</v>
      </c>
      <c r="D1222">
        <v>2</v>
      </c>
      <c r="E1222">
        <f t="shared" si="91"/>
        <v>1</v>
      </c>
      <c r="F1222">
        <f t="shared" si="92"/>
        <v>2.7182818284590451</v>
      </c>
      <c r="G1222">
        <f t="shared" si="93"/>
        <v>0.7310585786300049</v>
      </c>
      <c r="H1222">
        <f t="shared" ref="H1222:H1285" si="95">IF(A1222=1,G1222,1-G1222)</f>
        <v>0.2689414213699951</v>
      </c>
      <c r="I1222">
        <f t="shared" si="94"/>
        <v>-1.3132616875182228</v>
      </c>
    </row>
    <row r="1223" spans="1:9" x14ac:dyDescent="0.2">
      <c r="A1223">
        <v>0</v>
      </c>
      <c r="B1223" s="1">
        <v>4058.12</v>
      </c>
      <c r="C1223">
        <v>1</v>
      </c>
      <c r="D1223">
        <v>4</v>
      </c>
      <c r="E1223">
        <f t="shared" ref="E1223:E1286" si="96">$A$3+$B$3*B1223</f>
        <v>1</v>
      </c>
      <c r="F1223">
        <f t="shared" ref="F1223:F1286" si="97">EXP(E1223)</f>
        <v>2.7182818284590451</v>
      </c>
      <c r="G1223">
        <f t="shared" ref="G1223:G1286" si="98">F1223/(1+F1223)</f>
        <v>0.7310585786300049</v>
      </c>
      <c r="H1223">
        <f t="shared" si="95"/>
        <v>0.2689414213699951</v>
      </c>
      <c r="I1223">
        <f t="shared" ref="I1223:I1286" si="99">LN(H1223)</f>
        <v>-1.3132616875182228</v>
      </c>
    </row>
    <row r="1224" spans="1:9" x14ac:dyDescent="0.2">
      <c r="A1224">
        <v>0</v>
      </c>
      <c r="B1224" s="1">
        <v>41661.599999999999</v>
      </c>
      <c r="C1224">
        <v>1</v>
      </c>
      <c r="D1224">
        <v>2</v>
      </c>
      <c r="E1224">
        <f t="shared" si="96"/>
        <v>1</v>
      </c>
      <c r="F1224">
        <f t="shared" si="97"/>
        <v>2.7182818284590451</v>
      </c>
      <c r="G1224">
        <f t="shared" si="98"/>
        <v>0.7310585786300049</v>
      </c>
      <c r="H1224">
        <f t="shared" si="95"/>
        <v>0.2689414213699951</v>
      </c>
      <c r="I1224">
        <f t="shared" si="99"/>
        <v>-1.3132616875182228</v>
      </c>
    </row>
    <row r="1225" spans="1:9" x14ac:dyDescent="0.2">
      <c r="A1225">
        <v>0</v>
      </c>
      <c r="B1225" s="1">
        <v>7537.16</v>
      </c>
      <c r="C1225">
        <v>1</v>
      </c>
      <c r="D1225">
        <v>4</v>
      </c>
      <c r="E1225">
        <f t="shared" si="96"/>
        <v>1</v>
      </c>
      <c r="F1225">
        <f t="shared" si="97"/>
        <v>2.7182818284590451</v>
      </c>
      <c r="G1225">
        <f t="shared" si="98"/>
        <v>0.7310585786300049</v>
      </c>
      <c r="H1225">
        <f t="shared" si="95"/>
        <v>0.2689414213699951</v>
      </c>
      <c r="I1225">
        <f t="shared" si="99"/>
        <v>-1.3132616875182228</v>
      </c>
    </row>
    <row r="1226" spans="1:9" x14ac:dyDescent="0.2">
      <c r="A1226">
        <v>0</v>
      </c>
      <c r="B1226" s="1">
        <v>4718.2</v>
      </c>
      <c r="C1226">
        <v>2</v>
      </c>
      <c r="D1226">
        <v>1</v>
      </c>
      <c r="E1226">
        <f t="shared" si="96"/>
        <v>1</v>
      </c>
      <c r="F1226">
        <f t="shared" si="97"/>
        <v>2.7182818284590451</v>
      </c>
      <c r="G1226">
        <f t="shared" si="98"/>
        <v>0.7310585786300049</v>
      </c>
      <c r="H1226">
        <f t="shared" si="95"/>
        <v>0.2689414213699951</v>
      </c>
      <c r="I1226">
        <f t="shared" si="99"/>
        <v>-1.3132616875182228</v>
      </c>
    </row>
    <row r="1227" spans="1:9" x14ac:dyDescent="0.2">
      <c r="A1227">
        <v>0</v>
      </c>
      <c r="B1227" s="1">
        <v>6593.51</v>
      </c>
      <c r="C1227">
        <v>1</v>
      </c>
      <c r="D1227">
        <v>4</v>
      </c>
      <c r="E1227">
        <f t="shared" si="96"/>
        <v>1</v>
      </c>
      <c r="F1227">
        <f t="shared" si="97"/>
        <v>2.7182818284590451</v>
      </c>
      <c r="G1227">
        <f t="shared" si="98"/>
        <v>0.7310585786300049</v>
      </c>
      <c r="H1227">
        <f t="shared" si="95"/>
        <v>0.2689414213699951</v>
      </c>
      <c r="I1227">
        <f t="shared" si="99"/>
        <v>-1.3132616875182228</v>
      </c>
    </row>
    <row r="1228" spans="1:9" x14ac:dyDescent="0.2">
      <c r="A1228">
        <v>0</v>
      </c>
      <c r="B1228" s="1">
        <v>8442.67</v>
      </c>
      <c r="C1228">
        <v>1</v>
      </c>
      <c r="D1228">
        <v>2</v>
      </c>
      <c r="E1228">
        <f t="shared" si="96"/>
        <v>1</v>
      </c>
      <c r="F1228">
        <f t="shared" si="97"/>
        <v>2.7182818284590451</v>
      </c>
      <c r="G1228">
        <f t="shared" si="98"/>
        <v>0.7310585786300049</v>
      </c>
      <c r="H1228">
        <f t="shared" si="95"/>
        <v>0.2689414213699951</v>
      </c>
      <c r="I1228">
        <f t="shared" si="99"/>
        <v>-1.3132616875182228</v>
      </c>
    </row>
    <row r="1229" spans="1:9" x14ac:dyDescent="0.2">
      <c r="A1229">
        <v>1</v>
      </c>
      <c r="B1229" s="1">
        <v>26125.67</v>
      </c>
      <c r="C1229">
        <v>3</v>
      </c>
      <c r="D1229">
        <v>2</v>
      </c>
      <c r="E1229">
        <f t="shared" si="96"/>
        <v>1</v>
      </c>
      <c r="F1229">
        <f t="shared" si="97"/>
        <v>2.7182818284590451</v>
      </c>
      <c r="G1229">
        <f t="shared" si="98"/>
        <v>0.7310585786300049</v>
      </c>
      <c r="H1229">
        <f t="shared" si="95"/>
        <v>0.7310585786300049</v>
      </c>
      <c r="I1229">
        <f t="shared" si="99"/>
        <v>-0.31326168751822281</v>
      </c>
    </row>
    <row r="1230" spans="1:9" x14ac:dyDescent="0.2">
      <c r="A1230">
        <v>0</v>
      </c>
      <c r="B1230" s="1">
        <v>6858.48</v>
      </c>
      <c r="C1230">
        <v>3</v>
      </c>
      <c r="D1230">
        <v>3</v>
      </c>
      <c r="E1230">
        <f t="shared" si="96"/>
        <v>1</v>
      </c>
      <c r="F1230">
        <f t="shared" si="97"/>
        <v>2.7182818284590451</v>
      </c>
      <c r="G1230">
        <f t="shared" si="98"/>
        <v>0.7310585786300049</v>
      </c>
      <c r="H1230">
        <f t="shared" si="95"/>
        <v>0.2689414213699951</v>
      </c>
      <c r="I1230">
        <f t="shared" si="99"/>
        <v>-1.3132616875182228</v>
      </c>
    </row>
    <row r="1231" spans="1:9" x14ac:dyDescent="0.2">
      <c r="A1231">
        <v>0</v>
      </c>
      <c r="B1231" s="1">
        <v>4795.66</v>
      </c>
      <c r="C1231">
        <v>2</v>
      </c>
      <c r="D1231">
        <v>4</v>
      </c>
      <c r="E1231">
        <f t="shared" si="96"/>
        <v>1</v>
      </c>
      <c r="F1231">
        <f t="shared" si="97"/>
        <v>2.7182818284590451</v>
      </c>
      <c r="G1231">
        <f t="shared" si="98"/>
        <v>0.7310585786300049</v>
      </c>
      <c r="H1231">
        <f t="shared" si="95"/>
        <v>0.2689414213699951</v>
      </c>
      <c r="I1231">
        <f t="shared" si="99"/>
        <v>-1.3132616875182228</v>
      </c>
    </row>
    <row r="1232" spans="1:9" x14ac:dyDescent="0.2">
      <c r="A1232">
        <v>0</v>
      </c>
      <c r="B1232" s="1">
        <v>6640.54</v>
      </c>
      <c r="C1232">
        <v>2</v>
      </c>
      <c r="D1232">
        <v>4</v>
      </c>
      <c r="E1232">
        <f t="shared" si="96"/>
        <v>1</v>
      </c>
      <c r="F1232">
        <f t="shared" si="97"/>
        <v>2.7182818284590451</v>
      </c>
      <c r="G1232">
        <f t="shared" si="98"/>
        <v>0.7310585786300049</v>
      </c>
      <c r="H1232">
        <f t="shared" si="95"/>
        <v>0.2689414213699951</v>
      </c>
      <c r="I1232">
        <f t="shared" si="99"/>
        <v>-1.3132616875182228</v>
      </c>
    </row>
    <row r="1233" spans="1:9" x14ac:dyDescent="0.2">
      <c r="A1233">
        <v>0</v>
      </c>
      <c r="B1233" s="1">
        <v>7162.01</v>
      </c>
      <c r="C1233">
        <v>2</v>
      </c>
      <c r="D1233">
        <v>4</v>
      </c>
      <c r="E1233">
        <f t="shared" si="96"/>
        <v>1</v>
      </c>
      <c r="F1233">
        <f t="shared" si="97"/>
        <v>2.7182818284590451</v>
      </c>
      <c r="G1233">
        <f t="shared" si="98"/>
        <v>0.7310585786300049</v>
      </c>
      <c r="H1233">
        <f t="shared" si="95"/>
        <v>0.2689414213699951</v>
      </c>
      <c r="I1233">
        <f t="shared" si="99"/>
        <v>-1.3132616875182228</v>
      </c>
    </row>
    <row r="1234" spans="1:9" x14ac:dyDescent="0.2">
      <c r="A1234">
        <v>1</v>
      </c>
      <c r="B1234" s="1">
        <v>10594.23</v>
      </c>
      <c r="C1234">
        <v>3</v>
      </c>
      <c r="D1234">
        <v>1</v>
      </c>
      <c r="E1234">
        <f t="shared" si="96"/>
        <v>1</v>
      </c>
      <c r="F1234">
        <f t="shared" si="97"/>
        <v>2.7182818284590451</v>
      </c>
      <c r="G1234">
        <f t="shared" si="98"/>
        <v>0.7310585786300049</v>
      </c>
      <c r="H1234">
        <f t="shared" si="95"/>
        <v>0.7310585786300049</v>
      </c>
      <c r="I1234">
        <f t="shared" si="99"/>
        <v>-0.31326168751822281</v>
      </c>
    </row>
    <row r="1235" spans="1:9" x14ac:dyDescent="0.2">
      <c r="A1235">
        <v>0</v>
      </c>
      <c r="B1235" s="1">
        <v>11938.26</v>
      </c>
      <c r="C1235">
        <v>3</v>
      </c>
      <c r="D1235">
        <v>1</v>
      </c>
      <c r="E1235">
        <f t="shared" si="96"/>
        <v>1</v>
      </c>
      <c r="F1235">
        <f t="shared" si="97"/>
        <v>2.7182818284590451</v>
      </c>
      <c r="G1235">
        <f t="shared" si="98"/>
        <v>0.7310585786300049</v>
      </c>
      <c r="H1235">
        <f t="shared" si="95"/>
        <v>0.2689414213699951</v>
      </c>
      <c r="I1235">
        <f t="shared" si="99"/>
        <v>-1.3132616875182228</v>
      </c>
    </row>
    <row r="1236" spans="1:9" x14ac:dyDescent="0.2">
      <c r="A1236">
        <v>0</v>
      </c>
      <c r="B1236" s="1">
        <v>60021.4</v>
      </c>
      <c r="C1236">
        <v>2</v>
      </c>
      <c r="D1236">
        <v>4</v>
      </c>
      <c r="E1236">
        <f t="shared" si="96"/>
        <v>1</v>
      </c>
      <c r="F1236">
        <f t="shared" si="97"/>
        <v>2.7182818284590451</v>
      </c>
      <c r="G1236">
        <f t="shared" si="98"/>
        <v>0.7310585786300049</v>
      </c>
      <c r="H1236">
        <f t="shared" si="95"/>
        <v>0.2689414213699951</v>
      </c>
      <c r="I1236">
        <f t="shared" si="99"/>
        <v>-1.3132616875182228</v>
      </c>
    </row>
    <row r="1237" spans="1:9" x14ac:dyDescent="0.2">
      <c r="A1237">
        <v>1</v>
      </c>
      <c r="B1237" s="1">
        <v>20167.34</v>
      </c>
      <c r="C1237">
        <v>1</v>
      </c>
      <c r="D1237">
        <v>4</v>
      </c>
      <c r="E1237">
        <f t="shared" si="96"/>
        <v>1</v>
      </c>
      <c r="F1237">
        <f t="shared" si="97"/>
        <v>2.7182818284590451</v>
      </c>
      <c r="G1237">
        <f t="shared" si="98"/>
        <v>0.7310585786300049</v>
      </c>
      <c r="H1237">
        <f t="shared" si="95"/>
        <v>0.7310585786300049</v>
      </c>
      <c r="I1237">
        <f t="shared" si="99"/>
        <v>-0.31326168751822281</v>
      </c>
    </row>
    <row r="1238" spans="1:9" x14ac:dyDescent="0.2">
      <c r="A1238">
        <v>1</v>
      </c>
      <c r="B1238" s="1">
        <v>12479.71</v>
      </c>
      <c r="C1238">
        <v>2</v>
      </c>
      <c r="D1238">
        <v>3</v>
      </c>
      <c r="E1238">
        <f t="shared" si="96"/>
        <v>1</v>
      </c>
      <c r="F1238">
        <f t="shared" si="97"/>
        <v>2.7182818284590451</v>
      </c>
      <c r="G1238">
        <f t="shared" si="98"/>
        <v>0.7310585786300049</v>
      </c>
      <c r="H1238">
        <f t="shared" si="95"/>
        <v>0.7310585786300049</v>
      </c>
      <c r="I1238">
        <f t="shared" si="99"/>
        <v>-0.31326168751822281</v>
      </c>
    </row>
    <row r="1239" spans="1:9" x14ac:dyDescent="0.2">
      <c r="A1239">
        <v>0</v>
      </c>
      <c r="B1239" s="1">
        <v>11345.52</v>
      </c>
      <c r="C1239">
        <v>1</v>
      </c>
      <c r="D1239">
        <v>3</v>
      </c>
      <c r="E1239">
        <f t="shared" si="96"/>
        <v>1</v>
      </c>
      <c r="F1239">
        <f t="shared" si="97"/>
        <v>2.7182818284590451</v>
      </c>
      <c r="G1239">
        <f t="shared" si="98"/>
        <v>0.7310585786300049</v>
      </c>
      <c r="H1239">
        <f t="shared" si="95"/>
        <v>0.2689414213699951</v>
      </c>
      <c r="I1239">
        <f t="shared" si="99"/>
        <v>-1.3132616875182228</v>
      </c>
    </row>
    <row r="1240" spans="1:9" x14ac:dyDescent="0.2">
      <c r="A1240">
        <v>0</v>
      </c>
      <c r="B1240" s="1">
        <v>8515.76</v>
      </c>
      <c r="C1240">
        <v>1</v>
      </c>
      <c r="D1240">
        <v>3</v>
      </c>
      <c r="E1240">
        <f t="shared" si="96"/>
        <v>1</v>
      </c>
      <c r="F1240">
        <f t="shared" si="97"/>
        <v>2.7182818284590451</v>
      </c>
      <c r="G1240">
        <f t="shared" si="98"/>
        <v>0.7310585786300049</v>
      </c>
      <c r="H1240">
        <f t="shared" si="95"/>
        <v>0.2689414213699951</v>
      </c>
      <c r="I1240">
        <f t="shared" si="99"/>
        <v>-1.3132616875182228</v>
      </c>
    </row>
    <row r="1241" spans="1:9" x14ac:dyDescent="0.2">
      <c r="A1241">
        <v>1</v>
      </c>
      <c r="B1241" s="1">
        <v>2699.57</v>
      </c>
      <c r="C1241">
        <v>2</v>
      </c>
      <c r="D1241">
        <v>2</v>
      </c>
      <c r="E1241">
        <f t="shared" si="96"/>
        <v>1</v>
      </c>
      <c r="F1241">
        <f t="shared" si="97"/>
        <v>2.7182818284590451</v>
      </c>
      <c r="G1241">
        <f t="shared" si="98"/>
        <v>0.7310585786300049</v>
      </c>
      <c r="H1241">
        <f t="shared" si="95"/>
        <v>0.7310585786300049</v>
      </c>
      <c r="I1241">
        <f t="shared" si="99"/>
        <v>-0.31326168751822281</v>
      </c>
    </row>
    <row r="1242" spans="1:9" x14ac:dyDescent="0.2">
      <c r="A1242">
        <v>0</v>
      </c>
      <c r="B1242" s="1">
        <v>14449.85</v>
      </c>
      <c r="C1242">
        <v>1</v>
      </c>
      <c r="D1242">
        <v>2</v>
      </c>
      <c r="E1242">
        <f t="shared" si="96"/>
        <v>1</v>
      </c>
      <c r="F1242">
        <f t="shared" si="97"/>
        <v>2.7182818284590451</v>
      </c>
      <c r="G1242">
        <f t="shared" si="98"/>
        <v>0.7310585786300049</v>
      </c>
      <c r="H1242">
        <f t="shared" si="95"/>
        <v>0.2689414213699951</v>
      </c>
      <c r="I1242">
        <f t="shared" si="99"/>
        <v>-1.3132616875182228</v>
      </c>
    </row>
    <row r="1243" spans="1:9" x14ac:dyDescent="0.2">
      <c r="A1243">
        <v>0</v>
      </c>
      <c r="B1243" s="1">
        <v>12224.35</v>
      </c>
      <c r="C1243">
        <v>2</v>
      </c>
      <c r="D1243">
        <v>2</v>
      </c>
      <c r="E1243">
        <f t="shared" si="96"/>
        <v>1</v>
      </c>
      <c r="F1243">
        <f t="shared" si="97"/>
        <v>2.7182818284590451</v>
      </c>
      <c r="G1243">
        <f t="shared" si="98"/>
        <v>0.7310585786300049</v>
      </c>
      <c r="H1243">
        <f t="shared" si="95"/>
        <v>0.2689414213699951</v>
      </c>
      <c r="I1243">
        <f t="shared" si="99"/>
        <v>-1.3132616875182228</v>
      </c>
    </row>
    <row r="1244" spans="1:9" x14ac:dyDescent="0.2">
      <c r="A1244">
        <v>0</v>
      </c>
      <c r="B1244" s="1">
        <v>6985.51</v>
      </c>
      <c r="C1244">
        <v>3</v>
      </c>
      <c r="D1244">
        <v>4</v>
      </c>
      <c r="E1244">
        <f t="shared" si="96"/>
        <v>1</v>
      </c>
      <c r="F1244">
        <f t="shared" si="97"/>
        <v>2.7182818284590451</v>
      </c>
      <c r="G1244">
        <f t="shared" si="98"/>
        <v>0.7310585786300049</v>
      </c>
      <c r="H1244">
        <f t="shared" si="95"/>
        <v>0.2689414213699951</v>
      </c>
      <c r="I1244">
        <f t="shared" si="99"/>
        <v>-1.3132616875182228</v>
      </c>
    </row>
    <row r="1245" spans="1:9" x14ac:dyDescent="0.2">
      <c r="A1245">
        <v>1</v>
      </c>
      <c r="B1245" s="1">
        <v>3238.44</v>
      </c>
      <c r="C1245">
        <v>2</v>
      </c>
      <c r="D1245">
        <v>4</v>
      </c>
      <c r="E1245">
        <f t="shared" si="96"/>
        <v>1</v>
      </c>
      <c r="F1245">
        <f t="shared" si="97"/>
        <v>2.7182818284590451</v>
      </c>
      <c r="G1245">
        <f t="shared" si="98"/>
        <v>0.7310585786300049</v>
      </c>
      <c r="H1245">
        <f t="shared" si="95"/>
        <v>0.7310585786300049</v>
      </c>
      <c r="I1245">
        <f t="shared" si="99"/>
        <v>-0.31326168751822281</v>
      </c>
    </row>
    <row r="1246" spans="1:9" x14ac:dyDescent="0.2">
      <c r="A1246">
        <v>0</v>
      </c>
      <c r="B1246" s="1">
        <v>47269.85</v>
      </c>
      <c r="C1246">
        <v>3</v>
      </c>
      <c r="D1246">
        <v>3</v>
      </c>
      <c r="E1246">
        <f t="shared" si="96"/>
        <v>1</v>
      </c>
      <c r="F1246">
        <f t="shared" si="97"/>
        <v>2.7182818284590451</v>
      </c>
      <c r="G1246">
        <f t="shared" si="98"/>
        <v>0.7310585786300049</v>
      </c>
      <c r="H1246">
        <f t="shared" si="95"/>
        <v>0.2689414213699951</v>
      </c>
      <c r="I1246">
        <f t="shared" si="99"/>
        <v>-1.3132616875182228</v>
      </c>
    </row>
    <row r="1247" spans="1:9" x14ac:dyDescent="0.2">
      <c r="A1247">
        <v>0</v>
      </c>
      <c r="B1247" s="1">
        <v>49577.66</v>
      </c>
      <c r="C1247">
        <v>2</v>
      </c>
      <c r="D1247">
        <v>4</v>
      </c>
      <c r="E1247">
        <f t="shared" si="96"/>
        <v>1</v>
      </c>
      <c r="F1247">
        <f t="shared" si="97"/>
        <v>2.7182818284590451</v>
      </c>
      <c r="G1247">
        <f t="shared" si="98"/>
        <v>0.7310585786300049</v>
      </c>
      <c r="H1247">
        <f t="shared" si="95"/>
        <v>0.2689414213699951</v>
      </c>
      <c r="I1247">
        <f t="shared" si="99"/>
        <v>-1.3132616875182228</v>
      </c>
    </row>
    <row r="1248" spans="1:9" x14ac:dyDescent="0.2">
      <c r="A1248">
        <v>0</v>
      </c>
      <c r="B1248" s="1">
        <v>4296.2700000000004</v>
      </c>
      <c r="C1248">
        <v>2</v>
      </c>
      <c r="D1248">
        <v>2</v>
      </c>
      <c r="E1248">
        <f t="shared" si="96"/>
        <v>1</v>
      </c>
      <c r="F1248">
        <f t="shared" si="97"/>
        <v>2.7182818284590451</v>
      </c>
      <c r="G1248">
        <f t="shared" si="98"/>
        <v>0.7310585786300049</v>
      </c>
      <c r="H1248">
        <f t="shared" si="95"/>
        <v>0.2689414213699951</v>
      </c>
      <c r="I1248">
        <f t="shared" si="99"/>
        <v>-1.3132616875182228</v>
      </c>
    </row>
    <row r="1249" spans="1:9" x14ac:dyDescent="0.2">
      <c r="A1249">
        <v>0</v>
      </c>
      <c r="B1249" s="1">
        <v>3171.61</v>
      </c>
      <c r="C1249">
        <v>2</v>
      </c>
      <c r="D1249">
        <v>2</v>
      </c>
      <c r="E1249">
        <f t="shared" si="96"/>
        <v>1</v>
      </c>
      <c r="F1249">
        <f t="shared" si="97"/>
        <v>2.7182818284590451</v>
      </c>
      <c r="G1249">
        <f t="shared" si="98"/>
        <v>0.7310585786300049</v>
      </c>
      <c r="H1249">
        <f t="shared" si="95"/>
        <v>0.2689414213699951</v>
      </c>
      <c r="I1249">
        <f t="shared" si="99"/>
        <v>-1.3132616875182228</v>
      </c>
    </row>
    <row r="1250" spans="1:9" x14ac:dyDescent="0.2">
      <c r="A1250">
        <v>0</v>
      </c>
      <c r="B1250" s="1">
        <v>1135.94</v>
      </c>
      <c r="C1250">
        <v>3</v>
      </c>
      <c r="D1250">
        <v>1</v>
      </c>
      <c r="E1250">
        <f t="shared" si="96"/>
        <v>1</v>
      </c>
      <c r="F1250">
        <f t="shared" si="97"/>
        <v>2.7182818284590451</v>
      </c>
      <c r="G1250">
        <f t="shared" si="98"/>
        <v>0.7310585786300049</v>
      </c>
      <c r="H1250">
        <f t="shared" si="95"/>
        <v>0.2689414213699951</v>
      </c>
      <c r="I1250">
        <f t="shared" si="99"/>
        <v>-1.3132616875182228</v>
      </c>
    </row>
    <row r="1251" spans="1:9" x14ac:dyDescent="0.2">
      <c r="A1251">
        <v>0</v>
      </c>
      <c r="B1251" s="1">
        <v>5615.37</v>
      </c>
      <c r="C1251">
        <v>3</v>
      </c>
      <c r="D1251">
        <v>2</v>
      </c>
      <c r="E1251">
        <f t="shared" si="96"/>
        <v>1</v>
      </c>
      <c r="F1251">
        <f t="shared" si="97"/>
        <v>2.7182818284590451</v>
      </c>
      <c r="G1251">
        <f t="shared" si="98"/>
        <v>0.7310585786300049</v>
      </c>
      <c r="H1251">
        <f t="shared" si="95"/>
        <v>0.2689414213699951</v>
      </c>
      <c r="I1251">
        <f t="shared" si="99"/>
        <v>-1.3132616875182228</v>
      </c>
    </row>
    <row r="1252" spans="1:9" x14ac:dyDescent="0.2">
      <c r="A1252">
        <v>0</v>
      </c>
      <c r="B1252" s="1">
        <v>9101.7999999999993</v>
      </c>
      <c r="C1252">
        <v>3</v>
      </c>
      <c r="D1252">
        <v>2</v>
      </c>
      <c r="E1252">
        <f t="shared" si="96"/>
        <v>1</v>
      </c>
      <c r="F1252">
        <f t="shared" si="97"/>
        <v>2.7182818284590451</v>
      </c>
      <c r="G1252">
        <f t="shared" si="98"/>
        <v>0.7310585786300049</v>
      </c>
      <c r="H1252">
        <f t="shared" si="95"/>
        <v>0.2689414213699951</v>
      </c>
      <c r="I1252">
        <f t="shared" si="99"/>
        <v>-1.3132616875182228</v>
      </c>
    </row>
    <row r="1253" spans="1:9" x14ac:dyDescent="0.2">
      <c r="A1253">
        <v>0</v>
      </c>
      <c r="B1253" s="1">
        <v>6059.17</v>
      </c>
      <c r="C1253">
        <v>2</v>
      </c>
      <c r="D1253">
        <v>2</v>
      </c>
      <c r="E1253">
        <f t="shared" si="96"/>
        <v>1</v>
      </c>
      <c r="F1253">
        <f t="shared" si="97"/>
        <v>2.7182818284590451</v>
      </c>
      <c r="G1253">
        <f t="shared" si="98"/>
        <v>0.7310585786300049</v>
      </c>
      <c r="H1253">
        <f t="shared" si="95"/>
        <v>0.2689414213699951</v>
      </c>
      <c r="I1253">
        <f t="shared" si="99"/>
        <v>-1.3132616875182228</v>
      </c>
    </row>
    <row r="1254" spans="1:9" x14ac:dyDescent="0.2">
      <c r="A1254">
        <v>0</v>
      </c>
      <c r="B1254" s="1">
        <v>1633.96</v>
      </c>
      <c r="C1254">
        <v>2</v>
      </c>
      <c r="D1254">
        <v>2</v>
      </c>
      <c r="E1254">
        <f t="shared" si="96"/>
        <v>1</v>
      </c>
      <c r="F1254">
        <f t="shared" si="97"/>
        <v>2.7182818284590451</v>
      </c>
      <c r="G1254">
        <f t="shared" si="98"/>
        <v>0.7310585786300049</v>
      </c>
      <c r="H1254">
        <f t="shared" si="95"/>
        <v>0.2689414213699951</v>
      </c>
      <c r="I1254">
        <f t="shared" si="99"/>
        <v>-1.3132616875182228</v>
      </c>
    </row>
    <row r="1255" spans="1:9" x14ac:dyDescent="0.2">
      <c r="A1255">
        <v>0</v>
      </c>
      <c r="B1255" s="1">
        <v>37607.53</v>
      </c>
      <c r="C1255">
        <v>1</v>
      </c>
      <c r="D1255">
        <v>2</v>
      </c>
      <c r="E1255">
        <f t="shared" si="96"/>
        <v>1</v>
      </c>
      <c r="F1255">
        <f t="shared" si="97"/>
        <v>2.7182818284590451</v>
      </c>
      <c r="G1255">
        <f t="shared" si="98"/>
        <v>0.7310585786300049</v>
      </c>
      <c r="H1255">
        <f t="shared" si="95"/>
        <v>0.2689414213699951</v>
      </c>
      <c r="I1255">
        <f t="shared" si="99"/>
        <v>-1.3132616875182228</v>
      </c>
    </row>
    <row r="1256" spans="1:9" x14ac:dyDescent="0.2">
      <c r="A1256">
        <v>0</v>
      </c>
      <c r="B1256" s="1">
        <v>18648.419999999998</v>
      </c>
      <c r="C1256">
        <v>2</v>
      </c>
      <c r="D1256">
        <v>2</v>
      </c>
      <c r="E1256">
        <f t="shared" si="96"/>
        <v>1</v>
      </c>
      <c r="F1256">
        <f t="shared" si="97"/>
        <v>2.7182818284590451</v>
      </c>
      <c r="G1256">
        <f t="shared" si="98"/>
        <v>0.7310585786300049</v>
      </c>
      <c r="H1256">
        <f t="shared" si="95"/>
        <v>0.2689414213699951</v>
      </c>
      <c r="I1256">
        <f t="shared" si="99"/>
        <v>-1.3132616875182228</v>
      </c>
    </row>
    <row r="1257" spans="1:9" x14ac:dyDescent="0.2">
      <c r="A1257">
        <v>0</v>
      </c>
      <c r="B1257" s="1">
        <v>1241.57</v>
      </c>
      <c r="C1257">
        <v>2</v>
      </c>
      <c r="D1257">
        <v>4</v>
      </c>
      <c r="E1257">
        <f t="shared" si="96"/>
        <v>1</v>
      </c>
      <c r="F1257">
        <f t="shared" si="97"/>
        <v>2.7182818284590451</v>
      </c>
      <c r="G1257">
        <f t="shared" si="98"/>
        <v>0.7310585786300049</v>
      </c>
      <c r="H1257">
        <f t="shared" si="95"/>
        <v>0.2689414213699951</v>
      </c>
      <c r="I1257">
        <f t="shared" si="99"/>
        <v>-1.3132616875182228</v>
      </c>
    </row>
    <row r="1258" spans="1:9" x14ac:dyDescent="0.2">
      <c r="A1258">
        <v>0</v>
      </c>
      <c r="B1258" s="1">
        <v>16232.85</v>
      </c>
      <c r="C1258">
        <v>3</v>
      </c>
      <c r="D1258">
        <v>4</v>
      </c>
      <c r="E1258">
        <f t="shared" si="96"/>
        <v>1</v>
      </c>
      <c r="F1258">
        <f t="shared" si="97"/>
        <v>2.7182818284590451</v>
      </c>
      <c r="G1258">
        <f t="shared" si="98"/>
        <v>0.7310585786300049</v>
      </c>
      <c r="H1258">
        <f t="shared" si="95"/>
        <v>0.2689414213699951</v>
      </c>
      <c r="I1258">
        <f t="shared" si="99"/>
        <v>-1.3132616875182228</v>
      </c>
    </row>
    <row r="1259" spans="1:9" x14ac:dyDescent="0.2">
      <c r="A1259">
        <v>0</v>
      </c>
      <c r="B1259" s="1">
        <v>15828.82</v>
      </c>
      <c r="C1259">
        <v>3</v>
      </c>
      <c r="D1259">
        <v>1</v>
      </c>
      <c r="E1259">
        <f t="shared" si="96"/>
        <v>1</v>
      </c>
      <c r="F1259">
        <f t="shared" si="97"/>
        <v>2.7182818284590451</v>
      </c>
      <c r="G1259">
        <f t="shared" si="98"/>
        <v>0.7310585786300049</v>
      </c>
      <c r="H1259">
        <f t="shared" si="95"/>
        <v>0.2689414213699951</v>
      </c>
      <c r="I1259">
        <f t="shared" si="99"/>
        <v>-1.3132616875182228</v>
      </c>
    </row>
    <row r="1260" spans="1:9" x14ac:dyDescent="0.2">
      <c r="A1260">
        <v>0</v>
      </c>
      <c r="B1260" s="1">
        <v>4415.16</v>
      </c>
      <c r="C1260">
        <v>2</v>
      </c>
      <c r="D1260">
        <v>3</v>
      </c>
      <c r="E1260">
        <f t="shared" si="96"/>
        <v>1</v>
      </c>
      <c r="F1260">
        <f t="shared" si="97"/>
        <v>2.7182818284590451</v>
      </c>
      <c r="G1260">
        <f t="shared" si="98"/>
        <v>0.7310585786300049</v>
      </c>
      <c r="H1260">
        <f t="shared" si="95"/>
        <v>0.2689414213699951</v>
      </c>
      <c r="I1260">
        <f t="shared" si="99"/>
        <v>-1.3132616875182228</v>
      </c>
    </row>
    <row r="1261" spans="1:9" x14ac:dyDescent="0.2">
      <c r="A1261">
        <v>0</v>
      </c>
      <c r="B1261" s="1">
        <v>6474.01</v>
      </c>
      <c r="C1261">
        <v>3</v>
      </c>
      <c r="D1261">
        <v>2</v>
      </c>
      <c r="E1261">
        <f t="shared" si="96"/>
        <v>1</v>
      </c>
      <c r="F1261">
        <f t="shared" si="97"/>
        <v>2.7182818284590451</v>
      </c>
      <c r="G1261">
        <f t="shared" si="98"/>
        <v>0.7310585786300049</v>
      </c>
      <c r="H1261">
        <f t="shared" si="95"/>
        <v>0.2689414213699951</v>
      </c>
      <c r="I1261">
        <f t="shared" si="99"/>
        <v>-1.3132616875182228</v>
      </c>
    </row>
    <row r="1262" spans="1:9" x14ac:dyDescent="0.2">
      <c r="A1262">
        <v>0</v>
      </c>
      <c r="B1262" s="1">
        <v>11436.74</v>
      </c>
      <c r="C1262">
        <v>2</v>
      </c>
      <c r="D1262">
        <v>2</v>
      </c>
      <c r="E1262">
        <f t="shared" si="96"/>
        <v>1</v>
      </c>
      <c r="F1262">
        <f t="shared" si="97"/>
        <v>2.7182818284590451</v>
      </c>
      <c r="G1262">
        <f t="shared" si="98"/>
        <v>0.7310585786300049</v>
      </c>
      <c r="H1262">
        <f t="shared" si="95"/>
        <v>0.2689414213699951</v>
      </c>
      <c r="I1262">
        <f t="shared" si="99"/>
        <v>-1.3132616875182228</v>
      </c>
    </row>
    <row r="1263" spans="1:9" x14ac:dyDescent="0.2">
      <c r="A1263">
        <v>0</v>
      </c>
      <c r="B1263" s="1">
        <v>11305.93</v>
      </c>
      <c r="C1263">
        <v>3</v>
      </c>
      <c r="D1263">
        <v>2</v>
      </c>
      <c r="E1263">
        <f t="shared" si="96"/>
        <v>1</v>
      </c>
      <c r="F1263">
        <f t="shared" si="97"/>
        <v>2.7182818284590451</v>
      </c>
      <c r="G1263">
        <f t="shared" si="98"/>
        <v>0.7310585786300049</v>
      </c>
      <c r="H1263">
        <f t="shared" si="95"/>
        <v>0.2689414213699951</v>
      </c>
      <c r="I1263">
        <f t="shared" si="99"/>
        <v>-1.3132616875182228</v>
      </c>
    </row>
    <row r="1264" spans="1:9" x14ac:dyDescent="0.2">
      <c r="A1264">
        <v>0</v>
      </c>
      <c r="B1264" s="1">
        <v>30063.58</v>
      </c>
      <c r="C1264">
        <v>3</v>
      </c>
      <c r="D1264">
        <v>2</v>
      </c>
      <c r="E1264">
        <f t="shared" si="96"/>
        <v>1</v>
      </c>
      <c r="F1264">
        <f t="shared" si="97"/>
        <v>2.7182818284590451</v>
      </c>
      <c r="G1264">
        <f t="shared" si="98"/>
        <v>0.7310585786300049</v>
      </c>
      <c r="H1264">
        <f t="shared" si="95"/>
        <v>0.2689414213699951</v>
      </c>
      <c r="I1264">
        <f t="shared" si="99"/>
        <v>-1.3132616875182228</v>
      </c>
    </row>
    <row r="1265" spans="1:9" x14ac:dyDescent="0.2">
      <c r="A1265">
        <v>0</v>
      </c>
      <c r="B1265" s="1">
        <v>10197.77</v>
      </c>
      <c r="C1265">
        <v>1</v>
      </c>
      <c r="D1265">
        <v>1</v>
      </c>
      <c r="E1265">
        <f t="shared" si="96"/>
        <v>1</v>
      </c>
      <c r="F1265">
        <f t="shared" si="97"/>
        <v>2.7182818284590451</v>
      </c>
      <c r="G1265">
        <f t="shared" si="98"/>
        <v>0.7310585786300049</v>
      </c>
      <c r="H1265">
        <f t="shared" si="95"/>
        <v>0.2689414213699951</v>
      </c>
      <c r="I1265">
        <f t="shared" si="99"/>
        <v>-1.3132616875182228</v>
      </c>
    </row>
    <row r="1266" spans="1:9" x14ac:dyDescent="0.2">
      <c r="A1266">
        <v>0</v>
      </c>
      <c r="B1266" s="1">
        <v>4544.2299999999996</v>
      </c>
      <c r="C1266">
        <v>2</v>
      </c>
      <c r="D1266">
        <v>4</v>
      </c>
      <c r="E1266">
        <f t="shared" si="96"/>
        <v>1</v>
      </c>
      <c r="F1266">
        <f t="shared" si="97"/>
        <v>2.7182818284590451</v>
      </c>
      <c r="G1266">
        <f t="shared" si="98"/>
        <v>0.7310585786300049</v>
      </c>
      <c r="H1266">
        <f t="shared" si="95"/>
        <v>0.2689414213699951</v>
      </c>
      <c r="I1266">
        <f t="shared" si="99"/>
        <v>-1.3132616875182228</v>
      </c>
    </row>
    <row r="1267" spans="1:9" x14ac:dyDescent="0.2">
      <c r="A1267">
        <v>1</v>
      </c>
      <c r="B1267" s="1">
        <v>3277.16</v>
      </c>
      <c r="C1267">
        <v>3</v>
      </c>
      <c r="D1267">
        <v>4</v>
      </c>
      <c r="E1267">
        <f t="shared" si="96"/>
        <v>1</v>
      </c>
      <c r="F1267">
        <f t="shared" si="97"/>
        <v>2.7182818284590451</v>
      </c>
      <c r="G1267">
        <f t="shared" si="98"/>
        <v>0.7310585786300049</v>
      </c>
      <c r="H1267">
        <f t="shared" si="95"/>
        <v>0.7310585786300049</v>
      </c>
      <c r="I1267">
        <f t="shared" si="99"/>
        <v>-0.31326168751822281</v>
      </c>
    </row>
    <row r="1268" spans="1:9" x14ac:dyDescent="0.2">
      <c r="A1268">
        <v>0</v>
      </c>
      <c r="B1268" s="1">
        <v>6770.19</v>
      </c>
      <c r="C1268">
        <v>1</v>
      </c>
      <c r="D1268">
        <v>3</v>
      </c>
      <c r="E1268">
        <f t="shared" si="96"/>
        <v>1</v>
      </c>
      <c r="F1268">
        <f t="shared" si="97"/>
        <v>2.7182818284590451</v>
      </c>
      <c r="G1268">
        <f t="shared" si="98"/>
        <v>0.7310585786300049</v>
      </c>
      <c r="H1268">
        <f t="shared" si="95"/>
        <v>0.2689414213699951</v>
      </c>
      <c r="I1268">
        <f t="shared" si="99"/>
        <v>-1.3132616875182228</v>
      </c>
    </row>
    <row r="1269" spans="1:9" x14ac:dyDescent="0.2">
      <c r="A1269">
        <v>0</v>
      </c>
      <c r="B1269" s="1">
        <v>7337.75</v>
      </c>
      <c r="C1269">
        <v>2</v>
      </c>
      <c r="D1269">
        <v>2</v>
      </c>
      <c r="E1269">
        <f t="shared" si="96"/>
        <v>1</v>
      </c>
      <c r="F1269">
        <f t="shared" si="97"/>
        <v>2.7182818284590451</v>
      </c>
      <c r="G1269">
        <f t="shared" si="98"/>
        <v>0.7310585786300049</v>
      </c>
      <c r="H1269">
        <f t="shared" si="95"/>
        <v>0.2689414213699951</v>
      </c>
      <c r="I1269">
        <f t="shared" si="99"/>
        <v>-1.3132616875182228</v>
      </c>
    </row>
    <row r="1270" spans="1:9" x14ac:dyDescent="0.2">
      <c r="A1270">
        <v>0</v>
      </c>
      <c r="B1270" s="1">
        <v>10370.91</v>
      </c>
      <c r="C1270">
        <v>1</v>
      </c>
      <c r="D1270">
        <v>1</v>
      </c>
      <c r="E1270">
        <f t="shared" si="96"/>
        <v>1</v>
      </c>
      <c r="F1270">
        <f t="shared" si="97"/>
        <v>2.7182818284590451</v>
      </c>
      <c r="G1270">
        <f t="shared" si="98"/>
        <v>0.7310585786300049</v>
      </c>
      <c r="H1270">
        <f t="shared" si="95"/>
        <v>0.2689414213699951</v>
      </c>
      <c r="I1270">
        <f t="shared" si="99"/>
        <v>-1.3132616875182228</v>
      </c>
    </row>
    <row r="1271" spans="1:9" x14ac:dyDescent="0.2">
      <c r="A1271">
        <v>0</v>
      </c>
      <c r="B1271" s="1">
        <v>26926.51</v>
      </c>
      <c r="C1271">
        <v>3</v>
      </c>
      <c r="D1271">
        <v>4</v>
      </c>
      <c r="E1271">
        <f t="shared" si="96"/>
        <v>1</v>
      </c>
      <c r="F1271">
        <f t="shared" si="97"/>
        <v>2.7182818284590451</v>
      </c>
      <c r="G1271">
        <f t="shared" si="98"/>
        <v>0.7310585786300049</v>
      </c>
      <c r="H1271">
        <f t="shared" si="95"/>
        <v>0.2689414213699951</v>
      </c>
      <c r="I1271">
        <f t="shared" si="99"/>
        <v>-1.3132616875182228</v>
      </c>
    </row>
    <row r="1272" spans="1:9" x14ac:dyDescent="0.2">
      <c r="A1272">
        <v>0</v>
      </c>
      <c r="B1272" s="1">
        <v>10704.47</v>
      </c>
      <c r="C1272">
        <v>2</v>
      </c>
      <c r="D1272">
        <v>2</v>
      </c>
      <c r="E1272">
        <f t="shared" si="96"/>
        <v>1</v>
      </c>
      <c r="F1272">
        <f t="shared" si="97"/>
        <v>2.7182818284590451</v>
      </c>
      <c r="G1272">
        <f t="shared" si="98"/>
        <v>0.7310585786300049</v>
      </c>
      <c r="H1272">
        <f t="shared" si="95"/>
        <v>0.2689414213699951</v>
      </c>
      <c r="I1272">
        <f t="shared" si="99"/>
        <v>-1.3132616875182228</v>
      </c>
    </row>
    <row r="1273" spans="1:9" x14ac:dyDescent="0.2">
      <c r="A1273">
        <v>0</v>
      </c>
      <c r="B1273" s="1">
        <v>34254.050000000003</v>
      </c>
      <c r="C1273">
        <v>2</v>
      </c>
      <c r="D1273">
        <v>2</v>
      </c>
      <c r="E1273">
        <f t="shared" si="96"/>
        <v>1</v>
      </c>
      <c r="F1273">
        <f t="shared" si="97"/>
        <v>2.7182818284590451</v>
      </c>
      <c r="G1273">
        <f t="shared" si="98"/>
        <v>0.7310585786300049</v>
      </c>
      <c r="H1273">
        <f t="shared" si="95"/>
        <v>0.2689414213699951</v>
      </c>
      <c r="I1273">
        <f t="shared" si="99"/>
        <v>-1.3132616875182228</v>
      </c>
    </row>
    <row r="1274" spans="1:9" x14ac:dyDescent="0.2">
      <c r="A1274">
        <v>1</v>
      </c>
      <c r="B1274" s="1">
        <v>1880.49</v>
      </c>
      <c r="C1274">
        <v>3</v>
      </c>
      <c r="D1274">
        <v>2</v>
      </c>
      <c r="E1274">
        <f t="shared" si="96"/>
        <v>1</v>
      </c>
      <c r="F1274">
        <f t="shared" si="97"/>
        <v>2.7182818284590451</v>
      </c>
      <c r="G1274">
        <f t="shared" si="98"/>
        <v>0.7310585786300049</v>
      </c>
      <c r="H1274">
        <f t="shared" si="95"/>
        <v>0.7310585786300049</v>
      </c>
      <c r="I1274">
        <f t="shared" si="99"/>
        <v>-0.31326168751822281</v>
      </c>
    </row>
    <row r="1275" spans="1:9" x14ac:dyDescent="0.2">
      <c r="A1275">
        <v>0</v>
      </c>
      <c r="B1275" s="1">
        <v>8615.2999999999993</v>
      </c>
      <c r="C1275">
        <v>2</v>
      </c>
      <c r="D1275">
        <v>4</v>
      </c>
      <c r="E1275">
        <f t="shared" si="96"/>
        <v>1</v>
      </c>
      <c r="F1275">
        <f t="shared" si="97"/>
        <v>2.7182818284590451</v>
      </c>
      <c r="G1275">
        <f t="shared" si="98"/>
        <v>0.7310585786300049</v>
      </c>
      <c r="H1275">
        <f t="shared" si="95"/>
        <v>0.2689414213699951</v>
      </c>
      <c r="I1275">
        <f t="shared" si="99"/>
        <v>-1.3132616875182228</v>
      </c>
    </row>
    <row r="1276" spans="1:9" x14ac:dyDescent="0.2">
      <c r="A1276">
        <v>0</v>
      </c>
      <c r="B1276" s="1">
        <v>3292.53</v>
      </c>
      <c r="C1276">
        <v>3</v>
      </c>
      <c r="D1276">
        <v>2</v>
      </c>
      <c r="E1276">
        <f t="shared" si="96"/>
        <v>1</v>
      </c>
      <c r="F1276">
        <f t="shared" si="97"/>
        <v>2.7182818284590451</v>
      </c>
      <c r="G1276">
        <f t="shared" si="98"/>
        <v>0.7310585786300049</v>
      </c>
      <c r="H1276">
        <f t="shared" si="95"/>
        <v>0.2689414213699951</v>
      </c>
      <c r="I1276">
        <f t="shared" si="99"/>
        <v>-1.3132616875182228</v>
      </c>
    </row>
    <row r="1277" spans="1:9" x14ac:dyDescent="0.2">
      <c r="A1277">
        <v>0</v>
      </c>
      <c r="B1277" s="1">
        <v>3021.81</v>
      </c>
      <c r="C1277">
        <v>3</v>
      </c>
      <c r="D1277">
        <v>2</v>
      </c>
      <c r="E1277">
        <f t="shared" si="96"/>
        <v>1</v>
      </c>
      <c r="F1277">
        <f t="shared" si="97"/>
        <v>2.7182818284590451</v>
      </c>
      <c r="G1277">
        <f t="shared" si="98"/>
        <v>0.7310585786300049</v>
      </c>
      <c r="H1277">
        <f t="shared" si="95"/>
        <v>0.2689414213699951</v>
      </c>
      <c r="I1277">
        <f t="shared" si="99"/>
        <v>-1.3132616875182228</v>
      </c>
    </row>
    <row r="1278" spans="1:9" x14ac:dyDescent="0.2">
      <c r="A1278">
        <v>0</v>
      </c>
      <c r="B1278" s="1">
        <v>14478.33</v>
      </c>
      <c r="C1278">
        <v>2</v>
      </c>
      <c r="D1278">
        <v>2</v>
      </c>
      <c r="E1278">
        <f t="shared" si="96"/>
        <v>1</v>
      </c>
      <c r="F1278">
        <f t="shared" si="97"/>
        <v>2.7182818284590451</v>
      </c>
      <c r="G1278">
        <f t="shared" si="98"/>
        <v>0.7310585786300049</v>
      </c>
      <c r="H1278">
        <f t="shared" si="95"/>
        <v>0.2689414213699951</v>
      </c>
      <c r="I1278">
        <f t="shared" si="99"/>
        <v>-1.3132616875182228</v>
      </c>
    </row>
    <row r="1279" spans="1:9" x14ac:dyDescent="0.2">
      <c r="A1279">
        <v>1</v>
      </c>
      <c r="B1279" s="1">
        <v>4747.05</v>
      </c>
      <c r="C1279">
        <v>2</v>
      </c>
      <c r="D1279">
        <v>3</v>
      </c>
      <c r="E1279">
        <f t="shared" si="96"/>
        <v>1</v>
      </c>
      <c r="F1279">
        <f t="shared" si="97"/>
        <v>2.7182818284590451</v>
      </c>
      <c r="G1279">
        <f t="shared" si="98"/>
        <v>0.7310585786300049</v>
      </c>
      <c r="H1279">
        <f t="shared" si="95"/>
        <v>0.7310585786300049</v>
      </c>
      <c r="I1279">
        <f t="shared" si="99"/>
        <v>-0.31326168751822281</v>
      </c>
    </row>
    <row r="1280" spans="1:9" x14ac:dyDescent="0.2">
      <c r="A1280">
        <v>0</v>
      </c>
      <c r="B1280" s="1">
        <v>17043.34</v>
      </c>
      <c r="C1280">
        <v>2</v>
      </c>
      <c r="D1280">
        <v>4</v>
      </c>
      <c r="E1280">
        <f t="shared" si="96"/>
        <v>1</v>
      </c>
      <c r="F1280">
        <f t="shared" si="97"/>
        <v>2.7182818284590451</v>
      </c>
      <c r="G1280">
        <f t="shared" si="98"/>
        <v>0.7310585786300049</v>
      </c>
      <c r="H1280">
        <f t="shared" si="95"/>
        <v>0.2689414213699951</v>
      </c>
      <c r="I1280">
        <f t="shared" si="99"/>
        <v>-1.3132616875182228</v>
      </c>
    </row>
    <row r="1281" spans="1:9" x14ac:dyDescent="0.2">
      <c r="A1281">
        <v>0</v>
      </c>
      <c r="B1281" s="1">
        <v>10959.33</v>
      </c>
      <c r="C1281">
        <v>3</v>
      </c>
      <c r="D1281">
        <v>3</v>
      </c>
      <c r="E1281">
        <f t="shared" si="96"/>
        <v>1</v>
      </c>
      <c r="F1281">
        <f t="shared" si="97"/>
        <v>2.7182818284590451</v>
      </c>
      <c r="G1281">
        <f t="shared" si="98"/>
        <v>0.7310585786300049</v>
      </c>
      <c r="H1281">
        <f t="shared" si="95"/>
        <v>0.2689414213699951</v>
      </c>
      <c r="I1281">
        <f t="shared" si="99"/>
        <v>-1.3132616875182228</v>
      </c>
    </row>
    <row r="1282" spans="1:9" x14ac:dyDescent="0.2">
      <c r="A1282">
        <v>0</v>
      </c>
      <c r="B1282" s="1">
        <v>2741.95</v>
      </c>
      <c r="C1282">
        <v>2</v>
      </c>
      <c r="D1282">
        <v>4</v>
      </c>
      <c r="E1282">
        <f t="shared" si="96"/>
        <v>1</v>
      </c>
      <c r="F1282">
        <f t="shared" si="97"/>
        <v>2.7182818284590451</v>
      </c>
      <c r="G1282">
        <f t="shared" si="98"/>
        <v>0.7310585786300049</v>
      </c>
      <c r="H1282">
        <f t="shared" si="95"/>
        <v>0.2689414213699951</v>
      </c>
      <c r="I1282">
        <f t="shared" si="99"/>
        <v>-1.3132616875182228</v>
      </c>
    </row>
    <row r="1283" spans="1:9" x14ac:dyDescent="0.2">
      <c r="A1283">
        <v>0</v>
      </c>
      <c r="B1283" s="1">
        <v>4357.04</v>
      </c>
      <c r="C1283">
        <v>2</v>
      </c>
      <c r="D1283">
        <v>3</v>
      </c>
      <c r="E1283">
        <f t="shared" si="96"/>
        <v>1</v>
      </c>
      <c r="F1283">
        <f t="shared" si="97"/>
        <v>2.7182818284590451</v>
      </c>
      <c r="G1283">
        <f t="shared" si="98"/>
        <v>0.7310585786300049</v>
      </c>
      <c r="H1283">
        <f t="shared" si="95"/>
        <v>0.2689414213699951</v>
      </c>
      <c r="I1283">
        <f t="shared" si="99"/>
        <v>-1.3132616875182228</v>
      </c>
    </row>
    <row r="1284" spans="1:9" x14ac:dyDescent="0.2">
      <c r="A1284">
        <v>0</v>
      </c>
      <c r="B1284" s="1">
        <v>22462.04</v>
      </c>
      <c r="C1284">
        <v>1</v>
      </c>
      <c r="D1284">
        <v>1</v>
      </c>
      <c r="E1284">
        <f t="shared" si="96"/>
        <v>1</v>
      </c>
      <c r="F1284">
        <f t="shared" si="97"/>
        <v>2.7182818284590451</v>
      </c>
      <c r="G1284">
        <f t="shared" si="98"/>
        <v>0.7310585786300049</v>
      </c>
      <c r="H1284">
        <f t="shared" si="95"/>
        <v>0.2689414213699951</v>
      </c>
      <c r="I1284">
        <f t="shared" si="99"/>
        <v>-1.3132616875182228</v>
      </c>
    </row>
    <row r="1285" spans="1:9" x14ac:dyDescent="0.2">
      <c r="A1285">
        <v>1</v>
      </c>
      <c r="B1285" s="1">
        <v>4189.1099999999997</v>
      </c>
      <c r="C1285">
        <v>1</v>
      </c>
      <c r="D1285">
        <v>3</v>
      </c>
      <c r="E1285">
        <f t="shared" si="96"/>
        <v>1</v>
      </c>
      <c r="F1285">
        <f t="shared" si="97"/>
        <v>2.7182818284590451</v>
      </c>
      <c r="G1285">
        <f t="shared" si="98"/>
        <v>0.7310585786300049</v>
      </c>
      <c r="H1285">
        <f t="shared" si="95"/>
        <v>0.7310585786300049</v>
      </c>
      <c r="I1285">
        <f t="shared" si="99"/>
        <v>-0.31326168751822281</v>
      </c>
    </row>
    <row r="1286" spans="1:9" x14ac:dyDescent="0.2">
      <c r="A1286">
        <v>0</v>
      </c>
      <c r="B1286" s="1">
        <v>8283.68</v>
      </c>
      <c r="C1286">
        <v>3</v>
      </c>
      <c r="D1286">
        <v>1</v>
      </c>
      <c r="E1286">
        <f t="shared" si="96"/>
        <v>1</v>
      </c>
      <c r="F1286">
        <f t="shared" si="97"/>
        <v>2.7182818284590451</v>
      </c>
      <c r="G1286">
        <f t="shared" si="98"/>
        <v>0.7310585786300049</v>
      </c>
      <c r="H1286">
        <f t="shared" ref="H1286:H1346" si="100">IF(A1286=1,G1286,1-G1286)</f>
        <v>0.2689414213699951</v>
      </c>
      <c r="I1286">
        <f t="shared" si="99"/>
        <v>-1.3132616875182228</v>
      </c>
    </row>
    <row r="1287" spans="1:9" x14ac:dyDescent="0.2">
      <c r="A1287">
        <v>0</v>
      </c>
      <c r="B1287" s="1">
        <v>24535.7</v>
      </c>
      <c r="C1287">
        <v>3</v>
      </c>
      <c r="D1287">
        <v>3</v>
      </c>
      <c r="E1287">
        <f t="shared" ref="E1287:E1346" si="101">$A$3+$B$3*B1287</f>
        <v>1</v>
      </c>
      <c r="F1287">
        <f t="shared" ref="F1287:F1346" si="102">EXP(E1287)</f>
        <v>2.7182818284590451</v>
      </c>
      <c r="G1287">
        <f t="shared" ref="G1287:G1346" si="103">F1287/(1+F1287)</f>
        <v>0.7310585786300049</v>
      </c>
      <c r="H1287">
        <f t="shared" si="100"/>
        <v>0.2689414213699951</v>
      </c>
      <c r="I1287">
        <f t="shared" ref="I1287:I1346" si="104">LN(H1287)</f>
        <v>-1.3132616875182228</v>
      </c>
    </row>
    <row r="1288" spans="1:9" x14ac:dyDescent="0.2">
      <c r="A1288">
        <v>0</v>
      </c>
      <c r="B1288" s="1">
        <v>14283.46</v>
      </c>
      <c r="C1288">
        <v>1</v>
      </c>
      <c r="D1288">
        <v>3</v>
      </c>
      <c r="E1288">
        <f t="shared" si="101"/>
        <v>1</v>
      </c>
      <c r="F1288">
        <f t="shared" si="102"/>
        <v>2.7182818284590451</v>
      </c>
      <c r="G1288">
        <f t="shared" si="103"/>
        <v>0.7310585786300049</v>
      </c>
      <c r="H1288">
        <f t="shared" si="100"/>
        <v>0.2689414213699951</v>
      </c>
      <c r="I1288">
        <f t="shared" si="104"/>
        <v>-1.3132616875182228</v>
      </c>
    </row>
    <row r="1289" spans="1:9" x14ac:dyDescent="0.2">
      <c r="A1289">
        <v>0</v>
      </c>
      <c r="B1289" s="1">
        <v>1720.35</v>
      </c>
      <c r="C1289">
        <v>3</v>
      </c>
      <c r="D1289">
        <v>4</v>
      </c>
      <c r="E1289">
        <f t="shared" si="101"/>
        <v>1</v>
      </c>
      <c r="F1289">
        <f t="shared" si="102"/>
        <v>2.7182818284590451</v>
      </c>
      <c r="G1289">
        <f t="shared" si="103"/>
        <v>0.7310585786300049</v>
      </c>
      <c r="H1289">
        <f t="shared" si="100"/>
        <v>0.2689414213699951</v>
      </c>
      <c r="I1289">
        <f t="shared" si="104"/>
        <v>-1.3132616875182228</v>
      </c>
    </row>
    <row r="1290" spans="1:9" x14ac:dyDescent="0.2">
      <c r="A1290">
        <v>0</v>
      </c>
      <c r="B1290" s="1">
        <v>47403.88</v>
      </c>
      <c r="C1290">
        <v>3</v>
      </c>
      <c r="D1290">
        <v>2</v>
      </c>
      <c r="E1290">
        <f t="shared" si="101"/>
        <v>1</v>
      </c>
      <c r="F1290">
        <f t="shared" si="102"/>
        <v>2.7182818284590451</v>
      </c>
      <c r="G1290">
        <f t="shared" si="103"/>
        <v>0.7310585786300049</v>
      </c>
      <c r="H1290">
        <f t="shared" si="100"/>
        <v>0.2689414213699951</v>
      </c>
      <c r="I1290">
        <f t="shared" si="104"/>
        <v>-1.3132616875182228</v>
      </c>
    </row>
    <row r="1291" spans="1:9" x14ac:dyDescent="0.2">
      <c r="A1291">
        <v>0</v>
      </c>
      <c r="B1291" s="1">
        <v>8534.67</v>
      </c>
      <c r="C1291">
        <v>3</v>
      </c>
      <c r="D1291">
        <v>4</v>
      </c>
      <c r="E1291">
        <f t="shared" si="101"/>
        <v>1</v>
      </c>
      <c r="F1291">
        <f t="shared" si="102"/>
        <v>2.7182818284590451</v>
      </c>
      <c r="G1291">
        <f t="shared" si="103"/>
        <v>0.7310585786300049</v>
      </c>
      <c r="H1291">
        <f t="shared" si="100"/>
        <v>0.2689414213699951</v>
      </c>
      <c r="I1291">
        <f t="shared" si="104"/>
        <v>-1.3132616875182228</v>
      </c>
    </row>
    <row r="1292" spans="1:9" x14ac:dyDescent="0.2">
      <c r="A1292">
        <v>0</v>
      </c>
      <c r="B1292" s="1">
        <v>3732.63</v>
      </c>
      <c r="C1292">
        <v>2</v>
      </c>
      <c r="D1292">
        <v>1</v>
      </c>
      <c r="E1292">
        <f t="shared" si="101"/>
        <v>1</v>
      </c>
      <c r="F1292">
        <f t="shared" si="102"/>
        <v>2.7182818284590451</v>
      </c>
      <c r="G1292">
        <f t="shared" si="103"/>
        <v>0.7310585786300049</v>
      </c>
      <c r="H1292">
        <f t="shared" si="100"/>
        <v>0.2689414213699951</v>
      </c>
      <c r="I1292">
        <f t="shared" si="104"/>
        <v>-1.3132616875182228</v>
      </c>
    </row>
    <row r="1293" spans="1:9" x14ac:dyDescent="0.2">
      <c r="A1293">
        <v>0</v>
      </c>
      <c r="B1293" s="1">
        <v>5472.45</v>
      </c>
      <c r="C1293">
        <v>2</v>
      </c>
      <c r="D1293">
        <v>2</v>
      </c>
      <c r="E1293">
        <f t="shared" si="101"/>
        <v>1</v>
      </c>
      <c r="F1293">
        <f t="shared" si="102"/>
        <v>2.7182818284590451</v>
      </c>
      <c r="G1293">
        <f t="shared" si="103"/>
        <v>0.7310585786300049</v>
      </c>
      <c r="H1293">
        <f t="shared" si="100"/>
        <v>0.2689414213699951</v>
      </c>
      <c r="I1293">
        <f t="shared" si="104"/>
        <v>-1.3132616875182228</v>
      </c>
    </row>
    <row r="1294" spans="1:9" x14ac:dyDescent="0.2">
      <c r="A1294">
        <v>1</v>
      </c>
      <c r="B1294" s="1">
        <v>38344.57</v>
      </c>
      <c r="C1294">
        <v>2</v>
      </c>
      <c r="D1294">
        <v>1</v>
      </c>
      <c r="E1294">
        <f t="shared" si="101"/>
        <v>1</v>
      </c>
      <c r="F1294">
        <f t="shared" si="102"/>
        <v>2.7182818284590451</v>
      </c>
      <c r="G1294">
        <f t="shared" si="103"/>
        <v>0.7310585786300049</v>
      </c>
      <c r="H1294">
        <f t="shared" si="100"/>
        <v>0.7310585786300049</v>
      </c>
      <c r="I1294">
        <f t="shared" si="104"/>
        <v>-0.31326168751822281</v>
      </c>
    </row>
    <row r="1295" spans="1:9" x14ac:dyDescent="0.2">
      <c r="A1295">
        <v>0</v>
      </c>
      <c r="B1295" s="1">
        <v>7147.47</v>
      </c>
      <c r="C1295">
        <v>3</v>
      </c>
      <c r="D1295">
        <v>1</v>
      </c>
      <c r="E1295">
        <f t="shared" si="101"/>
        <v>1</v>
      </c>
      <c r="F1295">
        <f t="shared" si="102"/>
        <v>2.7182818284590451</v>
      </c>
      <c r="G1295">
        <f t="shared" si="103"/>
        <v>0.7310585786300049</v>
      </c>
      <c r="H1295">
        <f t="shared" si="100"/>
        <v>0.2689414213699951</v>
      </c>
      <c r="I1295">
        <f t="shared" si="104"/>
        <v>-1.3132616875182228</v>
      </c>
    </row>
    <row r="1296" spans="1:9" x14ac:dyDescent="0.2">
      <c r="A1296">
        <v>0</v>
      </c>
      <c r="B1296" s="1">
        <v>7133.9</v>
      </c>
      <c r="C1296">
        <v>3</v>
      </c>
      <c r="D1296">
        <v>4</v>
      </c>
      <c r="E1296">
        <f t="shared" si="101"/>
        <v>1</v>
      </c>
      <c r="F1296">
        <f t="shared" si="102"/>
        <v>2.7182818284590451</v>
      </c>
      <c r="G1296">
        <f t="shared" si="103"/>
        <v>0.7310585786300049</v>
      </c>
      <c r="H1296">
        <f t="shared" si="100"/>
        <v>0.2689414213699951</v>
      </c>
      <c r="I1296">
        <f t="shared" si="104"/>
        <v>-1.3132616875182228</v>
      </c>
    </row>
    <row r="1297" spans="1:9" x14ac:dyDescent="0.2">
      <c r="A1297">
        <v>0</v>
      </c>
      <c r="B1297" s="1">
        <v>34828.65</v>
      </c>
      <c r="C1297">
        <v>2</v>
      </c>
      <c r="D1297">
        <v>1</v>
      </c>
      <c r="E1297">
        <f t="shared" si="101"/>
        <v>1</v>
      </c>
      <c r="F1297">
        <f t="shared" si="102"/>
        <v>2.7182818284590451</v>
      </c>
      <c r="G1297">
        <f t="shared" si="103"/>
        <v>0.7310585786300049</v>
      </c>
      <c r="H1297">
        <f t="shared" si="100"/>
        <v>0.2689414213699951</v>
      </c>
      <c r="I1297">
        <f t="shared" si="104"/>
        <v>-1.3132616875182228</v>
      </c>
    </row>
    <row r="1298" spans="1:9" x14ac:dyDescent="0.2">
      <c r="A1298">
        <v>0</v>
      </c>
      <c r="B1298" s="1">
        <v>1515.34</v>
      </c>
      <c r="C1298">
        <v>2</v>
      </c>
      <c r="D1298">
        <v>2</v>
      </c>
      <c r="E1298">
        <f t="shared" si="101"/>
        <v>1</v>
      </c>
      <c r="F1298">
        <f t="shared" si="102"/>
        <v>2.7182818284590451</v>
      </c>
      <c r="G1298">
        <f t="shared" si="103"/>
        <v>0.7310585786300049</v>
      </c>
      <c r="H1298">
        <f t="shared" si="100"/>
        <v>0.2689414213699951</v>
      </c>
      <c r="I1298">
        <f t="shared" si="104"/>
        <v>-1.3132616875182228</v>
      </c>
    </row>
    <row r="1299" spans="1:9" x14ac:dyDescent="0.2">
      <c r="A1299">
        <v>0</v>
      </c>
      <c r="B1299" s="1">
        <v>9301.89</v>
      </c>
      <c r="C1299">
        <v>2</v>
      </c>
      <c r="D1299">
        <v>2</v>
      </c>
      <c r="E1299">
        <f t="shared" si="101"/>
        <v>1</v>
      </c>
      <c r="F1299">
        <f t="shared" si="102"/>
        <v>2.7182818284590451</v>
      </c>
      <c r="G1299">
        <f t="shared" si="103"/>
        <v>0.7310585786300049</v>
      </c>
      <c r="H1299">
        <f t="shared" si="100"/>
        <v>0.2689414213699951</v>
      </c>
      <c r="I1299">
        <f t="shared" si="104"/>
        <v>-1.3132616875182228</v>
      </c>
    </row>
    <row r="1300" spans="1:9" x14ac:dyDescent="0.2">
      <c r="A1300">
        <v>0</v>
      </c>
      <c r="B1300" s="1">
        <v>11931.13</v>
      </c>
      <c r="C1300">
        <v>2</v>
      </c>
      <c r="D1300">
        <v>4</v>
      </c>
      <c r="E1300">
        <f t="shared" si="101"/>
        <v>1</v>
      </c>
      <c r="F1300">
        <f t="shared" si="102"/>
        <v>2.7182818284590451</v>
      </c>
      <c r="G1300">
        <f t="shared" si="103"/>
        <v>0.7310585786300049</v>
      </c>
      <c r="H1300">
        <f t="shared" si="100"/>
        <v>0.2689414213699951</v>
      </c>
      <c r="I1300">
        <f t="shared" si="104"/>
        <v>-1.3132616875182228</v>
      </c>
    </row>
    <row r="1301" spans="1:9" x14ac:dyDescent="0.2">
      <c r="A1301">
        <v>0</v>
      </c>
      <c r="B1301" s="1">
        <v>1964.78</v>
      </c>
      <c r="C1301">
        <v>2</v>
      </c>
      <c r="D1301">
        <v>2</v>
      </c>
      <c r="E1301">
        <f t="shared" si="101"/>
        <v>1</v>
      </c>
      <c r="F1301">
        <f t="shared" si="102"/>
        <v>2.7182818284590451</v>
      </c>
      <c r="G1301">
        <f t="shared" si="103"/>
        <v>0.7310585786300049</v>
      </c>
      <c r="H1301">
        <f t="shared" si="100"/>
        <v>0.2689414213699951</v>
      </c>
      <c r="I1301">
        <f t="shared" si="104"/>
        <v>-1.3132616875182228</v>
      </c>
    </row>
    <row r="1302" spans="1:9" x14ac:dyDescent="0.2">
      <c r="A1302">
        <v>1</v>
      </c>
      <c r="B1302" s="1">
        <v>1708.93</v>
      </c>
      <c r="C1302">
        <v>2</v>
      </c>
      <c r="D1302">
        <v>4</v>
      </c>
      <c r="E1302">
        <f t="shared" si="101"/>
        <v>1</v>
      </c>
      <c r="F1302">
        <f t="shared" si="102"/>
        <v>2.7182818284590451</v>
      </c>
      <c r="G1302">
        <f t="shared" si="103"/>
        <v>0.7310585786300049</v>
      </c>
      <c r="H1302">
        <f t="shared" si="100"/>
        <v>0.7310585786300049</v>
      </c>
      <c r="I1302">
        <f t="shared" si="104"/>
        <v>-0.31326168751822281</v>
      </c>
    </row>
    <row r="1303" spans="1:9" x14ac:dyDescent="0.2">
      <c r="A1303">
        <v>0</v>
      </c>
      <c r="B1303" s="1">
        <v>4340.4399999999996</v>
      </c>
      <c r="C1303">
        <v>1</v>
      </c>
      <c r="D1303">
        <v>4</v>
      </c>
      <c r="E1303">
        <f t="shared" si="101"/>
        <v>1</v>
      </c>
      <c r="F1303">
        <f t="shared" si="102"/>
        <v>2.7182818284590451</v>
      </c>
      <c r="G1303">
        <f t="shared" si="103"/>
        <v>0.7310585786300049</v>
      </c>
      <c r="H1303">
        <f t="shared" si="100"/>
        <v>0.2689414213699951</v>
      </c>
      <c r="I1303">
        <f t="shared" si="104"/>
        <v>-1.3132616875182228</v>
      </c>
    </row>
    <row r="1304" spans="1:9" x14ac:dyDescent="0.2">
      <c r="A1304">
        <v>0</v>
      </c>
      <c r="B1304" s="1">
        <v>5261.47</v>
      </c>
      <c r="C1304">
        <v>3</v>
      </c>
      <c r="D1304">
        <v>2</v>
      </c>
      <c r="E1304">
        <f t="shared" si="101"/>
        <v>1</v>
      </c>
      <c r="F1304">
        <f t="shared" si="102"/>
        <v>2.7182818284590451</v>
      </c>
      <c r="G1304">
        <f t="shared" si="103"/>
        <v>0.7310585786300049</v>
      </c>
      <c r="H1304">
        <f t="shared" si="100"/>
        <v>0.2689414213699951</v>
      </c>
      <c r="I1304">
        <f t="shared" si="104"/>
        <v>-1.3132616875182228</v>
      </c>
    </row>
    <row r="1305" spans="1:9" x14ac:dyDescent="0.2">
      <c r="A1305">
        <v>0</v>
      </c>
      <c r="B1305" s="1">
        <v>2710.83</v>
      </c>
      <c r="C1305">
        <v>3</v>
      </c>
      <c r="D1305">
        <v>1</v>
      </c>
      <c r="E1305">
        <f t="shared" si="101"/>
        <v>1</v>
      </c>
      <c r="F1305">
        <f t="shared" si="102"/>
        <v>2.7182818284590451</v>
      </c>
      <c r="G1305">
        <f t="shared" si="103"/>
        <v>0.7310585786300049</v>
      </c>
      <c r="H1305">
        <f t="shared" si="100"/>
        <v>0.2689414213699951</v>
      </c>
      <c r="I1305">
        <f t="shared" si="104"/>
        <v>-1.3132616875182228</v>
      </c>
    </row>
    <row r="1306" spans="1:9" x14ac:dyDescent="0.2">
      <c r="A1306">
        <v>1</v>
      </c>
      <c r="B1306" s="1">
        <v>62592.87</v>
      </c>
      <c r="C1306">
        <v>3</v>
      </c>
      <c r="D1306">
        <v>1</v>
      </c>
      <c r="E1306">
        <f t="shared" si="101"/>
        <v>1</v>
      </c>
      <c r="F1306">
        <f t="shared" si="102"/>
        <v>2.7182818284590451</v>
      </c>
      <c r="G1306">
        <f t="shared" si="103"/>
        <v>0.7310585786300049</v>
      </c>
      <c r="H1306">
        <f t="shared" si="100"/>
        <v>0.7310585786300049</v>
      </c>
      <c r="I1306">
        <f t="shared" si="104"/>
        <v>-0.31326168751822281</v>
      </c>
    </row>
    <row r="1307" spans="1:9" x14ac:dyDescent="0.2">
      <c r="A1307">
        <v>0</v>
      </c>
      <c r="B1307" s="1">
        <v>46718.16</v>
      </c>
      <c r="C1307">
        <v>3</v>
      </c>
      <c r="D1307">
        <v>4</v>
      </c>
      <c r="E1307">
        <f t="shared" si="101"/>
        <v>1</v>
      </c>
      <c r="F1307">
        <f t="shared" si="102"/>
        <v>2.7182818284590451</v>
      </c>
      <c r="G1307">
        <f t="shared" si="103"/>
        <v>0.7310585786300049</v>
      </c>
      <c r="H1307">
        <f t="shared" si="100"/>
        <v>0.2689414213699951</v>
      </c>
      <c r="I1307">
        <f t="shared" si="104"/>
        <v>-1.3132616875182228</v>
      </c>
    </row>
    <row r="1308" spans="1:9" x14ac:dyDescent="0.2">
      <c r="A1308">
        <v>0</v>
      </c>
      <c r="B1308" s="1">
        <v>3208.79</v>
      </c>
      <c r="C1308">
        <v>1</v>
      </c>
      <c r="D1308">
        <v>2</v>
      </c>
      <c r="E1308">
        <f t="shared" si="101"/>
        <v>1</v>
      </c>
      <c r="F1308">
        <f t="shared" si="102"/>
        <v>2.7182818284590451</v>
      </c>
      <c r="G1308">
        <f t="shared" si="103"/>
        <v>0.7310585786300049</v>
      </c>
      <c r="H1308">
        <f t="shared" si="100"/>
        <v>0.2689414213699951</v>
      </c>
      <c r="I1308">
        <f t="shared" si="104"/>
        <v>-1.3132616875182228</v>
      </c>
    </row>
    <row r="1309" spans="1:9" x14ac:dyDescent="0.2">
      <c r="A1309">
        <v>0</v>
      </c>
      <c r="B1309" s="1">
        <v>37829.72</v>
      </c>
      <c r="C1309">
        <v>2</v>
      </c>
      <c r="D1309">
        <v>2</v>
      </c>
      <c r="E1309">
        <f t="shared" si="101"/>
        <v>1</v>
      </c>
      <c r="F1309">
        <f t="shared" si="102"/>
        <v>2.7182818284590451</v>
      </c>
      <c r="G1309">
        <f t="shared" si="103"/>
        <v>0.7310585786300049</v>
      </c>
      <c r="H1309">
        <f t="shared" si="100"/>
        <v>0.2689414213699951</v>
      </c>
      <c r="I1309">
        <f t="shared" si="104"/>
        <v>-1.3132616875182228</v>
      </c>
    </row>
    <row r="1310" spans="1:9" x14ac:dyDescent="0.2">
      <c r="A1310">
        <v>0</v>
      </c>
      <c r="B1310" s="1">
        <v>21259.38</v>
      </c>
      <c r="C1310">
        <v>3</v>
      </c>
      <c r="D1310">
        <v>3</v>
      </c>
      <c r="E1310">
        <f t="shared" si="101"/>
        <v>1</v>
      </c>
      <c r="F1310">
        <f t="shared" si="102"/>
        <v>2.7182818284590451</v>
      </c>
      <c r="G1310">
        <f t="shared" si="103"/>
        <v>0.7310585786300049</v>
      </c>
      <c r="H1310">
        <f t="shared" si="100"/>
        <v>0.2689414213699951</v>
      </c>
      <c r="I1310">
        <f t="shared" si="104"/>
        <v>-1.3132616875182228</v>
      </c>
    </row>
    <row r="1311" spans="1:9" x14ac:dyDescent="0.2">
      <c r="A1311">
        <v>0</v>
      </c>
      <c r="B1311" s="1">
        <v>2464.62</v>
      </c>
      <c r="C1311">
        <v>3</v>
      </c>
      <c r="D1311">
        <v>2</v>
      </c>
      <c r="E1311">
        <f t="shared" si="101"/>
        <v>1</v>
      </c>
      <c r="F1311">
        <f t="shared" si="102"/>
        <v>2.7182818284590451</v>
      </c>
      <c r="G1311">
        <f t="shared" si="103"/>
        <v>0.7310585786300049</v>
      </c>
      <c r="H1311">
        <f t="shared" si="100"/>
        <v>0.2689414213699951</v>
      </c>
      <c r="I1311">
        <f t="shared" si="104"/>
        <v>-1.3132616875182228</v>
      </c>
    </row>
    <row r="1312" spans="1:9" x14ac:dyDescent="0.2">
      <c r="A1312">
        <v>0</v>
      </c>
      <c r="B1312" s="1">
        <v>16115.3</v>
      </c>
      <c r="C1312">
        <v>1</v>
      </c>
      <c r="D1312">
        <v>4</v>
      </c>
      <c r="E1312">
        <f t="shared" si="101"/>
        <v>1</v>
      </c>
      <c r="F1312">
        <f t="shared" si="102"/>
        <v>2.7182818284590451</v>
      </c>
      <c r="G1312">
        <f t="shared" si="103"/>
        <v>0.7310585786300049</v>
      </c>
      <c r="H1312">
        <f t="shared" si="100"/>
        <v>0.2689414213699951</v>
      </c>
      <c r="I1312">
        <f t="shared" si="104"/>
        <v>-1.3132616875182228</v>
      </c>
    </row>
    <row r="1313" spans="1:9" x14ac:dyDescent="0.2">
      <c r="A1313">
        <v>0</v>
      </c>
      <c r="B1313" s="1">
        <v>21472.48</v>
      </c>
      <c r="C1313">
        <v>2</v>
      </c>
      <c r="D1313">
        <v>3</v>
      </c>
      <c r="E1313">
        <f t="shared" si="101"/>
        <v>1</v>
      </c>
      <c r="F1313">
        <f t="shared" si="102"/>
        <v>2.7182818284590451</v>
      </c>
      <c r="G1313">
        <f t="shared" si="103"/>
        <v>0.7310585786300049</v>
      </c>
      <c r="H1313">
        <f t="shared" si="100"/>
        <v>0.2689414213699951</v>
      </c>
      <c r="I1313">
        <f t="shared" si="104"/>
        <v>-1.3132616875182228</v>
      </c>
    </row>
    <row r="1314" spans="1:9" x14ac:dyDescent="0.2">
      <c r="A1314">
        <v>0</v>
      </c>
      <c r="B1314" s="1">
        <v>33900.65</v>
      </c>
      <c r="C1314">
        <v>1</v>
      </c>
      <c r="D1314">
        <v>2</v>
      </c>
      <c r="E1314">
        <f t="shared" si="101"/>
        <v>1</v>
      </c>
      <c r="F1314">
        <f t="shared" si="102"/>
        <v>2.7182818284590451</v>
      </c>
      <c r="G1314">
        <f t="shared" si="103"/>
        <v>0.7310585786300049</v>
      </c>
      <c r="H1314">
        <f t="shared" si="100"/>
        <v>0.2689414213699951</v>
      </c>
      <c r="I1314">
        <f t="shared" si="104"/>
        <v>-1.3132616875182228</v>
      </c>
    </row>
    <row r="1315" spans="1:9" x14ac:dyDescent="0.2">
      <c r="A1315">
        <v>0</v>
      </c>
      <c r="B1315" s="1">
        <v>6875.96</v>
      </c>
      <c r="C1315">
        <v>3</v>
      </c>
      <c r="D1315">
        <v>4</v>
      </c>
      <c r="E1315">
        <f t="shared" si="101"/>
        <v>1</v>
      </c>
      <c r="F1315">
        <f t="shared" si="102"/>
        <v>2.7182818284590451</v>
      </c>
      <c r="G1315">
        <f t="shared" si="103"/>
        <v>0.7310585786300049</v>
      </c>
      <c r="H1315">
        <f t="shared" si="100"/>
        <v>0.2689414213699951</v>
      </c>
      <c r="I1315">
        <f t="shared" si="104"/>
        <v>-1.3132616875182228</v>
      </c>
    </row>
    <row r="1316" spans="1:9" x14ac:dyDescent="0.2">
      <c r="A1316">
        <v>0</v>
      </c>
      <c r="B1316" s="1">
        <v>6940.91</v>
      </c>
      <c r="C1316">
        <v>2</v>
      </c>
      <c r="D1316">
        <v>1</v>
      </c>
      <c r="E1316">
        <f t="shared" si="101"/>
        <v>1</v>
      </c>
      <c r="F1316">
        <f t="shared" si="102"/>
        <v>2.7182818284590451</v>
      </c>
      <c r="G1316">
        <f t="shared" si="103"/>
        <v>0.7310585786300049</v>
      </c>
      <c r="H1316">
        <f t="shared" si="100"/>
        <v>0.2689414213699951</v>
      </c>
      <c r="I1316">
        <f t="shared" si="104"/>
        <v>-1.3132616875182228</v>
      </c>
    </row>
    <row r="1317" spans="1:9" x14ac:dyDescent="0.2">
      <c r="A1317">
        <v>0</v>
      </c>
      <c r="B1317" s="1">
        <v>4571.41</v>
      </c>
      <c r="C1317">
        <v>3</v>
      </c>
      <c r="D1317">
        <v>4</v>
      </c>
      <c r="E1317">
        <f t="shared" si="101"/>
        <v>1</v>
      </c>
      <c r="F1317">
        <f t="shared" si="102"/>
        <v>2.7182818284590451</v>
      </c>
      <c r="G1317">
        <f t="shared" si="103"/>
        <v>0.7310585786300049</v>
      </c>
      <c r="H1317">
        <f t="shared" si="100"/>
        <v>0.2689414213699951</v>
      </c>
      <c r="I1317">
        <f t="shared" si="104"/>
        <v>-1.3132616875182228</v>
      </c>
    </row>
    <row r="1318" spans="1:9" x14ac:dyDescent="0.2">
      <c r="A1318">
        <v>0</v>
      </c>
      <c r="B1318" s="1">
        <v>4536.26</v>
      </c>
      <c r="C1318">
        <v>2</v>
      </c>
      <c r="D1318">
        <v>4</v>
      </c>
      <c r="E1318">
        <f t="shared" si="101"/>
        <v>1</v>
      </c>
      <c r="F1318">
        <f t="shared" si="102"/>
        <v>2.7182818284590451</v>
      </c>
      <c r="G1318">
        <f t="shared" si="103"/>
        <v>0.7310585786300049</v>
      </c>
      <c r="H1318">
        <f t="shared" si="100"/>
        <v>0.2689414213699951</v>
      </c>
      <c r="I1318">
        <f t="shared" si="104"/>
        <v>-1.3132616875182228</v>
      </c>
    </row>
    <row r="1319" spans="1:9" x14ac:dyDescent="0.2">
      <c r="A1319">
        <v>0</v>
      </c>
      <c r="B1319" s="1">
        <v>36397.58</v>
      </c>
      <c r="C1319">
        <v>2</v>
      </c>
      <c r="D1319">
        <v>2</v>
      </c>
      <c r="E1319">
        <f t="shared" si="101"/>
        <v>1</v>
      </c>
      <c r="F1319">
        <f t="shared" si="102"/>
        <v>2.7182818284590451</v>
      </c>
      <c r="G1319">
        <f t="shared" si="103"/>
        <v>0.7310585786300049</v>
      </c>
      <c r="H1319">
        <f t="shared" si="100"/>
        <v>0.2689414213699951</v>
      </c>
      <c r="I1319">
        <f t="shared" si="104"/>
        <v>-1.3132616875182228</v>
      </c>
    </row>
    <row r="1320" spans="1:9" x14ac:dyDescent="0.2">
      <c r="A1320">
        <v>1</v>
      </c>
      <c r="B1320" s="1">
        <v>18765.88</v>
      </c>
      <c r="C1320">
        <v>1</v>
      </c>
      <c r="D1320">
        <v>3</v>
      </c>
      <c r="E1320">
        <f t="shared" si="101"/>
        <v>1</v>
      </c>
      <c r="F1320">
        <f t="shared" si="102"/>
        <v>2.7182818284590451</v>
      </c>
      <c r="G1320">
        <f t="shared" si="103"/>
        <v>0.7310585786300049</v>
      </c>
      <c r="H1320">
        <f t="shared" si="100"/>
        <v>0.7310585786300049</v>
      </c>
      <c r="I1320">
        <f t="shared" si="104"/>
        <v>-0.31326168751822281</v>
      </c>
    </row>
    <row r="1321" spans="1:9" x14ac:dyDescent="0.2">
      <c r="A1321">
        <v>0</v>
      </c>
      <c r="B1321" s="1">
        <v>11272.33</v>
      </c>
      <c r="C1321">
        <v>1</v>
      </c>
      <c r="D1321">
        <v>4</v>
      </c>
      <c r="E1321">
        <f t="shared" si="101"/>
        <v>1</v>
      </c>
      <c r="F1321">
        <f t="shared" si="102"/>
        <v>2.7182818284590451</v>
      </c>
      <c r="G1321">
        <f t="shared" si="103"/>
        <v>0.7310585786300049</v>
      </c>
      <c r="H1321">
        <f t="shared" si="100"/>
        <v>0.2689414213699951</v>
      </c>
      <c r="I1321">
        <f t="shared" si="104"/>
        <v>-1.3132616875182228</v>
      </c>
    </row>
    <row r="1322" spans="1:9" x14ac:dyDescent="0.2">
      <c r="A1322">
        <v>0</v>
      </c>
      <c r="B1322" s="1">
        <v>1731.68</v>
      </c>
      <c r="C1322">
        <v>3</v>
      </c>
      <c r="D1322">
        <v>4</v>
      </c>
      <c r="E1322">
        <f t="shared" si="101"/>
        <v>1</v>
      </c>
      <c r="F1322">
        <f t="shared" si="102"/>
        <v>2.7182818284590451</v>
      </c>
      <c r="G1322">
        <f t="shared" si="103"/>
        <v>0.7310585786300049</v>
      </c>
      <c r="H1322">
        <f t="shared" si="100"/>
        <v>0.2689414213699951</v>
      </c>
      <c r="I1322">
        <f t="shared" si="104"/>
        <v>-1.3132616875182228</v>
      </c>
    </row>
    <row r="1323" spans="1:9" x14ac:dyDescent="0.2">
      <c r="A1323">
        <v>0</v>
      </c>
      <c r="B1323" s="1">
        <v>1163.46</v>
      </c>
      <c r="C1323">
        <v>2</v>
      </c>
      <c r="D1323">
        <v>2</v>
      </c>
      <c r="E1323">
        <f t="shared" si="101"/>
        <v>1</v>
      </c>
      <c r="F1323">
        <f t="shared" si="102"/>
        <v>2.7182818284590451</v>
      </c>
      <c r="G1323">
        <f t="shared" si="103"/>
        <v>0.7310585786300049</v>
      </c>
      <c r="H1323">
        <f t="shared" si="100"/>
        <v>0.2689414213699951</v>
      </c>
      <c r="I1323">
        <f t="shared" si="104"/>
        <v>-1.3132616875182228</v>
      </c>
    </row>
    <row r="1324" spans="1:9" x14ac:dyDescent="0.2">
      <c r="A1324">
        <v>0</v>
      </c>
      <c r="B1324" s="1">
        <v>19496.72</v>
      </c>
      <c r="C1324">
        <v>3</v>
      </c>
      <c r="D1324">
        <v>1</v>
      </c>
      <c r="E1324">
        <f t="shared" si="101"/>
        <v>1</v>
      </c>
      <c r="F1324">
        <f t="shared" si="102"/>
        <v>2.7182818284590451</v>
      </c>
      <c r="G1324">
        <f t="shared" si="103"/>
        <v>0.7310585786300049</v>
      </c>
      <c r="H1324">
        <f t="shared" si="100"/>
        <v>0.2689414213699951</v>
      </c>
      <c r="I1324">
        <f t="shared" si="104"/>
        <v>-1.3132616875182228</v>
      </c>
    </row>
    <row r="1325" spans="1:9" x14ac:dyDescent="0.2">
      <c r="A1325">
        <v>0</v>
      </c>
      <c r="B1325" s="1">
        <v>7201.7</v>
      </c>
      <c r="C1325">
        <v>3</v>
      </c>
      <c r="D1325">
        <v>2</v>
      </c>
      <c r="E1325">
        <f t="shared" si="101"/>
        <v>1</v>
      </c>
      <c r="F1325">
        <f t="shared" si="102"/>
        <v>2.7182818284590451</v>
      </c>
      <c r="G1325">
        <f t="shared" si="103"/>
        <v>0.7310585786300049</v>
      </c>
      <c r="H1325">
        <f t="shared" si="100"/>
        <v>0.2689414213699951</v>
      </c>
      <c r="I1325">
        <f t="shared" si="104"/>
        <v>-1.3132616875182228</v>
      </c>
    </row>
    <row r="1326" spans="1:9" x14ac:dyDescent="0.2">
      <c r="A1326">
        <v>0</v>
      </c>
      <c r="B1326" s="1">
        <v>5425.02</v>
      </c>
      <c r="C1326">
        <v>2</v>
      </c>
      <c r="D1326">
        <v>3</v>
      </c>
      <c r="E1326">
        <f t="shared" si="101"/>
        <v>1</v>
      </c>
      <c r="F1326">
        <f t="shared" si="102"/>
        <v>2.7182818284590451</v>
      </c>
      <c r="G1326">
        <f t="shared" si="103"/>
        <v>0.7310585786300049</v>
      </c>
      <c r="H1326">
        <f t="shared" si="100"/>
        <v>0.2689414213699951</v>
      </c>
      <c r="I1326">
        <f t="shared" si="104"/>
        <v>-1.3132616875182228</v>
      </c>
    </row>
    <row r="1327" spans="1:9" x14ac:dyDescent="0.2">
      <c r="A1327">
        <v>0</v>
      </c>
      <c r="B1327" s="1">
        <v>28101.33</v>
      </c>
      <c r="C1327">
        <v>1</v>
      </c>
      <c r="D1327">
        <v>1</v>
      </c>
      <c r="E1327">
        <f t="shared" si="101"/>
        <v>1</v>
      </c>
      <c r="F1327">
        <f t="shared" si="102"/>
        <v>2.7182818284590451</v>
      </c>
      <c r="G1327">
        <f t="shared" si="103"/>
        <v>0.7310585786300049</v>
      </c>
      <c r="H1327">
        <f t="shared" si="100"/>
        <v>0.2689414213699951</v>
      </c>
      <c r="I1327">
        <f t="shared" si="104"/>
        <v>-1.3132616875182228</v>
      </c>
    </row>
    <row r="1328" spans="1:9" x14ac:dyDescent="0.2">
      <c r="A1328">
        <v>0</v>
      </c>
      <c r="B1328" s="1">
        <v>12981.35</v>
      </c>
      <c r="C1328">
        <v>2</v>
      </c>
      <c r="D1328">
        <v>4</v>
      </c>
      <c r="E1328">
        <f t="shared" si="101"/>
        <v>1</v>
      </c>
      <c r="F1328">
        <f t="shared" si="102"/>
        <v>2.7182818284590451</v>
      </c>
      <c r="G1328">
        <f t="shared" si="103"/>
        <v>0.7310585786300049</v>
      </c>
      <c r="H1328">
        <f t="shared" si="100"/>
        <v>0.2689414213699951</v>
      </c>
      <c r="I1328">
        <f t="shared" si="104"/>
        <v>-1.3132616875182228</v>
      </c>
    </row>
    <row r="1329" spans="1:9" x14ac:dyDescent="0.2">
      <c r="A1329">
        <v>1</v>
      </c>
      <c r="B1329" s="1">
        <v>43896.38</v>
      </c>
      <c r="C1329">
        <v>2</v>
      </c>
      <c r="D1329">
        <v>2</v>
      </c>
      <c r="E1329">
        <f t="shared" si="101"/>
        <v>1</v>
      </c>
      <c r="F1329">
        <f t="shared" si="102"/>
        <v>2.7182818284590451</v>
      </c>
      <c r="G1329">
        <f t="shared" si="103"/>
        <v>0.7310585786300049</v>
      </c>
      <c r="H1329">
        <f t="shared" si="100"/>
        <v>0.7310585786300049</v>
      </c>
      <c r="I1329">
        <f t="shared" si="104"/>
        <v>-0.31326168751822281</v>
      </c>
    </row>
    <row r="1330" spans="1:9" x14ac:dyDescent="0.2">
      <c r="A1330">
        <v>0</v>
      </c>
      <c r="B1330" s="1">
        <v>4239.8900000000003</v>
      </c>
      <c r="C1330">
        <v>3</v>
      </c>
      <c r="D1330">
        <v>4</v>
      </c>
      <c r="E1330">
        <f t="shared" si="101"/>
        <v>1</v>
      </c>
      <c r="F1330">
        <f t="shared" si="102"/>
        <v>2.7182818284590451</v>
      </c>
      <c r="G1330">
        <f t="shared" si="103"/>
        <v>0.7310585786300049</v>
      </c>
      <c r="H1330">
        <f t="shared" si="100"/>
        <v>0.2689414213699951</v>
      </c>
      <c r="I1330">
        <f t="shared" si="104"/>
        <v>-1.3132616875182228</v>
      </c>
    </row>
    <row r="1331" spans="1:9" x14ac:dyDescent="0.2">
      <c r="A1331">
        <v>0</v>
      </c>
      <c r="B1331" s="1">
        <v>13143.34</v>
      </c>
      <c r="C1331">
        <v>1</v>
      </c>
      <c r="D1331">
        <v>1</v>
      </c>
      <c r="E1331">
        <f t="shared" si="101"/>
        <v>1</v>
      </c>
      <c r="F1331">
        <f t="shared" si="102"/>
        <v>2.7182818284590451</v>
      </c>
      <c r="G1331">
        <f t="shared" si="103"/>
        <v>0.7310585786300049</v>
      </c>
      <c r="H1331">
        <f t="shared" si="100"/>
        <v>0.2689414213699951</v>
      </c>
      <c r="I1331">
        <f t="shared" si="104"/>
        <v>-1.3132616875182228</v>
      </c>
    </row>
    <row r="1332" spans="1:9" x14ac:dyDescent="0.2">
      <c r="A1332">
        <v>0</v>
      </c>
      <c r="B1332" s="1">
        <v>7050.02</v>
      </c>
      <c r="C1332">
        <v>3</v>
      </c>
      <c r="D1332">
        <v>1</v>
      </c>
      <c r="E1332">
        <f t="shared" si="101"/>
        <v>1</v>
      </c>
      <c r="F1332">
        <f t="shared" si="102"/>
        <v>2.7182818284590451</v>
      </c>
      <c r="G1332">
        <f t="shared" si="103"/>
        <v>0.7310585786300049</v>
      </c>
      <c r="H1332">
        <f t="shared" si="100"/>
        <v>0.2689414213699951</v>
      </c>
      <c r="I1332">
        <f t="shared" si="104"/>
        <v>-1.3132616875182228</v>
      </c>
    </row>
    <row r="1333" spans="1:9" x14ac:dyDescent="0.2">
      <c r="A1333">
        <v>0</v>
      </c>
      <c r="B1333" s="1">
        <v>9377.9</v>
      </c>
      <c r="C1333">
        <v>1</v>
      </c>
      <c r="D1333">
        <v>3</v>
      </c>
      <c r="E1333">
        <f t="shared" si="101"/>
        <v>1</v>
      </c>
      <c r="F1333">
        <f t="shared" si="102"/>
        <v>2.7182818284590451</v>
      </c>
      <c r="G1333">
        <f t="shared" si="103"/>
        <v>0.7310585786300049</v>
      </c>
      <c r="H1333">
        <f t="shared" si="100"/>
        <v>0.2689414213699951</v>
      </c>
      <c r="I1333">
        <f t="shared" si="104"/>
        <v>-1.3132616875182228</v>
      </c>
    </row>
    <row r="1334" spans="1:9" x14ac:dyDescent="0.2">
      <c r="A1334">
        <v>0</v>
      </c>
      <c r="B1334" s="1">
        <v>22395.74</v>
      </c>
      <c r="C1334">
        <v>3</v>
      </c>
      <c r="D1334">
        <v>3</v>
      </c>
      <c r="E1334">
        <f t="shared" si="101"/>
        <v>1</v>
      </c>
      <c r="F1334">
        <f t="shared" si="102"/>
        <v>2.7182818284590451</v>
      </c>
      <c r="G1334">
        <f t="shared" si="103"/>
        <v>0.7310585786300049</v>
      </c>
      <c r="H1334">
        <f t="shared" si="100"/>
        <v>0.2689414213699951</v>
      </c>
      <c r="I1334">
        <f t="shared" si="104"/>
        <v>-1.3132616875182228</v>
      </c>
    </row>
    <row r="1335" spans="1:9" x14ac:dyDescent="0.2">
      <c r="A1335">
        <v>0</v>
      </c>
      <c r="B1335" s="1">
        <v>10325.209999999999</v>
      </c>
      <c r="C1335">
        <v>3</v>
      </c>
      <c r="D1335">
        <v>1</v>
      </c>
      <c r="E1335">
        <f t="shared" si="101"/>
        <v>1</v>
      </c>
      <c r="F1335">
        <f t="shared" si="102"/>
        <v>2.7182818284590451</v>
      </c>
      <c r="G1335">
        <f t="shared" si="103"/>
        <v>0.7310585786300049</v>
      </c>
      <c r="H1335">
        <f t="shared" si="100"/>
        <v>0.2689414213699951</v>
      </c>
      <c r="I1335">
        <f t="shared" si="104"/>
        <v>-1.3132616875182228</v>
      </c>
    </row>
    <row r="1336" spans="1:9" x14ac:dyDescent="0.2">
      <c r="A1336">
        <v>1</v>
      </c>
      <c r="B1336" s="1">
        <v>12629.17</v>
      </c>
      <c r="C1336">
        <v>1</v>
      </c>
      <c r="D1336">
        <v>4</v>
      </c>
      <c r="E1336">
        <f t="shared" si="101"/>
        <v>1</v>
      </c>
      <c r="F1336">
        <f t="shared" si="102"/>
        <v>2.7182818284590451</v>
      </c>
      <c r="G1336">
        <f t="shared" si="103"/>
        <v>0.7310585786300049</v>
      </c>
      <c r="H1336">
        <f t="shared" si="100"/>
        <v>0.7310585786300049</v>
      </c>
      <c r="I1336">
        <f t="shared" si="104"/>
        <v>-0.31326168751822281</v>
      </c>
    </row>
    <row r="1337" spans="1:9" x14ac:dyDescent="0.2">
      <c r="A1337">
        <v>0</v>
      </c>
      <c r="B1337" s="1">
        <v>10795.94</v>
      </c>
      <c r="C1337">
        <v>3</v>
      </c>
      <c r="D1337">
        <v>4</v>
      </c>
      <c r="E1337">
        <f t="shared" si="101"/>
        <v>1</v>
      </c>
      <c r="F1337">
        <f t="shared" si="102"/>
        <v>2.7182818284590451</v>
      </c>
      <c r="G1337">
        <f t="shared" si="103"/>
        <v>0.7310585786300049</v>
      </c>
      <c r="H1337">
        <f t="shared" si="100"/>
        <v>0.2689414213699951</v>
      </c>
      <c r="I1337">
        <f t="shared" si="104"/>
        <v>-1.3132616875182228</v>
      </c>
    </row>
    <row r="1338" spans="1:9" x14ac:dyDescent="0.2">
      <c r="A1338">
        <v>0</v>
      </c>
      <c r="B1338" s="1">
        <v>11411.69</v>
      </c>
      <c r="C1338">
        <v>2</v>
      </c>
      <c r="D1338">
        <v>2</v>
      </c>
      <c r="E1338">
        <f t="shared" si="101"/>
        <v>1</v>
      </c>
      <c r="F1338">
        <f t="shared" si="102"/>
        <v>2.7182818284590451</v>
      </c>
      <c r="G1338">
        <f t="shared" si="103"/>
        <v>0.7310585786300049</v>
      </c>
      <c r="H1338">
        <f t="shared" si="100"/>
        <v>0.2689414213699951</v>
      </c>
      <c r="I1338">
        <f t="shared" si="104"/>
        <v>-1.3132616875182228</v>
      </c>
    </row>
    <row r="1339" spans="1:9" x14ac:dyDescent="0.2">
      <c r="A1339">
        <v>0</v>
      </c>
      <c r="B1339" s="1">
        <v>10600.55</v>
      </c>
      <c r="C1339">
        <v>3</v>
      </c>
      <c r="D1339">
        <v>4</v>
      </c>
      <c r="E1339">
        <f t="shared" si="101"/>
        <v>1</v>
      </c>
      <c r="F1339">
        <f t="shared" si="102"/>
        <v>2.7182818284590451</v>
      </c>
      <c r="G1339">
        <f t="shared" si="103"/>
        <v>0.7310585786300049</v>
      </c>
      <c r="H1339">
        <f t="shared" si="100"/>
        <v>0.2689414213699951</v>
      </c>
      <c r="I1339">
        <f t="shared" si="104"/>
        <v>-1.3132616875182228</v>
      </c>
    </row>
    <row r="1340" spans="1:9" x14ac:dyDescent="0.2">
      <c r="A1340">
        <v>0</v>
      </c>
      <c r="B1340" s="1">
        <v>2205.98</v>
      </c>
      <c r="C1340">
        <v>2</v>
      </c>
      <c r="D1340">
        <v>4</v>
      </c>
      <c r="E1340">
        <f t="shared" si="101"/>
        <v>1</v>
      </c>
      <c r="F1340">
        <f t="shared" si="102"/>
        <v>2.7182818284590451</v>
      </c>
      <c r="G1340">
        <f t="shared" si="103"/>
        <v>0.7310585786300049</v>
      </c>
      <c r="H1340">
        <f t="shared" si="100"/>
        <v>0.2689414213699951</v>
      </c>
      <c r="I1340">
        <f t="shared" si="104"/>
        <v>-1.3132616875182228</v>
      </c>
    </row>
    <row r="1341" spans="1:9" x14ac:dyDescent="0.2">
      <c r="A1341">
        <v>0</v>
      </c>
      <c r="B1341" s="1">
        <v>1629.83</v>
      </c>
      <c r="C1341">
        <v>2</v>
      </c>
      <c r="D1341">
        <v>3</v>
      </c>
      <c r="E1341">
        <f t="shared" si="101"/>
        <v>1</v>
      </c>
      <c r="F1341">
        <f t="shared" si="102"/>
        <v>2.7182818284590451</v>
      </c>
      <c r="G1341">
        <f t="shared" si="103"/>
        <v>0.7310585786300049</v>
      </c>
      <c r="H1341">
        <f t="shared" si="100"/>
        <v>0.2689414213699951</v>
      </c>
      <c r="I1341">
        <f t="shared" si="104"/>
        <v>-1.3132616875182228</v>
      </c>
    </row>
    <row r="1342" spans="1:9" x14ac:dyDescent="0.2">
      <c r="A1342">
        <v>0</v>
      </c>
      <c r="B1342" s="1">
        <v>2007.95</v>
      </c>
      <c r="C1342">
        <v>3</v>
      </c>
      <c r="D1342">
        <v>1</v>
      </c>
      <c r="E1342">
        <f t="shared" si="101"/>
        <v>1</v>
      </c>
      <c r="F1342">
        <f t="shared" si="102"/>
        <v>2.7182818284590451</v>
      </c>
      <c r="G1342">
        <f t="shared" si="103"/>
        <v>0.7310585786300049</v>
      </c>
      <c r="H1342">
        <f t="shared" si="100"/>
        <v>0.2689414213699951</v>
      </c>
      <c r="I1342">
        <f t="shared" si="104"/>
        <v>-1.3132616875182228</v>
      </c>
    </row>
    <row r="1343" spans="1:9" x14ac:dyDescent="0.2">
      <c r="A1343">
        <v>1</v>
      </c>
      <c r="B1343" s="1">
        <v>29141.360000000001</v>
      </c>
      <c r="C1343">
        <v>1</v>
      </c>
      <c r="D1343">
        <v>1</v>
      </c>
      <c r="E1343">
        <f t="shared" si="101"/>
        <v>1</v>
      </c>
      <c r="F1343">
        <f t="shared" si="102"/>
        <v>2.7182818284590451</v>
      </c>
      <c r="G1343">
        <f t="shared" si="103"/>
        <v>0.7310585786300049</v>
      </c>
      <c r="H1343">
        <f t="shared" si="100"/>
        <v>0.7310585786300049</v>
      </c>
      <c r="I1343">
        <f t="shared" si="104"/>
        <v>-0.31326168751822281</v>
      </c>
    </row>
    <row r="1344" spans="1:9" x14ac:dyDescent="0.2">
      <c r="A1344">
        <v>0</v>
      </c>
      <c r="B1344" s="1">
        <v>8212</v>
      </c>
      <c r="C1344">
        <v>2</v>
      </c>
      <c r="D1344">
        <v>3</v>
      </c>
      <c r="E1344">
        <f t="shared" si="101"/>
        <v>1</v>
      </c>
      <c r="F1344">
        <f t="shared" si="102"/>
        <v>2.7182818284590451</v>
      </c>
      <c r="G1344">
        <f t="shared" si="103"/>
        <v>0.7310585786300049</v>
      </c>
      <c r="H1344">
        <f t="shared" si="100"/>
        <v>0.2689414213699951</v>
      </c>
      <c r="I1344">
        <f t="shared" si="104"/>
        <v>-1.3132616875182228</v>
      </c>
    </row>
    <row r="1345" spans="1:9" x14ac:dyDescent="0.2">
      <c r="A1345">
        <v>0</v>
      </c>
      <c r="B1345" s="1">
        <v>4321.1099999999997</v>
      </c>
      <c r="C1345">
        <v>3</v>
      </c>
      <c r="D1345">
        <v>2</v>
      </c>
      <c r="E1345">
        <f t="shared" si="101"/>
        <v>1</v>
      </c>
      <c r="F1345">
        <f t="shared" si="102"/>
        <v>2.7182818284590451</v>
      </c>
      <c r="G1345">
        <f t="shared" si="103"/>
        <v>0.7310585786300049</v>
      </c>
      <c r="H1345">
        <f t="shared" si="100"/>
        <v>0.2689414213699951</v>
      </c>
      <c r="I1345">
        <f t="shared" si="104"/>
        <v>-1.3132616875182228</v>
      </c>
    </row>
    <row r="1346" spans="1:9" x14ac:dyDescent="0.2">
      <c r="A1346">
        <v>0</v>
      </c>
      <c r="B1346" s="1">
        <v>6321.42</v>
      </c>
      <c r="C1346">
        <v>3</v>
      </c>
      <c r="D1346">
        <v>2</v>
      </c>
      <c r="E1346">
        <f t="shared" si="101"/>
        <v>1</v>
      </c>
      <c r="F1346">
        <f t="shared" si="102"/>
        <v>2.7182818284590451</v>
      </c>
      <c r="G1346">
        <f t="shared" si="103"/>
        <v>0.7310585786300049</v>
      </c>
      <c r="H1346">
        <f t="shared" si="100"/>
        <v>0.2689414213699951</v>
      </c>
      <c r="I1346">
        <f t="shared" si="104"/>
        <v>-1.3132616875182228</v>
      </c>
    </row>
  </sheetData>
  <mergeCells count="1">
    <mergeCell ref="B1:E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4BC1-3B24-B343-A3A2-46A23C0F80C4}">
  <dimension ref="A1:O1346"/>
  <sheetViews>
    <sheetView workbookViewId="0">
      <selection activeCell="I3" sqref="I3:J3"/>
    </sheetView>
  </sheetViews>
  <sheetFormatPr baseColWidth="10" defaultRowHeight="16" x14ac:dyDescent="0.2"/>
  <sheetData>
    <row r="1" spans="1:15" ht="17" thickBot="1" x14ac:dyDescent="0.25">
      <c r="A1" s="3"/>
      <c r="B1" s="13" t="s">
        <v>61</v>
      </c>
      <c r="C1" s="14"/>
      <c r="D1" s="14"/>
    </row>
    <row r="2" spans="1:15" ht="18" thickBot="1" x14ac:dyDescent="0.25">
      <c r="A2" s="4" t="s">
        <v>62</v>
      </c>
      <c r="B2" s="3" t="s">
        <v>69</v>
      </c>
      <c r="C2" s="10" t="s">
        <v>70</v>
      </c>
      <c r="D2" s="11" t="s">
        <v>71</v>
      </c>
      <c r="E2" s="12" t="s">
        <v>72</v>
      </c>
    </row>
    <row r="3" spans="1:15" ht="17" thickBot="1" x14ac:dyDescent="0.25">
      <c r="A3" s="5">
        <v>-1.5567084215271714</v>
      </c>
      <c r="B3" s="5">
        <v>1.011586316072234</v>
      </c>
      <c r="C3" s="5">
        <v>0.58677028195461001</v>
      </c>
      <c r="D3" s="5">
        <v>-0.50930209354948153</v>
      </c>
      <c r="E3" s="6">
        <v>-0.84951346135117345</v>
      </c>
      <c r="I3" s="7" t="s">
        <v>68</v>
      </c>
      <c r="J3" s="8">
        <f>SUM(J6:J1346)</f>
        <v>-458.14390295066556</v>
      </c>
      <c r="L3">
        <f>J3*(-2)</f>
        <v>916.28780590133113</v>
      </c>
    </row>
    <row r="5" spans="1:15" ht="51" x14ac:dyDescent="0.2">
      <c r="A5" s="2" t="s">
        <v>60</v>
      </c>
      <c r="B5" s="2" t="s">
        <v>2</v>
      </c>
      <c r="C5" s="2" t="s">
        <v>57</v>
      </c>
      <c r="D5" s="2" t="s">
        <v>58</v>
      </c>
      <c r="E5" s="2" t="s">
        <v>59</v>
      </c>
      <c r="F5" s="2" t="s">
        <v>63</v>
      </c>
      <c r="G5" s="2" t="s">
        <v>64</v>
      </c>
      <c r="H5" s="9" t="s">
        <v>65</v>
      </c>
      <c r="I5" s="9" t="s">
        <v>66</v>
      </c>
      <c r="J5" s="9" t="s">
        <v>67</v>
      </c>
    </row>
    <row r="6" spans="1:15" x14ac:dyDescent="0.2">
      <c r="A6">
        <v>0</v>
      </c>
      <c r="B6">
        <v>0</v>
      </c>
      <c r="C6">
        <v>3</v>
      </c>
      <c r="D6">
        <v>2</v>
      </c>
      <c r="E6">
        <v>1</v>
      </c>
      <c r="F6">
        <f t="shared" ref="F6:F69" si="0">$A$3+Reinstate*B6+Claim*C6+EMail*D6+Call*E6</f>
        <v>-1.6645152241134777</v>
      </c>
      <c r="G6">
        <f>EXP(F6)</f>
        <v>0.18928239528514662</v>
      </c>
      <c r="H6">
        <f>G6/(1+G6)</f>
        <v>0.15915681257500125</v>
      </c>
      <c r="I6">
        <f>IF(A6=1,H6,1-H6)</f>
        <v>0.84084318742499875</v>
      </c>
      <c r="J6">
        <f>LN(I6)</f>
        <v>-0.17335009605607202</v>
      </c>
      <c r="O6" t="s">
        <v>73</v>
      </c>
    </row>
    <row r="7" spans="1:15" x14ac:dyDescent="0.2">
      <c r="A7">
        <v>0</v>
      </c>
      <c r="B7">
        <v>0</v>
      </c>
      <c r="C7">
        <v>5</v>
      </c>
      <c r="D7">
        <v>1</v>
      </c>
      <c r="E7">
        <v>1</v>
      </c>
      <c r="F7">
        <f t="shared" si="0"/>
        <v>1.8327433345223576E-2</v>
      </c>
      <c r="G7">
        <f t="shared" ref="G7:G70" si="1">EXP(F7)</f>
        <v>1.0184964114850412</v>
      </c>
      <c r="H7">
        <f t="shared" ref="H7:H70" si="2">G7/(1+G7)</f>
        <v>0.50458173008874285</v>
      </c>
      <c r="I7">
        <f t="shared" ref="I7:I70" si="3">IF(A7=1,H7,1-H7)</f>
        <v>0.49541826991125715</v>
      </c>
      <c r="J7">
        <f t="shared" ref="J7:J70" si="4">LN(I7)</f>
        <v>-0.70235288349656622</v>
      </c>
      <c r="O7" t="s">
        <v>74</v>
      </c>
    </row>
    <row r="8" spans="1:15" x14ac:dyDescent="0.2">
      <c r="A8">
        <v>0</v>
      </c>
      <c r="B8">
        <v>0</v>
      </c>
      <c r="C8">
        <v>0</v>
      </c>
      <c r="D8">
        <v>1</v>
      </c>
      <c r="E8">
        <v>1</v>
      </c>
      <c r="F8">
        <f t="shared" si="0"/>
        <v>-2.915523976427826</v>
      </c>
      <c r="G8">
        <f t="shared" si="1"/>
        <v>5.4175636838013096E-2</v>
      </c>
      <c r="H8">
        <f t="shared" si="2"/>
        <v>5.1391471159883996E-2</v>
      </c>
      <c r="I8">
        <f t="shared" si="3"/>
        <v>0.94860852884011604</v>
      </c>
      <c r="J8">
        <f t="shared" si="4"/>
        <v>-5.2759074602776561E-2</v>
      </c>
      <c r="O8" t="s">
        <v>75</v>
      </c>
    </row>
    <row r="9" spans="1:15" x14ac:dyDescent="0.2">
      <c r="A9">
        <v>0</v>
      </c>
      <c r="B9">
        <v>1</v>
      </c>
      <c r="C9">
        <v>0</v>
      </c>
      <c r="D9">
        <v>3</v>
      </c>
      <c r="E9">
        <v>1</v>
      </c>
      <c r="F9">
        <f t="shared" si="0"/>
        <v>-2.9225418474545553</v>
      </c>
      <c r="G9">
        <f t="shared" si="1"/>
        <v>5.3796770179512697E-2</v>
      </c>
      <c r="H9">
        <f t="shared" si="2"/>
        <v>5.1050422341253232E-2</v>
      </c>
      <c r="I9">
        <f t="shared" si="3"/>
        <v>0.94894957765874677</v>
      </c>
      <c r="J9">
        <f t="shared" si="4"/>
        <v>-5.2399613860957921E-2</v>
      </c>
      <c r="O9" t="s">
        <v>76</v>
      </c>
    </row>
    <row r="10" spans="1:15" x14ac:dyDescent="0.2">
      <c r="A10">
        <v>1</v>
      </c>
      <c r="B10">
        <v>0</v>
      </c>
      <c r="C10">
        <v>0</v>
      </c>
      <c r="D10">
        <v>0</v>
      </c>
      <c r="E10">
        <v>1</v>
      </c>
      <c r="F10">
        <f t="shared" si="0"/>
        <v>-2.406221882878345</v>
      </c>
      <c r="G10">
        <f t="shared" si="1"/>
        <v>9.0155269101848748E-2</v>
      </c>
      <c r="H10">
        <f t="shared" si="2"/>
        <v>8.2699475622518781E-2</v>
      </c>
      <c r="I10">
        <f t="shared" si="3"/>
        <v>8.2699475622518781E-2</v>
      </c>
      <c r="J10">
        <f t="shared" si="4"/>
        <v>-2.4925420176918349</v>
      </c>
      <c r="O10" t="s">
        <v>77</v>
      </c>
    </row>
    <row r="11" spans="1:15" x14ac:dyDescent="0.2">
      <c r="A11">
        <v>0</v>
      </c>
      <c r="B11">
        <v>1</v>
      </c>
      <c r="C11">
        <v>0</v>
      </c>
      <c r="D11">
        <v>0</v>
      </c>
      <c r="E11">
        <v>0</v>
      </c>
      <c r="F11">
        <f t="shared" si="0"/>
        <v>-0.54512210545493733</v>
      </c>
      <c r="G11">
        <f t="shared" si="1"/>
        <v>0.57977098581756981</v>
      </c>
      <c r="H11">
        <f t="shared" si="2"/>
        <v>0.36699685652064579</v>
      </c>
      <c r="I11">
        <f t="shared" si="3"/>
        <v>0.63300314347935416</v>
      </c>
      <c r="J11">
        <f t="shared" si="4"/>
        <v>-0.45727989084815213</v>
      </c>
    </row>
    <row r="12" spans="1:15" x14ac:dyDescent="0.2">
      <c r="A12">
        <v>0</v>
      </c>
      <c r="B12">
        <v>1</v>
      </c>
      <c r="C12">
        <v>0</v>
      </c>
      <c r="D12">
        <v>1</v>
      </c>
      <c r="E12">
        <v>0</v>
      </c>
      <c r="F12">
        <f t="shared" si="0"/>
        <v>-1.0544241990044187</v>
      </c>
      <c r="G12">
        <f t="shared" si="1"/>
        <v>0.34839297458461471</v>
      </c>
      <c r="H12">
        <f t="shared" si="2"/>
        <v>0.25837643858381898</v>
      </c>
      <c r="I12">
        <f t="shared" si="3"/>
        <v>0.74162356141618102</v>
      </c>
      <c r="J12">
        <f t="shared" si="4"/>
        <v>-0.29891349417776325</v>
      </c>
    </row>
    <row r="13" spans="1:15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f t="shared" si="0"/>
        <v>-1.5567084215271714</v>
      </c>
      <c r="G13">
        <f t="shared" si="1"/>
        <v>0.21082889017758061</v>
      </c>
      <c r="H13">
        <f t="shared" si="2"/>
        <v>0.17411947459121196</v>
      </c>
      <c r="I13">
        <f t="shared" si="3"/>
        <v>0.82588052540878798</v>
      </c>
      <c r="J13">
        <f t="shared" si="4"/>
        <v>-0.19130515828511643</v>
      </c>
    </row>
    <row r="14" spans="1:15" x14ac:dyDescent="0.2">
      <c r="A14">
        <v>0</v>
      </c>
      <c r="B14">
        <v>0</v>
      </c>
      <c r="C14">
        <v>0</v>
      </c>
      <c r="D14">
        <v>1</v>
      </c>
      <c r="E14">
        <v>0</v>
      </c>
      <c r="F14">
        <f t="shared" si="0"/>
        <v>-2.0660105150766528</v>
      </c>
      <c r="G14">
        <f t="shared" si="1"/>
        <v>0.12669020350123641</v>
      </c>
      <c r="H14">
        <f t="shared" si="2"/>
        <v>0.11244457714067395</v>
      </c>
      <c r="I14">
        <f t="shared" si="3"/>
        <v>0.88755542285932609</v>
      </c>
      <c r="J14">
        <f t="shared" si="4"/>
        <v>-0.1192843112901812</v>
      </c>
    </row>
    <row r="15" spans="1:15" x14ac:dyDescent="0.2">
      <c r="A15">
        <v>0</v>
      </c>
      <c r="B15">
        <v>0</v>
      </c>
      <c r="C15">
        <v>0</v>
      </c>
      <c r="D15">
        <v>1</v>
      </c>
      <c r="E15">
        <v>0</v>
      </c>
      <c r="F15">
        <f t="shared" si="0"/>
        <v>-2.0660105150766528</v>
      </c>
      <c r="G15">
        <f t="shared" si="1"/>
        <v>0.12669020350123641</v>
      </c>
      <c r="H15">
        <f t="shared" si="2"/>
        <v>0.11244457714067395</v>
      </c>
      <c r="I15">
        <f t="shared" si="3"/>
        <v>0.88755542285932609</v>
      </c>
      <c r="J15">
        <f t="shared" si="4"/>
        <v>-0.1192843112901812</v>
      </c>
    </row>
    <row r="16" spans="1:15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f t="shared" si="0"/>
        <v>-1.5567084215271714</v>
      </c>
      <c r="G16">
        <f t="shared" si="1"/>
        <v>0.21082889017758061</v>
      </c>
      <c r="H16">
        <f t="shared" si="2"/>
        <v>0.17411947459121196</v>
      </c>
      <c r="I16">
        <f t="shared" si="3"/>
        <v>0.82588052540878798</v>
      </c>
      <c r="J16">
        <f t="shared" si="4"/>
        <v>-0.19130515828511643</v>
      </c>
    </row>
    <row r="17" spans="1:10" x14ac:dyDescent="0.2">
      <c r="A17">
        <v>1</v>
      </c>
      <c r="B17">
        <v>0</v>
      </c>
      <c r="C17">
        <v>2</v>
      </c>
      <c r="D17">
        <v>2</v>
      </c>
      <c r="E17">
        <v>0</v>
      </c>
      <c r="F17">
        <f t="shared" si="0"/>
        <v>-1.4017720447169144</v>
      </c>
      <c r="G17">
        <f t="shared" si="1"/>
        <v>0.24616037004065169</v>
      </c>
      <c r="H17">
        <f t="shared" si="2"/>
        <v>0.19753506527624656</v>
      </c>
      <c r="I17">
        <f t="shared" si="3"/>
        <v>0.19753506527624656</v>
      </c>
      <c r="J17">
        <f t="shared" si="4"/>
        <v>-1.6218391646978192</v>
      </c>
    </row>
    <row r="18" spans="1:10" x14ac:dyDescent="0.2">
      <c r="A18">
        <v>1</v>
      </c>
      <c r="B18">
        <v>0</v>
      </c>
      <c r="C18">
        <v>0</v>
      </c>
      <c r="D18">
        <v>1</v>
      </c>
      <c r="E18">
        <v>0</v>
      </c>
      <c r="F18">
        <f t="shared" si="0"/>
        <v>-2.0660105150766528</v>
      </c>
      <c r="G18">
        <f t="shared" si="1"/>
        <v>0.12669020350123641</v>
      </c>
      <c r="H18">
        <f t="shared" si="2"/>
        <v>0.11244457714067395</v>
      </c>
      <c r="I18">
        <f t="shared" si="3"/>
        <v>0.11244457714067395</v>
      </c>
      <c r="J18">
        <f t="shared" si="4"/>
        <v>-2.1852948263668339</v>
      </c>
    </row>
    <row r="19" spans="1:10" x14ac:dyDescent="0.2">
      <c r="A19">
        <v>0</v>
      </c>
      <c r="B19">
        <v>0</v>
      </c>
      <c r="C19">
        <v>1</v>
      </c>
      <c r="D19">
        <v>1</v>
      </c>
      <c r="E19">
        <v>0</v>
      </c>
      <c r="F19">
        <f t="shared" si="0"/>
        <v>-1.4792402331220429</v>
      </c>
      <c r="G19">
        <f t="shared" si="1"/>
        <v>0.22781070567770328</v>
      </c>
      <c r="H19">
        <f t="shared" si="2"/>
        <v>0.18554220501926699</v>
      </c>
      <c r="I19">
        <f t="shared" si="3"/>
        <v>0.81445779498073301</v>
      </c>
      <c r="J19">
        <f t="shared" si="4"/>
        <v>-0.20523266937192844</v>
      </c>
    </row>
    <row r="20" spans="1:10" x14ac:dyDescent="0.2">
      <c r="A20">
        <v>0</v>
      </c>
      <c r="B20">
        <v>0</v>
      </c>
      <c r="C20">
        <v>0</v>
      </c>
      <c r="D20">
        <v>1</v>
      </c>
      <c r="E20">
        <v>1</v>
      </c>
      <c r="F20">
        <f t="shared" si="0"/>
        <v>-2.915523976427826</v>
      </c>
      <c r="G20">
        <f t="shared" si="1"/>
        <v>5.4175636838013096E-2</v>
      </c>
      <c r="H20">
        <f t="shared" si="2"/>
        <v>5.1391471159883996E-2</v>
      </c>
      <c r="I20">
        <f t="shared" si="3"/>
        <v>0.94860852884011604</v>
      </c>
      <c r="J20">
        <f t="shared" si="4"/>
        <v>-5.2759074602776561E-2</v>
      </c>
    </row>
    <row r="21" spans="1:10" x14ac:dyDescent="0.2">
      <c r="A21">
        <v>0</v>
      </c>
      <c r="B21">
        <v>1</v>
      </c>
      <c r="C21">
        <v>1</v>
      </c>
      <c r="D21">
        <v>3</v>
      </c>
      <c r="E21">
        <v>0</v>
      </c>
      <c r="F21">
        <f t="shared" si="0"/>
        <v>-1.4862581041487721</v>
      </c>
      <c r="G21">
        <f t="shared" si="1"/>
        <v>0.22621755632370863</v>
      </c>
      <c r="H21">
        <f t="shared" si="2"/>
        <v>0.18448402989916871</v>
      </c>
      <c r="I21">
        <f t="shared" si="3"/>
        <v>0.81551597010083132</v>
      </c>
      <c r="J21">
        <f t="shared" si="4"/>
        <v>-0.20393427391130697</v>
      </c>
    </row>
    <row r="22" spans="1:10" x14ac:dyDescent="0.2">
      <c r="A22">
        <v>0</v>
      </c>
      <c r="B22">
        <v>0</v>
      </c>
      <c r="C22">
        <v>0</v>
      </c>
      <c r="D22">
        <v>3</v>
      </c>
      <c r="E22">
        <v>2</v>
      </c>
      <c r="F22">
        <f t="shared" si="0"/>
        <v>-4.783641624877963</v>
      </c>
      <c r="G22">
        <f t="shared" si="1"/>
        <v>8.3654794927430116E-3</v>
      </c>
      <c r="H22">
        <f t="shared" si="2"/>
        <v>8.2960788155414193E-3</v>
      </c>
      <c r="I22">
        <f t="shared" si="3"/>
        <v>0.9917039211844586</v>
      </c>
      <c r="J22">
        <f t="shared" si="4"/>
        <v>-8.3306827951938472E-3</v>
      </c>
    </row>
    <row r="23" spans="1:10" x14ac:dyDescent="0.2">
      <c r="A23">
        <v>0</v>
      </c>
      <c r="B23">
        <v>2</v>
      </c>
      <c r="C23">
        <v>0</v>
      </c>
      <c r="D23">
        <v>1</v>
      </c>
      <c r="E23">
        <v>1</v>
      </c>
      <c r="F23">
        <f t="shared" si="0"/>
        <v>-0.89235134428335827</v>
      </c>
      <c r="G23">
        <f t="shared" si="1"/>
        <v>0.40969129402729776</v>
      </c>
      <c r="H23">
        <f t="shared" si="2"/>
        <v>0.29062483095633307</v>
      </c>
      <c r="I23">
        <f t="shared" si="3"/>
        <v>0.70937516904366693</v>
      </c>
      <c r="J23">
        <f t="shared" si="4"/>
        <v>-0.34337074001295559</v>
      </c>
    </row>
    <row r="24" spans="1:10" x14ac:dyDescent="0.2">
      <c r="A24">
        <v>0</v>
      </c>
      <c r="B24">
        <v>0</v>
      </c>
      <c r="C24">
        <v>0</v>
      </c>
      <c r="D24">
        <v>3</v>
      </c>
      <c r="E24">
        <v>1</v>
      </c>
      <c r="F24">
        <f t="shared" si="0"/>
        <v>-3.9341281635267897</v>
      </c>
      <c r="G24">
        <f t="shared" si="1"/>
        <v>1.9562747411533729E-2</v>
      </c>
      <c r="H24">
        <f t="shared" si="2"/>
        <v>1.9187389359997354E-2</v>
      </c>
      <c r="I24">
        <f t="shared" si="3"/>
        <v>0.98081261064000269</v>
      </c>
      <c r="J24">
        <f t="shared" si="4"/>
        <v>-1.9373856378766048E-2</v>
      </c>
    </row>
    <row r="25" spans="1:10" x14ac:dyDescent="0.2">
      <c r="A25">
        <v>1</v>
      </c>
      <c r="B25">
        <v>3</v>
      </c>
      <c r="C25">
        <v>0</v>
      </c>
      <c r="D25">
        <v>1</v>
      </c>
      <c r="E25">
        <v>0</v>
      </c>
      <c r="F25">
        <f t="shared" si="0"/>
        <v>0.96874843314004921</v>
      </c>
      <c r="G25">
        <f t="shared" si="1"/>
        <v>2.6346449606927234</v>
      </c>
      <c r="H25">
        <f t="shared" si="2"/>
        <v>0.72486996369257173</v>
      </c>
      <c r="I25">
        <f t="shared" si="3"/>
        <v>0.72486996369257173</v>
      </c>
      <c r="J25">
        <f t="shared" si="4"/>
        <v>-0.32176300063850571</v>
      </c>
    </row>
    <row r="26" spans="1:10" x14ac:dyDescent="0.2">
      <c r="A26">
        <v>0</v>
      </c>
      <c r="B26">
        <v>0</v>
      </c>
      <c r="C26">
        <v>0</v>
      </c>
      <c r="D26">
        <v>1</v>
      </c>
      <c r="E26">
        <v>1</v>
      </c>
      <c r="F26">
        <f t="shared" si="0"/>
        <v>-2.915523976427826</v>
      </c>
      <c r="G26">
        <f t="shared" si="1"/>
        <v>5.4175636838013096E-2</v>
      </c>
      <c r="H26">
        <f t="shared" si="2"/>
        <v>5.1391471159883996E-2</v>
      </c>
      <c r="I26">
        <f t="shared" si="3"/>
        <v>0.94860852884011604</v>
      </c>
      <c r="J26">
        <f t="shared" si="4"/>
        <v>-5.2759074602776561E-2</v>
      </c>
    </row>
    <row r="27" spans="1:10" x14ac:dyDescent="0.2">
      <c r="A27">
        <v>0</v>
      </c>
      <c r="B27">
        <v>0</v>
      </c>
      <c r="C27">
        <v>0</v>
      </c>
      <c r="D27">
        <v>1</v>
      </c>
      <c r="E27">
        <v>0</v>
      </c>
      <c r="F27">
        <f t="shared" si="0"/>
        <v>-2.0660105150766528</v>
      </c>
      <c r="G27">
        <f t="shared" si="1"/>
        <v>0.12669020350123641</v>
      </c>
      <c r="H27">
        <f t="shared" si="2"/>
        <v>0.11244457714067395</v>
      </c>
      <c r="I27">
        <f t="shared" si="3"/>
        <v>0.88755542285932609</v>
      </c>
      <c r="J27">
        <f t="shared" si="4"/>
        <v>-0.1192843112901812</v>
      </c>
    </row>
    <row r="28" spans="1:10" x14ac:dyDescent="0.2">
      <c r="A28">
        <v>0</v>
      </c>
      <c r="B28">
        <v>0</v>
      </c>
      <c r="C28">
        <v>2</v>
      </c>
      <c r="D28">
        <v>1</v>
      </c>
      <c r="E28">
        <v>2</v>
      </c>
      <c r="F28">
        <f t="shared" si="0"/>
        <v>-2.5914968738697799</v>
      </c>
      <c r="G28">
        <f t="shared" si="1"/>
        <v>7.490782855182164E-2</v>
      </c>
      <c r="H28">
        <f t="shared" si="2"/>
        <v>6.9687676061250592E-2</v>
      </c>
      <c r="I28">
        <f t="shared" si="3"/>
        <v>0.93031232393874941</v>
      </c>
      <c r="J28">
        <f t="shared" si="4"/>
        <v>-7.2234917021640185E-2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f t="shared" si="0"/>
        <v>-1.5567084215271714</v>
      </c>
      <c r="G29">
        <f t="shared" si="1"/>
        <v>0.21082889017758061</v>
      </c>
      <c r="H29">
        <f t="shared" si="2"/>
        <v>0.17411947459121196</v>
      </c>
      <c r="I29">
        <f t="shared" si="3"/>
        <v>0.82588052540878798</v>
      </c>
      <c r="J29">
        <f t="shared" si="4"/>
        <v>-0.19130515828511643</v>
      </c>
    </row>
    <row r="30" spans="1:10" x14ac:dyDescent="0.2">
      <c r="A30">
        <v>1</v>
      </c>
      <c r="B30">
        <v>1</v>
      </c>
      <c r="C30">
        <v>0</v>
      </c>
      <c r="D30">
        <v>0</v>
      </c>
      <c r="E30">
        <v>1</v>
      </c>
      <c r="F30">
        <f t="shared" si="0"/>
        <v>-1.3946355668061108</v>
      </c>
      <c r="G30">
        <f t="shared" si="1"/>
        <v>0.24792337141176793</v>
      </c>
      <c r="H30">
        <f t="shared" si="2"/>
        <v>0.19866874608758531</v>
      </c>
      <c r="I30">
        <f t="shared" si="3"/>
        <v>0.19866874608758531</v>
      </c>
      <c r="J30">
        <f t="shared" si="4"/>
        <v>-1.6161164337558558</v>
      </c>
    </row>
    <row r="31" spans="1:10" x14ac:dyDescent="0.2">
      <c r="A31">
        <v>0</v>
      </c>
      <c r="B31">
        <v>0</v>
      </c>
      <c r="C31">
        <v>0</v>
      </c>
      <c r="D31">
        <v>1</v>
      </c>
      <c r="E31">
        <v>0</v>
      </c>
      <c r="F31">
        <f t="shared" si="0"/>
        <v>-2.0660105150766528</v>
      </c>
      <c r="G31">
        <f t="shared" si="1"/>
        <v>0.12669020350123641</v>
      </c>
      <c r="H31">
        <f t="shared" si="2"/>
        <v>0.11244457714067395</v>
      </c>
      <c r="I31">
        <f t="shared" si="3"/>
        <v>0.88755542285932609</v>
      </c>
      <c r="J31">
        <f t="shared" si="4"/>
        <v>-0.1192843112901812</v>
      </c>
    </row>
    <row r="32" spans="1:10" x14ac:dyDescent="0.2">
      <c r="A32">
        <v>0</v>
      </c>
      <c r="B32">
        <v>1</v>
      </c>
      <c r="C32">
        <v>0</v>
      </c>
      <c r="D32">
        <v>1</v>
      </c>
      <c r="E32">
        <v>1</v>
      </c>
      <c r="F32">
        <f t="shared" si="0"/>
        <v>-1.9039376603555922</v>
      </c>
      <c r="G32">
        <f t="shared" si="1"/>
        <v>0.14898082682318059</v>
      </c>
      <c r="H32">
        <f t="shared" si="2"/>
        <v>0.12966345768806081</v>
      </c>
      <c r="I32">
        <f t="shared" si="3"/>
        <v>0.87033654231193913</v>
      </c>
      <c r="J32">
        <f t="shared" si="4"/>
        <v>-0.13887531188942895</v>
      </c>
    </row>
    <row r="33" spans="1:10" x14ac:dyDescent="0.2">
      <c r="A33">
        <v>0</v>
      </c>
      <c r="B33">
        <v>1</v>
      </c>
      <c r="C33">
        <v>1</v>
      </c>
      <c r="D33">
        <v>1</v>
      </c>
      <c r="E33">
        <v>1</v>
      </c>
      <c r="F33">
        <f t="shared" si="0"/>
        <v>-1.3171673784009823</v>
      </c>
      <c r="G33">
        <f t="shared" si="1"/>
        <v>0.26789306791748307</v>
      </c>
      <c r="H33">
        <f t="shared" si="2"/>
        <v>0.21128995393712338</v>
      </c>
      <c r="I33">
        <f t="shared" si="3"/>
        <v>0.78871004606287665</v>
      </c>
      <c r="J33">
        <f t="shared" si="4"/>
        <v>-0.23735652116359016</v>
      </c>
    </row>
    <row r="34" spans="1:10" x14ac:dyDescent="0.2">
      <c r="A34">
        <v>0</v>
      </c>
      <c r="B34">
        <v>0</v>
      </c>
      <c r="C34">
        <v>2</v>
      </c>
      <c r="D34">
        <v>1</v>
      </c>
      <c r="E34">
        <v>1</v>
      </c>
      <c r="F34">
        <f t="shared" si="0"/>
        <v>-1.7419834125186062</v>
      </c>
      <c r="G34">
        <f t="shared" si="1"/>
        <v>0.1751726162710682</v>
      </c>
      <c r="H34">
        <f t="shared" si="2"/>
        <v>0.1490611794775368</v>
      </c>
      <c r="I34">
        <f t="shared" si="3"/>
        <v>0.85093882052246317</v>
      </c>
      <c r="J34">
        <f t="shared" si="4"/>
        <v>-0.16141504427101633</v>
      </c>
    </row>
    <row r="35" spans="1:10" x14ac:dyDescent="0.2">
      <c r="A35">
        <v>1</v>
      </c>
      <c r="B35">
        <v>2</v>
      </c>
      <c r="C35">
        <v>0</v>
      </c>
      <c r="D35">
        <v>1</v>
      </c>
      <c r="E35">
        <v>0</v>
      </c>
      <c r="F35">
        <f t="shared" si="0"/>
        <v>-4.2837882932184823E-2</v>
      </c>
      <c r="G35">
        <f t="shared" si="1"/>
        <v>0.95806669644138198</v>
      </c>
      <c r="H35">
        <f t="shared" si="2"/>
        <v>0.4892921666981957</v>
      </c>
      <c r="I35">
        <f t="shared" si="3"/>
        <v>0.4892921666981957</v>
      </c>
      <c r="J35">
        <f t="shared" si="4"/>
        <v>-0.71479549001570708</v>
      </c>
    </row>
    <row r="36" spans="1:10" x14ac:dyDescent="0.2">
      <c r="A36">
        <v>0</v>
      </c>
      <c r="B36">
        <v>0</v>
      </c>
      <c r="C36">
        <v>0</v>
      </c>
      <c r="D36">
        <v>1</v>
      </c>
      <c r="E36">
        <v>0</v>
      </c>
      <c r="F36">
        <f t="shared" si="0"/>
        <v>-2.0660105150766528</v>
      </c>
      <c r="G36">
        <f t="shared" si="1"/>
        <v>0.12669020350123641</v>
      </c>
      <c r="H36">
        <f t="shared" si="2"/>
        <v>0.11244457714067395</v>
      </c>
      <c r="I36">
        <f t="shared" si="3"/>
        <v>0.88755542285932609</v>
      </c>
      <c r="J36">
        <f t="shared" si="4"/>
        <v>-0.1192843112901812</v>
      </c>
    </row>
    <row r="37" spans="1:1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f t="shared" si="0"/>
        <v>-1.5567084215271714</v>
      </c>
      <c r="G37">
        <f t="shared" si="1"/>
        <v>0.21082889017758061</v>
      </c>
      <c r="H37">
        <f t="shared" si="2"/>
        <v>0.17411947459121196</v>
      </c>
      <c r="I37">
        <f t="shared" si="3"/>
        <v>0.82588052540878798</v>
      </c>
      <c r="J37">
        <f t="shared" si="4"/>
        <v>-0.19130515828511643</v>
      </c>
    </row>
    <row r="38" spans="1:10" x14ac:dyDescent="0.2">
      <c r="A38">
        <v>0</v>
      </c>
      <c r="B38">
        <v>0</v>
      </c>
      <c r="C38">
        <v>0</v>
      </c>
      <c r="D38">
        <v>1</v>
      </c>
      <c r="E38">
        <v>1</v>
      </c>
      <c r="F38">
        <f t="shared" si="0"/>
        <v>-2.915523976427826</v>
      </c>
      <c r="G38">
        <f t="shared" si="1"/>
        <v>5.4175636838013096E-2</v>
      </c>
      <c r="H38">
        <f t="shared" si="2"/>
        <v>5.1391471159883996E-2</v>
      </c>
      <c r="I38">
        <f t="shared" si="3"/>
        <v>0.94860852884011604</v>
      </c>
      <c r="J38">
        <f t="shared" si="4"/>
        <v>-5.2759074602776561E-2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1</v>
      </c>
      <c r="F39">
        <f t="shared" si="0"/>
        <v>-2.406221882878345</v>
      </c>
      <c r="G39">
        <f t="shared" si="1"/>
        <v>9.0155269101848748E-2</v>
      </c>
      <c r="H39">
        <f t="shared" si="2"/>
        <v>8.2699475622518781E-2</v>
      </c>
      <c r="I39">
        <f t="shared" si="3"/>
        <v>0.91730052437748122</v>
      </c>
      <c r="J39">
        <f t="shared" si="4"/>
        <v>-8.632013481348963E-2</v>
      </c>
    </row>
    <row r="40" spans="1:10" x14ac:dyDescent="0.2">
      <c r="A40">
        <v>0</v>
      </c>
      <c r="B40">
        <v>0</v>
      </c>
      <c r="C40">
        <v>0</v>
      </c>
      <c r="D40">
        <v>1</v>
      </c>
      <c r="E40">
        <v>0</v>
      </c>
      <c r="F40">
        <f t="shared" si="0"/>
        <v>-2.0660105150766528</v>
      </c>
      <c r="G40">
        <f t="shared" si="1"/>
        <v>0.12669020350123641</v>
      </c>
      <c r="H40">
        <f t="shared" si="2"/>
        <v>0.11244457714067395</v>
      </c>
      <c r="I40">
        <f t="shared" si="3"/>
        <v>0.88755542285932609</v>
      </c>
      <c r="J40">
        <f t="shared" si="4"/>
        <v>-0.1192843112901812</v>
      </c>
    </row>
    <row r="41" spans="1:10" x14ac:dyDescent="0.2">
      <c r="A41">
        <v>0</v>
      </c>
      <c r="B41">
        <v>2</v>
      </c>
      <c r="C41">
        <v>0</v>
      </c>
      <c r="D41">
        <v>1</v>
      </c>
      <c r="E41">
        <v>0</v>
      </c>
      <c r="F41">
        <f t="shared" si="0"/>
        <v>-4.2837882932184823E-2</v>
      </c>
      <c r="G41">
        <f t="shared" si="1"/>
        <v>0.95806669644138198</v>
      </c>
      <c r="H41">
        <f t="shared" si="2"/>
        <v>0.4892921666981957</v>
      </c>
      <c r="I41">
        <f t="shared" si="3"/>
        <v>0.51070783330180425</v>
      </c>
      <c r="J41">
        <f t="shared" si="4"/>
        <v>-0.67195760708352248</v>
      </c>
    </row>
    <row r="42" spans="1:10" x14ac:dyDescent="0.2">
      <c r="A42">
        <v>0</v>
      </c>
      <c r="B42">
        <v>0</v>
      </c>
      <c r="C42">
        <v>0</v>
      </c>
      <c r="D42">
        <v>1</v>
      </c>
      <c r="E42">
        <v>0</v>
      </c>
      <c r="F42">
        <f t="shared" si="0"/>
        <v>-2.0660105150766528</v>
      </c>
      <c r="G42">
        <f t="shared" si="1"/>
        <v>0.12669020350123641</v>
      </c>
      <c r="H42">
        <f t="shared" si="2"/>
        <v>0.11244457714067395</v>
      </c>
      <c r="I42">
        <f t="shared" si="3"/>
        <v>0.88755542285932609</v>
      </c>
      <c r="J42">
        <f t="shared" si="4"/>
        <v>-0.1192843112901812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1</v>
      </c>
      <c r="F43">
        <f t="shared" si="0"/>
        <v>-2.406221882878345</v>
      </c>
      <c r="G43">
        <f t="shared" si="1"/>
        <v>9.0155269101848748E-2</v>
      </c>
      <c r="H43">
        <f t="shared" si="2"/>
        <v>8.2699475622518781E-2</v>
      </c>
      <c r="I43">
        <f t="shared" si="3"/>
        <v>0.91730052437748122</v>
      </c>
      <c r="J43">
        <f t="shared" si="4"/>
        <v>-8.632013481348963E-2</v>
      </c>
    </row>
    <row r="44" spans="1:10" x14ac:dyDescent="0.2">
      <c r="A44">
        <v>1</v>
      </c>
      <c r="B44">
        <v>1</v>
      </c>
      <c r="C44">
        <v>1</v>
      </c>
      <c r="D44">
        <v>1</v>
      </c>
      <c r="E44">
        <v>1</v>
      </c>
      <c r="F44">
        <f t="shared" si="0"/>
        <v>-1.3171673784009823</v>
      </c>
      <c r="G44">
        <f t="shared" si="1"/>
        <v>0.26789306791748307</v>
      </c>
      <c r="H44">
        <f t="shared" si="2"/>
        <v>0.21128995393712338</v>
      </c>
      <c r="I44">
        <f t="shared" si="3"/>
        <v>0.21128995393712338</v>
      </c>
      <c r="J44">
        <f t="shared" si="4"/>
        <v>-1.5545238995645727</v>
      </c>
    </row>
    <row r="45" spans="1:10" x14ac:dyDescent="0.2">
      <c r="A45">
        <v>1</v>
      </c>
      <c r="B45">
        <v>0</v>
      </c>
      <c r="C45">
        <v>0</v>
      </c>
      <c r="D45">
        <v>1</v>
      </c>
      <c r="E45">
        <v>0</v>
      </c>
      <c r="F45">
        <f t="shared" si="0"/>
        <v>-2.0660105150766528</v>
      </c>
      <c r="G45">
        <f t="shared" si="1"/>
        <v>0.12669020350123641</v>
      </c>
      <c r="H45">
        <f t="shared" si="2"/>
        <v>0.11244457714067395</v>
      </c>
      <c r="I45">
        <f t="shared" si="3"/>
        <v>0.11244457714067395</v>
      </c>
      <c r="J45">
        <f t="shared" si="4"/>
        <v>-2.1852948263668339</v>
      </c>
    </row>
    <row r="46" spans="1:10" x14ac:dyDescent="0.2">
      <c r="A46">
        <v>1</v>
      </c>
      <c r="B46">
        <v>0</v>
      </c>
      <c r="C46">
        <v>1</v>
      </c>
      <c r="D46">
        <v>1</v>
      </c>
      <c r="E46">
        <v>0</v>
      </c>
      <c r="F46">
        <f t="shared" si="0"/>
        <v>-1.4792402331220429</v>
      </c>
      <c r="G46">
        <f t="shared" si="1"/>
        <v>0.22781070567770328</v>
      </c>
      <c r="H46">
        <f t="shared" si="2"/>
        <v>0.18554220501926699</v>
      </c>
      <c r="I46">
        <f t="shared" si="3"/>
        <v>0.18554220501926699</v>
      </c>
      <c r="J46">
        <f t="shared" si="4"/>
        <v>-1.6844729024939713</v>
      </c>
    </row>
    <row r="47" spans="1:10" x14ac:dyDescent="0.2">
      <c r="A47">
        <v>0</v>
      </c>
      <c r="B47">
        <v>0</v>
      </c>
      <c r="C47">
        <v>0</v>
      </c>
      <c r="D47">
        <v>3</v>
      </c>
      <c r="E47">
        <v>1</v>
      </c>
      <c r="F47">
        <f t="shared" si="0"/>
        <v>-3.9341281635267897</v>
      </c>
      <c r="G47">
        <f t="shared" si="1"/>
        <v>1.9562747411533729E-2</v>
      </c>
      <c r="H47">
        <f t="shared" si="2"/>
        <v>1.9187389359997354E-2</v>
      </c>
      <c r="I47">
        <f t="shared" si="3"/>
        <v>0.98081261064000269</v>
      </c>
      <c r="J47">
        <f t="shared" si="4"/>
        <v>-1.9373856378766048E-2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1</v>
      </c>
      <c r="F48">
        <f t="shared" si="0"/>
        <v>-2.406221882878345</v>
      </c>
      <c r="G48">
        <f t="shared" si="1"/>
        <v>9.0155269101848748E-2</v>
      </c>
      <c r="H48">
        <f t="shared" si="2"/>
        <v>8.2699475622518781E-2</v>
      </c>
      <c r="I48">
        <f t="shared" si="3"/>
        <v>0.91730052437748122</v>
      </c>
      <c r="J48">
        <f t="shared" si="4"/>
        <v>-8.632013481348963E-2</v>
      </c>
    </row>
    <row r="49" spans="1:10" x14ac:dyDescent="0.2">
      <c r="A49">
        <v>1</v>
      </c>
      <c r="B49">
        <v>2</v>
      </c>
      <c r="C49">
        <v>0</v>
      </c>
      <c r="D49">
        <v>1</v>
      </c>
      <c r="E49">
        <v>1</v>
      </c>
      <c r="F49">
        <f t="shared" si="0"/>
        <v>-0.89235134428335827</v>
      </c>
      <c r="G49">
        <f t="shared" si="1"/>
        <v>0.40969129402729776</v>
      </c>
      <c r="H49">
        <f t="shared" si="2"/>
        <v>0.29062483095633307</v>
      </c>
      <c r="I49">
        <f t="shared" si="3"/>
        <v>0.29062483095633307</v>
      </c>
      <c r="J49">
        <f t="shared" si="4"/>
        <v>-1.2357220842963137</v>
      </c>
    </row>
    <row r="50" spans="1:10" x14ac:dyDescent="0.2">
      <c r="A50">
        <v>0</v>
      </c>
      <c r="B50">
        <v>0</v>
      </c>
      <c r="C50">
        <v>0</v>
      </c>
      <c r="D50">
        <v>2</v>
      </c>
      <c r="E50">
        <v>0</v>
      </c>
      <c r="F50">
        <f t="shared" si="0"/>
        <v>-2.5753126086261346</v>
      </c>
      <c r="G50">
        <f t="shared" si="1"/>
        <v>7.6130020177336569E-2</v>
      </c>
      <c r="H50">
        <f t="shared" si="2"/>
        <v>7.074425836089121E-2</v>
      </c>
      <c r="I50">
        <f t="shared" si="3"/>
        <v>0.92925574163910873</v>
      </c>
      <c r="J50">
        <f t="shared" si="4"/>
        <v>-7.3371291035477043E-2</v>
      </c>
    </row>
    <row r="51" spans="1:10" x14ac:dyDescent="0.2">
      <c r="A51">
        <v>0</v>
      </c>
      <c r="B51">
        <v>0</v>
      </c>
      <c r="C51">
        <v>0</v>
      </c>
      <c r="D51">
        <v>1</v>
      </c>
      <c r="E51">
        <v>0</v>
      </c>
      <c r="F51">
        <f t="shared" si="0"/>
        <v>-2.0660105150766528</v>
      </c>
      <c r="G51">
        <f t="shared" si="1"/>
        <v>0.12669020350123641</v>
      </c>
      <c r="H51">
        <f t="shared" si="2"/>
        <v>0.11244457714067395</v>
      </c>
      <c r="I51">
        <f t="shared" si="3"/>
        <v>0.88755542285932609</v>
      </c>
      <c r="J51">
        <f t="shared" si="4"/>
        <v>-0.1192843112901812</v>
      </c>
    </row>
    <row r="52" spans="1:10" x14ac:dyDescent="0.2">
      <c r="A52">
        <v>1</v>
      </c>
      <c r="B52">
        <v>0</v>
      </c>
      <c r="C52">
        <v>0</v>
      </c>
      <c r="D52">
        <v>1</v>
      </c>
      <c r="E52">
        <v>1</v>
      </c>
      <c r="F52">
        <f t="shared" si="0"/>
        <v>-2.915523976427826</v>
      </c>
      <c r="G52">
        <f t="shared" si="1"/>
        <v>5.4175636838013096E-2</v>
      </c>
      <c r="H52">
        <f t="shared" si="2"/>
        <v>5.1391471159883996E-2</v>
      </c>
      <c r="I52">
        <f t="shared" si="3"/>
        <v>5.1391471159883996E-2</v>
      </c>
      <c r="J52">
        <f t="shared" si="4"/>
        <v>-2.9682830510306029</v>
      </c>
    </row>
    <row r="53" spans="1:10" x14ac:dyDescent="0.2">
      <c r="A53">
        <v>0</v>
      </c>
      <c r="B53">
        <v>1</v>
      </c>
      <c r="C53">
        <v>2</v>
      </c>
      <c r="D53">
        <v>1</v>
      </c>
      <c r="E53">
        <v>0</v>
      </c>
      <c r="F53">
        <f t="shared" si="0"/>
        <v>0.11911636490480115</v>
      </c>
      <c r="G53">
        <f t="shared" si="1"/>
        <v>1.1265009958429311</v>
      </c>
      <c r="H53">
        <f t="shared" si="2"/>
        <v>0.52974393054370217</v>
      </c>
      <c r="I53">
        <f t="shared" si="3"/>
        <v>0.47025606945629783</v>
      </c>
      <c r="J53">
        <f t="shared" si="4"/>
        <v>-0.75447790401284354</v>
      </c>
    </row>
    <row r="54" spans="1:10" x14ac:dyDescent="0.2">
      <c r="A54">
        <v>0</v>
      </c>
      <c r="B54">
        <v>0</v>
      </c>
      <c r="C54">
        <v>2</v>
      </c>
      <c r="D54">
        <v>1</v>
      </c>
      <c r="E54">
        <v>4</v>
      </c>
      <c r="F54">
        <f t="shared" si="0"/>
        <v>-4.2905237965721268</v>
      </c>
      <c r="G54">
        <f t="shared" si="1"/>
        <v>1.3697748584205893E-2</v>
      </c>
      <c r="H54">
        <f t="shared" si="2"/>
        <v>1.3512655624753071E-2</v>
      </c>
      <c r="I54">
        <f t="shared" si="3"/>
        <v>0.98648734437524688</v>
      </c>
      <c r="J54">
        <f t="shared" si="4"/>
        <v>-1.3604782415495544E-2</v>
      </c>
    </row>
    <row r="55" spans="1:10" x14ac:dyDescent="0.2">
      <c r="A55">
        <v>0</v>
      </c>
      <c r="B55">
        <v>0</v>
      </c>
      <c r="C55">
        <v>0</v>
      </c>
      <c r="D55">
        <v>1</v>
      </c>
      <c r="E55">
        <v>0</v>
      </c>
      <c r="F55">
        <f t="shared" si="0"/>
        <v>-2.0660105150766528</v>
      </c>
      <c r="G55">
        <f t="shared" si="1"/>
        <v>0.12669020350123641</v>
      </c>
      <c r="H55">
        <f t="shared" si="2"/>
        <v>0.11244457714067395</v>
      </c>
      <c r="I55">
        <f t="shared" si="3"/>
        <v>0.88755542285932609</v>
      </c>
      <c r="J55">
        <f t="shared" si="4"/>
        <v>-0.1192843112901812</v>
      </c>
    </row>
    <row r="56" spans="1:10" x14ac:dyDescent="0.2">
      <c r="A56">
        <v>0</v>
      </c>
      <c r="B56">
        <v>0</v>
      </c>
      <c r="C56">
        <v>0</v>
      </c>
      <c r="D56">
        <v>1</v>
      </c>
      <c r="E56">
        <v>0</v>
      </c>
      <c r="F56">
        <f t="shared" si="0"/>
        <v>-2.0660105150766528</v>
      </c>
      <c r="G56">
        <f t="shared" si="1"/>
        <v>0.12669020350123641</v>
      </c>
      <c r="H56">
        <f t="shared" si="2"/>
        <v>0.11244457714067395</v>
      </c>
      <c r="I56">
        <f t="shared" si="3"/>
        <v>0.88755542285932609</v>
      </c>
      <c r="J56">
        <f t="shared" si="4"/>
        <v>-0.1192843112901812</v>
      </c>
    </row>
    <row r="57" spans="1:10" x14ac:dyDescent="0.2">
      <c r="A57">
        <v>0</v>
      </c>
      <c r="B57">
        <v>0</v>
      </c>
      <c r="C57">
        <v>2</v>
      </c>
      <c r="D57">
        <v>3</v>
      </c>
      <c r="E57">
        <v>3</v>
      </c>
      <c r="F57">
        <f t="shared" si="0"/>
        <v>-4.4596145223199164</v>
      </c>
      <c r="G57">
        <f t="shared" si="1"/>
        <v>1.1566821179598631E-2</v>
      </c>
      <c r="H57">
        <f t="shared" si="2"/>
        <v>1.1434559672598236E-2</v>
      </c>
      <c r="I57">
        <f t="shared" si="3"/>
        <v>0.98856544032740179</v>
      </c>
      <c r="J57">
        <f t="shared" si="4"/>
        <v>-1.1500436916363092E-2</v>
      </c>
    </row>
    <row r="58" spans="1:10" x14ac:dyDescent="0.2">
      <c r="A58">
        <v>0</v>
      </c>
      <c r="B58">
        <v>1</v>
      </c>
      <c r="C58">
        <v>0</v>
      </c>
      <c r="D58">
        <v>4</v>
      </c>
      <c r="E58">
        <v>2</v>
      </c>
      <c r="F58">
        <f t="shared" si="0"/>
        <v>-4.2813574023552103</v>
      </c>
      <c r="G58">
        <f t="shared" si="1"/>
        <v>1.3823884771429937E-2</v>
      </c>
      <c r="H58">
        <f t="shared" si="2"/>
        <v>1.3635390701558168E-2</v>
      </c>
      <c r="I58">
        <f t="shared" si="3"/>
        <v>0.98636460929844183</v>
      </c>
      <c r="J58">
        <f t="shared" si="4"/>
        <v>-1.3729206426871402E-2</v>
      </c>
    </row>
    <row r="59" spans="1:10" x14ac:dyDescent="0.2">
      <c r="A59">
        <v>0</v>
      </c>
      <c r="B59">
        <v>1</v>
      </c>
      <c r="C59">
        <v>0</v>
      </c>
      <c r="D59">
        <v>3</v>
      </c>
      <c r="E59">
        <v>0</v>
      </c>
      <c r="F59">
        <f t="shared" si="0"/>
        <v>-2.073028386103382</v>
      </c>
      <c r="G59">
        <f t="shared" si="1"/>
        <v>0.12580422048623713</v>
      </c>
      <c r="H59">
        <f t="shared" si="2"/>
        <v>0.11174609065855344</v>
      </c>
      <c r="I59">
        <f t="shared" si="3"/>
        <v>0.88825390934144655</v>
      </c>
      <c r="J59">
        <f t="shared" si="4"/>
        <v>-0.11849764291821564</v>
      </c>
    </row>
    <row r="60" spans="1:10" x14ac:dyDescent="0.2">
      <c r="A60">
        <v>0</v>
      </c>
      <c r="B60">
        <v>2</v>
      </c>
      <c r="C60">
        <v>0</v>
      </c>
      <c r="D60">
        <v>1</v>
      </c>
      <c r="E60">
        <v>1</v>
      </c>
      <c r="F60">
        <f t="shared" si="0"/>
        <v>-0.89235134428335827</v>
      </c>
      <c r="G60">
        <f t="shared" si="1"/>
        <v>0.40969129402729776</v>
      </c>
      <c r="H60">
        <f t="shared" si="2"/>
        <v>0.29062483095633307</v>
      </c>
      <c r="I60">
        <f t="shared" si="3"/>
        <v>0.70937516904366693</v>
      </c>
      <c r="J60">
        <f t="shared" si="4"/>
        <v>-0.34337074001295559</v>
      </c>
    </row>
    <row r="61" spans="1:10" x14ac:dyDescent="0.2">
      <c r="A61">
        <v>0</v>
      </c>
      <c r="B61">
        <v>0</v>
      </c>
      <c r="C61">
        <v>1</v>
      </c>
      <c r="D61">
        <v>1</v>
      </c>
      <c r="E61">
        <v>1</v>
      </c>
      <c r="F61">
        <f t="shared" si="0"/>
        <v>-2.3287536944732166</v>
      </c>
      <c r="G61">
        <f t="shared" si="1"/>
        <v>9.7417082911910313E-2</v>
      </c>
      <c r="H61">
        <f t="shared" si="2"/>
        <v>8.876942452310084E-2</v>
      </c>
      <c r="I61">
        <f t="shared" si="3"/>
        <v>0.91123057547689912</v>
      </c>
      <c r="J61">
        <f t="shared" si="4"/>
        <v>-9.2959312235547639E-2</v>
      </c>
    </row>
    <row r="62" spans="1:10" x14ac:dyDescent="0.2">
      <c r="A62">
        <v>1</v>
      </c>
      <c r="B62">
        <v>0</v>
      </c>
      <c r="C62">
        <v>0</v>
      </c>
      <c r="D62">
        <v>1</v>
      </c>
      <c r="E62">
        <v>0</v>
      </c>
      <c r="F62">
        <f t="shared" si="0"/>
        <v>-2.0660105150766528</v>
      </c>
      <c r="G62">
        <f t="shared" si="1"/>
        <v>0.12669020350123641</v>
      </c>
      <c r="H62">
        <f t="shared" si="2"/>
        <v>0.11244457714067395</v>
      </c>
      <c r="I62">
        <f t="shared" si="3"/>
        <v>0.11244457714067395</v>
      </c>
      <c r="J62">
        <f t="shared" si="4"/>
        <v>-2.1852948263668339</v>
      </c>
    </row>
    <row r="63" spans="1:10" x14ac:dyDescent="0.2">
      <c r="A63">
        <v>0</v>
      </c>
      <c r="B63">
        <v>1</v>
      </c>
      <c r="C63">
        <v>0</v>
      </c>
      <c r="D63">
        <v>2</v>
      </c>
      <c r="E63">
        <v>2</v>
      </c>
      <c r="F63">
        <f t="shared" si="0"/>
        <v>-3.2627532152562475</v>
      </c>
      <c r="G63">
        <f t="shared" si="1"/>
        <v>3.8282851856788959E-2</v>
      </c>
      <c r="H63">
        <f t="shared" si="2"/>
        <v>3.6871312849217061E-2</v>
      </c>
      <c r="I63">
        <f t="shared" si="3"/>
        <v>0.96312868715078293</v>
      </c>
      <c r="J63">
        <f t="shared" si="4"/>
        <v>-3.7568244594998752E-2</v>
      </c>
    </row>
    <row r="64" spans="1:10" x14ac:dyDescent="0.2">
      <c r="A64">
        <v>0</v>
      </c>
      <c r="B64">
        <v>0</v>
      </c>
      <c r="C64">
        <v>3</v>
      </c>
      <c r="D64">
        <v>1</v>
      </c>
      <c r="E64">
        <v>1</v>
      </c>
      <c r="F64">
        <f t="shared" si="0"/>
        <v>-1.1552131305639963</v>
      </c>
      <c r="G64">
        <f t="shared" si="1"/>
        <v>0.31499039566806064</v>
      </c>
      <c r="H64">
        <f t="shared" si="2"/>
        <v>0.23953817207009684</v>
      </c>
      <c r="I64">
        <f t="shared" si="3"/>
        <v>0.76046182792990313</v>
      </c>
      <c r="J64">
        <f t="shared" si="4"/>
        <v>-0.27382936192857732</v>
      </c>
    </row>
    <row r="65" spans="1:10" x14ac:dyDescent="0.2">
      <c r="A65">
        <v>0</v>
      </c>
      <c r="B65">
        <v>0</v>
      </c>
      <c r="C65">
        <v>0</v>
      </c>
      <c r="D65">
        <v>1</v>
      </c>
      <c r="E65">
        <v>1</v>
      </c>
      <c r="F65">
        <f t="shared" si="0"/>
        <v>-2.915523976427826</v>
      </c>
      <c r="G65">
        <f t="shared" si="1"/>
        <v>5.4175636838013096E-2</v>
      </c>
      <c r="H65">
        <f t="shared" si="2"/>
        <v>5.1391471159883996E-2</v>
      </c>
      <c r="I65">
        <f t="shared" si="3"/>
        <v>0.94860852884011604</v>
      </c>
      <c r="J65">
        <f t="shared" si="4"/>
        <v>-5.2759074602776561E-2</v>
      </c>
    </row>
    <row r="66" spans="1:10" x14ac:dyDescent="0.2">
      <c r="A66">
        <v>0</v>
      </c>
      <c r="B66">
        <v>0</v>
      </c>
      <c r="C66">
        <v>0</v>
      </c>
      <c r="D66">
        <v>1</v>
      </c>
      <c r="E66">
        <v>1</v>
      </c>
      <c r="F66">
        <f t="shared" si="0"/>
        <v>-2.915523976427826</v>
      </c>
      <c r="G66">
        <f t="shared" si="1"/>
        <v>5.4175636838013096E-2</v>
      </c>
      <c r="H66">
        <f t="shared" si="2"/>
        <v>5.1391471159883996E-2</v>
      </c>
      <c r="I66">
        <f t="shared" si="3"/>
        <v>0.94860852884011604</v>
      </c>
      <c r="J66">
        <f t="shared" si="4"/>
        <v>-5.2759074602776561E-2</v>
      </c>
    </row>
    <row r="67" spans="1:10" x14ac:dyDescent="0.2">
      <c r="A67">
        <v>0</v>
      </c>
      <c r="B67">
        <v>1</v>
      </c>
      <c r="C67">
        <v>3</v>
      </c>
      <c r="D67">
        <v>2</v>
      </c>
      <c r="E67">
        <v>2</v>
      </c>
      <c r="F67">
        <f t="shared" si="0"/>
        <v>-1.5024423693924172</v>
      </c>
      <c r="G67">
        <f t="shared" si="1"/>
        <v>0.22258585883775961</v>
      </c>
      <c r="H67">
        <f t="shared" si="2"/>
        <v>0.18206153557947977</v>
      </c>
      <c r="I67">
        <f t="shared" si="3"/>
        <v>0.81793846442052021</v>
      </c>
      <c r="J67">
        <f t="shared" si="4"/>
        <v>-0.20096817207885256</v>
      </c>
    </row>
    <row r="68" spans="1:10" x14ac:dyDescent="0.2">
      <c r="A68">
        <v>1</v>
      </c>
      <c r="B68">
        <v>2</v>
      </c>
      <c r="C68">
        <v>0</v>
      </c>
      <c r="D68">
        <v>1</v>
      </c>
      <c r="E68">
        <v>0</v>
      </c>
      <c r="F68">
        <f t="shared" si="0"/>
        <v>-4.2837882932184823E-2</v>
      </c>
      <c r="G68">
        <f t="shared" si="1"/>
        <v>0.95806669644138198</v>
      </c>
      <c r="H68">
        <f t="shared" si="2"/>
        <v>0.4892921666981957</v>
      </c>
      <c r="I68">
        <f t="shared" si="3"/>
        <v>0.4892921666981957</v>
      </c>
      <c r="J68">
        <f t="shared" si="4"/>
        <v>-0.71479549001570708</v>
      </c>
    </row>
    <row r="69" spans="1:10" x14ac:dyDescent="0.2">
      <c r="A69">
        <v>0</v>
      </c>
      <c r="B69">
        <v>1</v>
      </c>
      <c r="C69">
        <v>1</v>
      </c>
      <c r="D69">
        <v>1</v>
      </c>
      <c r="E69">
        <v>1</v>
      </c>
      <c r="F69">
        <f t="shared" si="0"/>
        <v>-1.3171673784009823</v>
      </c>
      <c r="G69">
        <f t="shared" si="1"/>
        <v>0.26789306791748307</v>
      </c>
      <c r="H69">
        <f t="shared" si="2"/>
        <v>0.21128995393712338</v>
      </c>
      <c r="I69">
        <f t="shared" si="3"/>
        <v>0.78871004606287665</v>
      </c>
      <c r="J69">
        <f t="shared" si="4"/>
        <v>-0.23735652116359016</v>
      </c>
    </row>
    <row r="70" spans="1:10" x14ac:dyDescent="0.2">
      <c r="A70">
        <v>0</v>
      </c>
      <c r="B70">
        <v>5</v>
      </c>
      <c r="C70">
        <v>0</v>
      </c>
      <c r="D70">
        <v>3</v>
      </c>
      <c r="E70">
        <v>2</v>
      </c>
      <c r="F70">
        <f t="shared" ref="F70:F133" si="5">$A$3+Reinstate*B70+Claim*C70+EMail*D70+Call*E70</f>
        <v>0.27428995548320767</v>
      </c>
      <c r="G70">
        <f t="shared" si="1"/>
        <v>1.3155962112753781</v>
      </c>
      <c r="H70">
        <f t="shared" si="2"/>
        <v>0.56814577812371592</v>
      </c>
      <c r="I70">
        <f t="shared" si="3"/>
        <v>0.43185422187628408</v>
      </c>
      <c r="J70">
        <f t="shared" si="4"/>
        <v>-0.83966719704732762</v>
      </c>
    </row>
    <row r="71" spans="1:10" x14ac:dyDescent="0.2">
      <c r="A71">
        <v>1</v>
      </c>
      <c r="B71">
        <v>3</v>
      </c>
      <c r="C71">
        <v>1</v>
      </c>
      <c r="D71">
        <v>2</v>
      </c>
      <c r="E71">
        <v>1</v>
      </c>
      <c r="F71">
        <f t="shared" si="5"/>
        <v>0.19670316019400413</v>
      </c>
      <c r="G71">
        <f t="shared" ref="G71:G134" si="6">EXP(F71)</f>
        <v>1.2173826194458748</v>
      </c>
      <c r="H71">
        <f t="shared" ref="H71:H134" si="7">G71/(1+G71)</f>
        <v>0.54901784147207733</v>
      </c>
      <c r="I71">
        <f t="shared" ref="I71:I134" si="8">IF(A71=1,H71,1-H71)</f>
        <v>0.54901784147207733</v>
      </c>
      <c r="J71">
        <f t="shared" ref="J71:J134" si="9">LN(I71)</f>
        <v>-0.59962433987301378</v>
      </c>
    </row>
    <row r="72" spans="1:10" x14ac:dyDescent="0.2">
      <c r="A72">
        <v>0</v>
      </c>
      <c r="B72">
        <v>0</v>
      </c>
      <c r="C72">
        <v>0</v>
      </c>
      <c r="D72">
        <v>1</v>
      </c>
      <c r="E72">
        <v>0</v>
      </c>
      <c r="F72">
        <f t="shared" si="5"/>
        <v>-2.0660105150766528</v>
      </c>
      <c r="G72">
        <f t="shared" si="6"/>
        <v>0.12669020350123641</v>
      </c>
      <c r="H72">
        <f t="shared" si="7"/>
        <v>0.11244457714067395</v>
      </c>
      <c r="I72">
        <f t="shared" si="8"/>
        <v>0.88755542285932609</v>
      </c>
      <c r="J72">
        <f t="shared" si="9"/>
        <v>-0.1192843112901812</v>
      </c>
    </row>
    <row r="73" spans="1:10" x14ac:dyDescent="0.2">
      <c r="A73">
        <v>0</v>
      </c>
      <c r="B73">
        <v>1</v>
      </c>
      <c r="C73">
        <v>4</v>
      </c>
      <c r="D73">
        <v>1</v>
      </c>
      <c r="E73">
        <v>3</v>
      </c>
      <c r="F73">
        <f t="shared" si="5"/>
        <v>-1.2558834552394993</v>
      </c>
      <c r="G73">
        <f t="shared" si="6"/>
        <v>0.28482410768980559</v>
      </c>
      <c r="H73">
        <f t="shared" si="7"/>
        <v>0.22168334637021814</v>
      </c>
      <c r="I73">
        <f t="shared" si="8"/>
        <v>0.77831665362978186</v>
      </c>
      <c r="J73">
        <f t="shared" si="9"/>
        <v>-0.25062182780285153</v>
      </c>
    </row>
    <row r="74" spans="1:10" x14ac:dyDescent="0.2">
      <c r="A74">
        <v>0</v>
      </c>
      <c r="B74">
        <v>0</v>
      </c>
      <c r="C74">
        <v>0</v>
      </c>
      <c r="D74">
        <v>1</v>
      </c>
      <c r="E74">
        <v>1</v>
      </c>
      <c r="F74">
        <f t="shared" si="5"/>
        <v>-2.915523976427826</v>
      </c>
      <c r="G74">
        <f t="shared" si="6"/>
        <v>5.4175636838013096E-2</v>
      </c>
      <c r="H74">
        <f t="shared" si="7"/>
        <v>5.1391471159883996E-2</v>
      </c>
      <c r="I74">
        <f t="shared" si="8"/>
        <v>0.94860852884011604</v>
      </c>
      <c r="J74">
        <f t="shared" si="9"/>
        <v>-5.2759074602776561E-2</v>
      </c>
    </row>
    <row r="75" spans="1:10" x14ac:dyDescent="0.2">
      <c r="A75">
        <v>1</v>
      </c>
      <c r="B75">
        <v>3</v>
      </c>
      <c r="C75">
        <v>0</v>
      </c>
      <c r="D75">
        <v>0</v>
      </c>
      <c r="E75">
        <v>1</v>
      </c>
      <c r="F75">
        <f t="shared" si="5"/>
        <v>0.62853706533835729</v>
      </c>
      <c r="G75">
        <f t="shared" si="6"/>
        <v>1.8748657658977095</v>
      </c>
      <c r="H75">
        <f t="shared" si="7"/>
        <v>0.65215767224257215</v>
      </c>
      <c r="I75">
        <f t="shared" si="8"/>
        <v>0.65215767224257215</v>
      </c>
      <c r="J75">
        <f t="shared" si="9"/>
        <v>-0.42746891769840295</v>
      </c>
    </row>
    <row r="76" spans="1:10" x14ac:dyDescent="0.2">
      <c r="A76">
        <v>0</v>
      </c>
      <c r="B76">
        <v>0</v>
      </c>
      <c r="C76">
        <v>2</v>
      </c>
      <c r="D76">
        <v>2</v>
      </c>
      <c r="E76">
        <v>2</v>
      </c>
      <c r="F76">
        <f t="shared" si="5"/>
        <v>-3.1007989674192613</v>
      </c>
      <c r="G76">
        <f t="shared" si="6"/>
        <v>4.501322392330831E-2</v>
      </c>
      <c r="H76">
        <f t="shared" si="7"/>
        <v>4.3074310346346158E-2</v>
      </c>
      <c r="I76">
        <f t="shared" si="8"/>
        <v>0.95692568965365388</v>
      </c>
      <c r="J76">
        <f t="shared" si="9"/>
        <v>-4.4029539808772507E-2</v>
      </c>
    </row>
    <row r="77" spans="1:10" x14ac:dyDescent="0.2">
      <c r="A77">
        <v>1</v>
      </c>
      <c r="B77">
        <v>0</v>
      </c>
      <c r="C77">
        <v>3</v>
      </c>
      <c r="D77">
        <v>1</v>
      </c>
      <c r="E77">
        <v>0</v>
      </c>
      <c r="F77">
        <f t="shared" si="5"/>
        <v>-0.30569966921282277</v>
      </c>
      <c r="G77">
        <f t="shared" si="6"/>
        <v>0.7366078122430274</v>
      </c>
      <c r="H77">
        <f t="shared" si="7"/>
        <v>0.42416474638082752</v>
      </c>
      <c r="I77">
        <f t="shared" si="8"/>
        <v>0.42416474638082752</v>
      </c>
      <c r="J77">
        <f t="shared" si="9"/>
        <v>-0.85763334643229405</v>
      </c>
    </row>
    <row r="78" spans="1:10" x14ac:dyDescent="0.2">
      <c r="A78">
        <v>0</v>
      </c>
      <c r="B78">
        <v>0</v>
      </c>
      <c r="C78">
        <v>0</v>
      </c>
      <c r="D78">
        <v>1</v>
      </c>
      <c r="E78">
        <v>0</v>
      </c>
      <c r="F78">
        <f t="shared" si="5"/>
        <v>-2.0660105150766528</v>
      </c>
      <c r="G78">
        <f t="shared" si="6"/>
        <v>0.12669020350123641</v>
      </c>
      <c r="H78">
        <f t="shared" si="7"/>
        <v>0.11244457714067395</v>
      </c>
      <c r="I78">
        <f t="shared" si="8"/>
        <v>0.88755542285932609</v>
      </c>
      <c r="J78">
        <f t="shared" si="9"/>
        <v>-0.1192843112901812</v>
      </c>
    </row>
    <row r="79" spans="1:10" x14ac:dyDescent="0.2">
      <c r="A79">
        <v>0</v>
      </c>
      <c r="B79">
        <v>3</v>
      </c>
      <c r="C79">
        <v>0</v>
      </c>
      <c r="D79">
        <v>3</v>
      </c>
      <c r="E79">
        <v>1</v>
      </c>
      <c r="F79">
        <f t="shared" si="5"/>
        <v>-0.8993692153100874</v>
      </c>
      <c r="G79">
        <f t="shared" si="6"/>
        <v>0.40682619855921986</v>
      </c>
      <c r="H79">
        <f t="shared" si="7"/>
        <v>0.28918014106921303</v>
      </c>
      <c r="I79">
        <f t="shared" si="8"/>
        <v>0.71081985893078703</v>
      </c>
      <c r="J79">
        <f t="shared" si="9"/>
        <v>-0.34133624424725922</v>
      </c>
    </row>
    <row r="80" spans="1:10" x14ac:dyDescent="0.2">
      <c r="A80">
        <v>0</v>
      </c>
      <c r="B80">
        <v>2</v>
      </c>
      <c r="C80">
        <v>0</v>
      </c>
      <c r="D80">
        <v>2</v>
      </c>
      <c r="E80">
        <v>2</v>
      </c>
      <c r="F80">
        <f t="shared" si="5"/>
        <v>-2.251166899184013</v>
      </c>
      <c r="G80">
        <f t="shared" si="6"/>
        <v>0.10527630602344629</v>
      </c>
      <c r="H80">
        <f t="shared" si="7"/>
        <v>9.5248858090705379E-2</v>
      </c>
      <c r="I80">
        <f t="shared" si="8"/>
        <v>0.90475114190929462</v>
      </c>
      <c r="J80">
        <f t="shared" si="9"/>
        <v>-0.10009535441220178</v>
      </c>
    </row>
    <row r="81" spans="1:10" x14ac:dyDescent="0.2">
      <c r="A81">
        <v>0</v>
      </c>
      <c r="B81">
        <v>0</v>
      </c>
      <c r="C81">
        <v>0</v>
      </c>
      <c r="D81">
        <v>1</v>
      </c>
      <c r="E81">
        <v>0</v>
      </c>
      <c r="F81">
        <f t="shared" si="5"/>
        <v>-2.0660105150766528</v>
      </c>
      <c r="G81">
        <f t="shared" si="6"/>
        <v>0.12669020350123641</v>
      </c>
      <c r="H81">
        <f t="shared" si="7"/>
        <v>0.11244457714067395</v>
      </c>
      <c r="I81">
        <f t="shared" si="8"/>
        <v>0.88755542285932609</v>
      </c>
      <c r="J81">
        <f t="shared" si="9"/>
        <v>-0.1192843112901812</v>
      </c>
    </row>
    <row r="82" spans="1:10" x14ac:dyDescent="0.2">
      <c r="A82">
        <v>0</v>
      </c>
      <c r="B82">
        <v>0</v>
      </c>
      <c r="C82">
        <v>0</v>
      </c>
      <c r="D82">
        <v>1</v>
      </c>
      <c r="E82">
        <v>1</v>
      </c>
      <c r="F82">
        <f t="shared" si="5"/>
        <v>-2.915523976427826</v>
      </c>
      <c r="G82">
        <f t="shared" si="6"/>
        <v>5.4175636838013096E-2</v>
      </c>
      <c r="H82">
        <f t="shared" si="7"/>
        <v>5.1391471159883996E-2</v>
      </c>
      <c r="I82">
        <f t="shared" si="8"/>
        <v>0.94860852884011604</v>
      </c>
      <c r="J82">
        <f t="shared" si="9"/>
        <v>-5.2759074602776561E-2</v>
      </c>
    </row>
    <row r="83" spans="1:10" x14ac:dyDescent="0.2">
      <c r="A83">
        <v>0</v>
      </c>
      <c r="B83">
        <v>0</v>
      </c>
      <c r="C83">
        <v>0</v>
      </c>
      <c r="D83">
        <v>1</v>
      </c>
      <c r="E83">
        <v>0</v>
      </c>
      <c r="F83">
        <f t="shared" si="5"/>
        <v>-2.0660105150766528</v>
      </c>
      <c r="G83">
        <f t="shared" si="6"/>
        <v>0.12669020350123641</v>
      </c>
      <c r="H83">
        <f t="shared" si="7"/>
        <v>0.11244457714067395</v>
      </c>
      <c r="I83">
        <f t="shared" si="8"/>
        <v>0.88755542285932609</v>
      </c>
      <c r="J83">
        <f t="shared" si="9"/>
        <v>-0.1192843112901812</v>
      </c>
    </row>
    <row r="84" spans="1:10" x14ac:dyDescent="0.2">
      <c r="A84">
        <v>0</v>
      </c>
      <c r="B84">
        <v>1</v>
      </c>
      <c r="C84">
        <v>0</v>
      </c>
      <c r="D84">
        <v>1</v>
      </c>
      <c r="E84">
        <v>1</v>
      </c>
      <c r="F84">
        <f t="shared" si="5"/>
        <v>-1.9039376603555922</v>
      </c>
      <c r="G84">
        <f t="shared" si="6"/>
        <v>0.14898082682318059</v>
      </c>
      <c r="H84">
        <f t="shared" si="7"/>
        <v>0.12966345768806081</v>
      </c>
      <c r="I84">
        <f t="shared" si="8"/>
        <v>0.87033654231193913</v>
      </c>
      <c r="J84">
        <f t="shared" si="9"/>
        <v>-0.13887531188942895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f t="shared" si="5"/>
        <v>-1.5567084215271714</v>
      </c>
      <c r="G85">
        <f t="shared" si="6"/>
        <v>0.21082889017758061</v>
      </c>
      <c r="H85">
        <f t="shared" si="7"/>
        <v>0.17411947459121196</v>
      </c>
      <c r="I85">
        <f t="shared" si="8"/>
        <v>0.82588052540878798</v>
      </c>
      <c r="J85">
        <f t="shared" si="9"/>
        <v>-0.19130515828511643</v>
      </c>
    </row>
    <row r="86" spans="1:10" x14ac:dyDescent="0.2">
      <c r="A86">
        <v>0</v>
      </c>
      <c r="B86">
        <v>0</v>
      </c>
      <c r="C86">
        <v>0</v>
      </c>
      <c r="D86">
        <v>1</v>
      </c>
      <c r="E86">
        <v>1</v>
      </c>
      <c r="F86">
        <f t="shared" si="5"/>
        <v>-2.915523976427826</v>
      </c>
      <c r="G86">
        <f t="shared" si="6"/>
        <v>5.4175636838013096E-2</v>
      </c>
      <c r="H86">
        <f t="shared" si="7"/>
        <v>5.1391471159883996E-2</v>
      </c>
      <c r="I86">
        <f t="shared" si="8"/>
        <v>0.94860852884011604</v>
      </c>
      <c r="J86">
        <f t="shared" si="9"/>
        <v>-5.2759074602776561E-2</v>
      </c>
    </row>
    <row r="87" spans="1:10" x14ac:dyDescent="0.2">
      <c r="A87">
        <v>1</v>
      </c>
      <c r="B87">
        <v>0</v>
      </c>
      <c r="C87">
        <v>2</v>
      </c>
      <c r="D87">
        <v>1</v>
      </c>
      <c r="E87">
        <v>0</v>
      </c>
      <c r="F87">
        <f t="shared" si="5"/>
        <v>-0.89246995116743288</v>
      </c>
      <c r="G87">
        <f t="shared" si="6"/>
        <v>0.40964270470105196</v>
      </c>
      <c r="H87">
        <f t="shared" si="7"/>
        <v>0.29060037932656585</v>
      </c>
      <c r="I87">
        <f t="shared" si="8"/>
        <v>0.29060037932656585</v>
      </c>
      <c r="J87">
        <f t="shared" si="9"/>
        <v>-1.2358062225248319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1</v>
      </c>
      <c r="F88">
        <f t="shared" si="5"/>
        <v>-2.406221882878345</v>
      </c>
      <c r="G88">
        <f t="shared" si="6"/>
        <v>9.0155269101848748E-2</v>
      </c>
      <c r="H88">
        <f t="shared" si="7"/>
        <v>8.2699475622518781E-2</v>
      </c>
      <c r="I88">
        <f t="shared" si="8"/>
        <v>0.91730052437748122</v>
      </c>
      <c r="J88">
        <f t="shared" si="9"/>
        <v>-8.632013481348963E-2</v>
      </c>
    </row>
    <row r="89" spans="1:10" x14ac:dyDescent="0.2">
      <c r="A89">
        <v>0</v>
      </c>
      <c r="B89">
        <v>0</v>
      </c>
      <c r="C89">
        <v>0</v>
      </c>
      <c r="D89">
        <v>2</v>
      </c>
      <c r="E89">
        <v>1</v>
      </c>
      <c r="F89">
        <f t="shared" si="5"/>
        <v>-3.4248260699773079</v>
      </c>
      <c r="G89">
        <f t="shared" si="6"/>
        <v>3.2554942778647789E-2</v>
      </c>
      <c r="H89">
        <f t="shared" si="7"/>
        <v>3.1528533184918085E-2</v>
      </c>
      <c r="I89">
        <f t="shared" si="8"/>
        <v>0.96847146681508189</v>
      </c>
      <c r="J89">
        <f t="shared" si="9"/>
        <v>-3.2036257782208304E-2</v>
      </c>
    </row>
    <row r="90" spans="1:10" x14ac:dyDescent="0.2">
      <c r="A90">
        <v>0</v>
      </c>
      <c r="B90">
        <v>4</v>
      </c>
      <c r="C90">
        <v>0</v>
      </c>
      <c r="D90">
        <v>2</v>
      </c>
      <c r="E90">
        <v>3</v>
      </c>
      <c r="F90">
        <f t="shared" si="5"/>
        <v>-1.0775077283907188</v>
      </c>
      <c r="G90">
        <f t="shared" si="6"/>
        <v>0.34044294549371823</v>
      </c>
      <c r="H90">
        <f t="shared" si="7"/>
        <v>0.25397794560239539</v>
      </c>
      <c r="I90">
        <f t="shared" si="8"/>
        <v>0.74602205439760461</v>
      </c>
      <c r="J90">
        <f t="shared" si="9"/>
        <v>-0.29300011567970591</v>
      </c>
    </row>
    <row r="91" spans="1:10" x14ac:dyDescent="0.2">
      <c r="A91">
        <v>1</v>
      </c>
      <c r="B91">
        <v>2</v>
      </c>
      <c r="C91">
        <v>0</v>
      </c>
      <c r="D91">
        <v>2</v>
      </c>
      <c r="E91">
        <v>1</v>
      </c>
      <c r="F91">
        <f t="shared" si="5"/>
        <v>-1.4016534378328398</v>
      </c>
      <c r="G91">
        <f t="shared" si="6"/>
        <v>0.24618956808663525</v>
      </c>
      <c r="H91">
        <f t="shared" si="7"/>
        <v>0.19755386691659427</v>
      </c>
      <c r="I91">
        <f t="shared" si="8"/>
        <v>0.19755386691659427</v>
      </c>
      <c r="J91">
        <f t="shared" si="9"/>
        <v>-1.6217439879473212</v>
      </c>
    </row>
    <row r="92" spans="1:10" x14ac:dyDescent="0.2">
      <c r="A92">
        <v>1</v>
      </c>
      <c r="B92">
        <v>2</v>
      </c>
      <c r="C92">
        <v>0</v>
      </c>
      <c r="D92">
        <v>1</v>
      </c>
      <c r="E92">
        <v>0</v>
      </c>
      <c r="F92">
        <f t="shared" si="5"/>
        <v>-4.2837882932184823E-2</v>
      </c>
      <c r="G92">
        <f t="shared" si="6"/>
        <v>0.95806669644138198</v>
      </c>
      <c r="H92">
        <f t="shared" si="7"/>
        <v>0.4892921666981957</v>
      </c>
      <c r="I92">
        <f t="shared" si="8"/>
        <v>0.4892921666981957</v>
      </c>
      <c r="J92">
        <f t="shared" si="9"/>
        <v>-0.71479549001570708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f t="shared" si="5"/>
        <v>-1.5567084215271714</v>
      </c>
      <c r="G93">
        <f t="shared" si="6"/>
        <v>0.21082889017758061</v>
      </c>
      <c r="H93">
        <f t="shared" si="7"/>
        <v>0.17411947459121196</v>
      </c>
      <c r="I93">
        <f t="shared" si="8"/>
        <v>0.82588052540878798</v>
      </c>
      <c r="J93">
        <f t="shared" si="9"/>
        <v>-0.19130515828511643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f t="shared" si="5"/>
        <v>-1.5567084215271714</v>
      </c>
      <c r="G94">
        <f t="shared" si="6"/>
        <v>0.21082889017758061</v>
      </c>
      <c r="H94">
        <f t="shared" si="7"/>
        <v>0.17411947459121196</v>
      </c>
      <c r="I94">
        <f t="shared" si="8"/>
        <v>0.82588052540878798</v>
      </c>
      <c r="J94">
        <f t="shared" si="9"/>
        <v>-0.19130515828511643</v>
      </c>
    </row>
    <row r="95" spans="1:10" x14ac:dyDescent="0.2">
      <c r="A95">
        <v>0</v>
      </c>
      <c r="B95">
        <v>0</v>
      </c>
      <c r="C95">
        <v>0</v>
      </c>
      <c r="D95">
        <v>1</v>
      </c>
      <c r="E95">
        <v>1</v>
      </c>
      <c r="F95">
        <f t="shared" si="5"/>
        <v>-2.915523976427826</v>
      </c>
      <c r="G95">
        <f t="shared" si="6"/>
        <v>5.4175636838013096E-2</v>
      </c>
      <c r="H95">
        <f t="shared" si="7"/>
        <v>5.1391471159883996E-2</v>
      </c>
      <c r="I95">
        <f t="shared" si="8"/>
        <v>0.94860852884011604</v>
      </c>
      <c r="J95">
        <f t="shared" si="9"/>
        <v>-5.2759074602776561E-2</v>
      </c>
    </row>
    <row r="96" spans="1:10" x14ac:dyDescent="0.2">
      <c r="A96">
        <v>0</v>
      </c>
      <c r="B96">
        <v>3</v>
      </c>
      <c r="C96">
        <v>0</v>
      </c>
      <c r="D96">
        <v>3</v>
      </c>
      <c r="E96">
        <v>1</v>
      </c>
      <c r="F96">
        <f t="shared" si="5"/>
        <v>-0.8993692153100874</v>
      </c>
      <c r="G96">
        <f t="shared" si="6"/>
        <v>0.40682619855921986</v>
      </c>
      <c r="H96">
        <f t="shared" si="7"/>
        <v>0.28918014106921303</v>
      </c>
      <c r="I96">
        <f t="shared" si="8"/>
        <v>0.71081985893078703</v>
      </c>
      <c r="J96">
        <f t="shared" si="9"/>
        <v>-0.34133624424725922</v>
      </c>
    </row>
    <row r="97" spans="1:10" x14ac:dyDescent="0.2">
      <c r="A97">
        <v>0</v>
      </c>
      <c r="B97">
        <v>0</v>
      </c>
      <c r="C97">
        <v>0</v>
      </c>
      <c r="D97">
        <v>1</v>
      </c>
      <c r="E97">
        <v>1</v>
      </c>
      <c r="F97">
        <f t="shared" si="5"/>
        <v>-2.915523976427826</v>
      </c>
      <c r="G97">
        <f t="shared" si="6"/>
        <v>5.4175636838013096E-2</v>
      </c>
      <c r="H97">
        <f t="shared" si="7"/>
        <v>5.1391471159883996E-2</v>
      </c>
      <c r="I97">
        <f t="shared" si="8"/>
        <v>0.94860852884011604</v>
      </c>
      <c r="J97">
        <f t="shared" si="9"/>
        <v>-5.2759074602776561E-2</v>
      </c>
    </row>
    <row r="98" spans="1:10" x14ac:dyDescent="0.2">
      <c r="A98">
        <v>0</v>
      </c>
      <c r="B98">
        <v>0</v>
      </c>
      <c r="C98">
        <v>2</v>
      </c>
      <c r="D98">
        <v>2</v>
      </c>
      <c r="E98">
        <v>2</v>
      </c>
      <c r="F98">
        <f t="shared" si="5"/>
        <v>-3.1007989674192613</v>
      </c>
      <c r="G98">
        <f t="shared" si="6"/>
        <v>4.501322392330831E-2</v>
      </c>
      <c r="H98">
        <f t="shared" si="7"/>
        <v>4.3074310346346158E-2</v>
      </c>
      <c r="I98">
        <f t="shared" si="8"/>
        <v>0.95692568965365388</v>
      </c>
      <c r="J98">
        <f t="shared" si="9"/>
        <v>-4.4029539808772507E-2</v>
      </c>
    </row>
    <row r="99" spans="1:10" x14ac:dyDescent="0.2">
      <c r="A99">
        <v>0</v>
      </c>
      <c r="B99">
        <v>0</v>
      </c>
      <c r="C99">
        <v>2</v>
      </c>
      <c r="D99">
        <v>1</v>
      </c>
      <c r="E99">
        <v>1</v>
      </c>
      <c r="F99">
        <f t="shared" si="5"/>
        <v>-1.7419834125186062</v>
      </c>
      <c r="G99">
        <f t="shared" si="6"/>
        <v>0.1751726162710682</v>
      </c>
      <c r="H99">
        <f t="shared" si="7"/>
        <v>0.1490611794775368</v>
      </c>
      <c r="I99">
        <f t="shared" si="8"/>
        <v>0.85093882052246317</v>
      </c>
      <c r="J99">
        <f t="shared" si="9"/>
        <v>-0.16141504427101633</v>
      </c>
    </row>
    <row r="100" spans="1:10" x14ac:dyDescent="0.2">
      <c r="A100">
        <v>0</v>
      </c>
      <c r="B100">
        <v>2</v>
      </c>
      <c r="C100">
        <v>0</v>
      </c>
      <c r="D100">
        <v>1</v>
      </c>
      <c r="E100">
        <v>2</v>
      </c>
      <c r="F100">
        <f t="shared" si="5"/>
        <v>-1.7418648056345316</v>
      </c>
      <c r="G100">
        <f t="shared" si="6"/>
        <v>0.17519339418143656</v>
      </c>
      <c r="H100">
        <f t="shared" si="7"/>
        <v>0.14907622443152424</v>
      </c>
      <c r="I100">
        <f t="shared" si="8"/>
        <v>0.85092377556847576</v>
      </c>
      <c r="J100">
        <f t="shared" si="9"/>
        <v>-0.16143272484525581</v>
      </c>
    </row>
    <row r="101" spans="1:10" x14ac:dyDescent="0.2">
      <c r="A101">
        <v>0</v>
      </c>
      <c r="B101">
        <v>0</v>
      </c>
      <c r="C101">
        <v>0</v>
      </c>
      <c r="D101">
        <v>1</v>
      </c>
      <c r="E101">
        <v>0</v>
      </c>
      <c r="F101">
        <f t="shared" si="5"/>
        <v>-2.0660105150766528</v>
      </c>
      <c r="G101">
        <f t="shared" si="6"/>
        <v>0.12669020350123641</v>
      </c>
      <c r="H101">
        <f t="shared" si="7"/>
        <v>0.11244457714067395</v>
      </c>
      <c r="I101">
        <f t="shared" si="8"/>
        <v>0.88755542285932609</v>
      </c>
      <c r="J101">
        <f t="shared" si="9"/>
        <v>-0.1192843112901812</v>
      </c>
    </row>
    <row r="102" spans="1:10" x14ac:dyDescent="0.2">
      <c r="A102">
        <v>0</v>
      </c>
      <c r="B102">
        <v>0</v>
      </c>
      <c r="C102">
        <v>0</v>
      </c>
      <c r="D102">
        <v>1</v>
      </c>
      <c r="E102">
        <v>1</v>
      </c>
      <c r="F102">
        <f t="shared" si="5"/>
        <v>-2.915523976427826</v>
      </c>
      <c r="G102">
        <f t="shared" si="6"/>
        <v>5.4175636838013096E-2</v>
      </c>
      <c r="H102">
        <f t="shared" si="7"/>
        <v>5.1391471159883996E-2</v>
      </c>
      <c r="I102">
        <f t="shared" si="8"/>
        <v>0.94860852884011604</v>
      </c>
      <c r="J102">
        <f t="shared" si="9"/>
        <v>-5.2759074602776561E-2</v>
      </c>
    </row>
    <row r="103" spans="1:10" x14ac:dyDescent="0.2">
      <c r="A103">
        <v>0</v>
      </c>
      <c r="B103">
        <v>3</v>
      </c>
      <c r="C103">
        <v>0</v>
      </c>
      <c r="D103">
        <v>1</v>
      </c>
      <c r="E103">
        <v>3</v>
      </c>
      <c r="F103">
        <f t="shared" si="5"/>
        <v>-1.5797919509134712</v>
      </c>
      <c r="G103">
        <f t="shared" si="6"/>
        <v>0.2060179555939784</v>
      </c>
      <c r="H103">
        <f t="shared" si="7"/>
        <v>0.17082494886447366</v>
      </c>
      <c r="I103">
        <f t="shared" si="8"/>
        <v>0.82917505113552636</v>
      </c>
      <c r="J103">
        <f t="shared" si="9"/>
        <v>-0.1873239867463812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1</v>
      </c>
      <c r="F104">
        <f t="shared" si="5"/>
        <v>-2.406221882878345</v>
      </c>
      <c r="G104">
        <f t="shared" si="6"/>
        <v>9.0155269101848748E-2</v>
      </c>
      <c r="H104">
        <f t="shared" si="7"/>
        <v>8.2699475622518781E-2</v>
      </c>
      <c r="I104">
        <f t="shared" si="8"/>
        <v>0.91730052437748122</v>
      </c>
      <c r="J104">
        <f t="shared" si="9"/>
        <v>-8.632013481348963E-2</v>
      </c>
    </row>
    <row r="105" spans="1:10" x14ac:dyDescent="0.2">
      <c r="A105">
        <v>0</v>
      </c>
      <c r="B105">
        <v>2</v>
      </c>
      <c r="C105">
        <v>0</v>
      </c>
      <c r="D105">
        <v>1</v>
      </c>
      <c r="E105">
        <v>1</v>
      </c>
      <c r="F105">
        <f t="shared" si="5"/>
        <v>-0.89235134428335827</v>
      </c>
      <c r="G105">
        <f t="shared" si="6"/>
        <v>0.40969129402729776</v>
      </c>
      <c r="H105">
        <f t="shared" si="7"/>
        <v>0.29062483095633307</v>
      </c>
      <c r="I105">
        <f t="shared" si="8"/>
        <v>0.70937516904366693</v>
      </c>
      <c r="J105">
        <f t="shared" si="9"/>
        <v>-0.34337074001295559</v>
      </c>
    </row>
    <row r="106" spans="1:10" x14ac:dyDescent="0.2">
      <c r="A106">
        <v>0</v>
      </c>
      <c r="B106">
        <v>2</v>
      </c>
      <c r="C106">
        <v>1</v>
      </c>
      <c r="D106">
        <v>1</v>
      </c>
      <c r="E106">
        <v>2</v>
      </c>
      <c r="F106">
        <f t="shared" si="5"/>
        <v>-1.1550945236799217</v>
      </c>
      <c r="G106">
        <f t="shared" si="6"/>
        <v>0.31502775791307019</v>
      </c>
      <c r="H106">
        <f t="shared" si="7"/>
        <v>0.23955977812439078</v>
      </c>
      <c r="I106">
        <f t="shared" si="8"/>
        <v>0.76044022187560922</v>
      </c>
      <c r="J106">
        <f t="shared" si="9"/>
        <v>-0.27385777408608364</v>
      </c>
    </row>
    <row r="107" spans="1:10" x14ac:dyDescent="0.2">
      <c r="A107">
        <v>0</v>
      </c>
      <c r="B107">
        <v>0</v>
      </c>
      <c r="C107">
        <v>0</v>
      </c>
      <c r="D107">
        <v>1</v>
      </c>
      <c r="E107">
        <v>1</v>
      </c>
      <c r="F107">
        <f t="shared" si="5"/>
        <v>-2.915523976427826</v>
      </c>
      <c r="G107">
        <f t="shared" si="6"/>
        <v>5.4175636838013096E-2</v>
      </c>
      <c r="H107">
        <f t="shared" si="7"/>
        <v>5.1391471159883996E-2</v>
      </c>
      <c r="I107">
        <f t="shared" si="8"/>
        <v>0.94860852884011604</v>
      </c>
      <c r="J107">
        <f t="shared" si="9"/>
        <v>-5.2759074602776561E-2</v>
      </c>
    </row>
    <row r="108" spans="1:10" x14ac:dyDescent="0.2">
      <c r="A108">
        <v>0</v>
      </c>
      <c r="B108">
        <v>2</v>
      </c>
      <c r="C108">
        <v>0</v>
      </c>
      <c r="D108">
        <v>2</v>
      </c>
      <c r="E108">
        <v>2</v>
      </c>
      <c r="F108">
        <f t="shared" si="5"/>
        <v>-2.251166899184013</v>
      </c>
      <c r="G108">
        <f t="shared" si="6"/>
        <v>0.10527630602344629</v>
      </c>
      <c r="H108">
        <f t="shared" si="7"/>
        <v>9.5248858090705379E-2</v>
      </c>
      <c r="I108">
        <f t="shared" si="8"/>
        <v>0.90475114190929462</v>
      </c>
      <c r="J108">
        <f t="shared" si="9"/>
        <v>-0.10009535441220178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f t="shared" si="5"/>
        <v>-1.5567084215271714</v>
      </c>
      <c r="G109">
        <f t="shared" si="6"/>
        <v>0.21082889017758061</v>
      </c>
      <c r="H109">
        <f t="shared" si="7"/>
        <v>0.17411947459121196</v>
      </c>
      <c r="I109">
        <f t="shared" si="8"/>
        <v>0.82588052540878798</v>
      </c>
      <c r="J109">
        <f t="shared" si="9"/>
        <v>-0.19130515828511643</v>
      </c>
    </row>
    <row r="110" spans="1:10" x14ac:dyDescent="0.2">
      <c r="A110">
        <v>0</v>
      </c>
      <c r="B110">
        <v>0</v>
      </c>
      <c r="C110">
        <v>4</v>
      </c>
      <c r="D110">
        <v>3</v>
      </c>
      <c r="E110">
        <v>2</v>
      </c>
      <c r="F110">
        <f t="shared" si="5"/>
        <v>-2.4365604970595229</v>
      </c>
      <c r="G110">
        <f t="shared" si="6"/>
        <v>8.7461157622784544E-2</v>
      </c>
      <c r="H110">
        <f t="shared" si="7"/>
        <v>8.0426925605303151E-2</v>
      </c>
      <c r="I110">
        <f t="shared" si="8"/>
        <v>0.91957307439469682</v>
      </c>
      <c r="J110">
        <f t="shared" si="9"/>
        <v>-8.3845766214356326E-2</v>
      </c>
    </row>
    <row r="111" spans="1:10" x14ac:dyDescent="0.2">
      <c r="A111">
        <v>0</v>
      </c>
      <c r="B111">
        <v>0</v>
      </c>
      <c r="C111">
        <v>1</v>
      </c>
      <c r="D111">
        <v>2</v>
      </c>
      <c r="E111">
        <v>1</v>
      </c>
      <c r="F111">
        <f t="shared" si="5"/>
        <v>-2.8380557880226975</v>
      </c>
      <c r="G111">
        <f t="shared" si="6"/>
        <v>5.8539368338994174E-2</v>
      </c>
      <c r="H111">
        <f t="shared" si="7"/>
        <v>5.5302022853293741E-2</v>
      </c>
      <c r="I111">
        <f t="shared" si="8"/>
        <v>0.94469797714670622</v>
      </c>
      <c r="J111">
        <f t="shared" si="9"/>
        <v>-5.6890003474603719E-2</v>
      </c>
    </row>
    <row r="112" spans="1:10" x14ac:dyDescent="0.2">
      <c r="A112">
        <v>0</v>
      </c>
      <c r="B112">
        <v>0</v>
      </c>
      <c r="C112">
        <v>2</v>
      </c>
      <c r="D112">
        <v>1</v>
      </c>
      <c r="E112">
        <v>1</v>
      </c>
      <c r="F112">
        <f t="shared" si="5"/>
        <v>-1.7419834125186062</v>
      </c>
      <c r="G112">
        <f t="shared" si="6"/>
        <v>0.1751726162710682</v>
      </c>
      <c r="H112">
        <f t="shared" si="7"/>
        <v>0.1490611794775368</v>
      </c>
      <c r="I112">
        <f t="shared" si="8"/>
        <v>0.85093882052246317</v>
      </c>
      <c r="J112">
        <f t="shared" si="9"/>
        <v>-0.16141504427101633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1</v>
      </c>
      <c r="F113">
        <f t="shared" si="5"/>
        <v>-2.406221882878345</v>
      </c>
      <c r="G113">
        <f t="shared" si="6"/>
        <v>9.0155269101848748E-2</v>
      </c>
      <c r="H113">
        <f t="shared" si="7"/>
        <v>8.2699475622518781E-2</v>
      </c>
      <c r="I113">
        <f t="shared" si="8"/>
        <v>0.91730052437748122</v>
      </c>
      <c r="J113">
        <f t="shared" si="9"/>
        <v>-8.632013481348963E-2</v>
      </c>
    </row>
    <row r="114" spans="1:10" x14ac:dyDescent="0.2">
      <c r="A114">
        <v>0</v>
      </c>
      <c r="B114">
        <v>0</v>
      </c>
      <c r="C114">
        <v>0</v>
      </c>
      <c r="D114">
        <v>2</v>
      </c>
      <c r="E114">
        <v>0</v>
      </c>
      <c r="F114">
        <f t="shared" si="5"/>
        <v>-2.5753126086261346</v>
      </c>
      <c r="G114">
        <f t="shared" si="6"/>
        <v>7.6130020177336569E-2</v>
      </c>
      <c r="H114">
        <f t="shared" si="7"/>
        <v>7.074425836089121E-2</v>
      </c>
      <c r="I114">
        <f t="shared" si="8"/>
        <v>0.92925574163910873</v>
      </c>
      <c r="J114">
        <f t="shared" si="9"/>
        <v>-7.3371291035477043E-2</v>
      </c>
    </row>
    <row r="115" spans="1:10" x14ac:dyDescent="0.2">
      <c r="A115">
        <v>0</v>
      </c>
      <c r="B115">
        <v>0</v>
      </c>
      <c r="C115">
        <v>2</v>
      </c>
      <c r="D115">
        <v>0</v>
      </c>
      <c r="E115">
        <v>2</v>
      </c>
      <c r="F115">
        <f t="shared" si="5"/>
        <v>-2.0821947803202985</v>
      </c>
      <c r="G115">
        <f t="shared" si="6"/>
        <v>0.12465631850562871</v>
      </c>
      <c r="H115">
        <f t="shared" si="7"/>
        <v>0.11083947731806998</v>
      </c>
      <c r="I115">
        <f t="shared" si="8"/>
        <v>0.88916052268193002</v>
      </c>
      <c r="J115">
        <f t="shared" si="9"/>
        <v>-0.11747749432172014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f t="shared" si="5"/>
        <v>-1.5567084215271714</v>
      </c>
      <c r="G116">
        <f t="shared" si="6"/>
        <v>0.21082889017758061</v>
      </c>
      <c r="H116">
        <f t="shared" si="7"/>
        <v>0.17411947459121196</v>
      </c>
      <c r="I116">
        <f t="shared" si="8"/>
        <v>0.82588052540878798</v>
      </c>
      <c r="J116">
        <f t="shared" si="9"/>
        <v>-0.19130515828511643</v>
      </c>
    </row>
    <row r="117" spans="1:10" x14ac:dyDescent="0.2">
      <c r="A117">
        <v>0</v>
      </c>
      <c r="B117">
        <v>0</v>
      </c>
      <c r="C117">
        <v>0</v>
      </c>
      <c r="D117">
        <v>1</v>
      </c>
      <c r="E117">
        <v>0</v>
      </c>
      <c r="F117">
        <f t="shared" si="5"/>
        <v>-2.0660105150766528</v>
      </c>
      <c r="G117">
        <f t="shared" si="6"/>
        <v>0.12669020350123641</v>
      </c>
      <c r="H117">
        <f t="shared" si="7"/>
        <v>0.11244457714067395</v>
      </c>
      <c r="I117">
        <f t="shared" si="8"/>
        <v>0.88755542285932609</v>
      </c>
      <c r="J117">
        <f t="shared" si="9"/>
        <v>-0.1192843112901812</v>
      </c>
    </row>
    <row r="118" spans="1:10" x14ac:dyDescent="0.2">
      <c r="A118">
        <v>1</v>
      </c>
      <c r="B118">
        <v>1</v>
      </c>
      <c r="C118">
        <v>1</v>
      </c>
      <c r="D118">
        <v>1</v>
      </c>
      <c r="E118">
        <v>0</v>
      </c>
      <c r="F118">
        <f t="shared" si="5"/>
        <v>-0.46765391704980885</v>
      </c>
      <c r="G118">
        <f t="shared" si="6"/>
        <v>0.62647029683317734</v>
      </c>
      <c r="H118">
        <f t="shared" si="7"/>
        <v>0.38517168008106123</v>
      </c>
      <c r="I118">
        <f t="shared" si="8"/>
        <v>0.38517168008106123</v>
      </c>
      <c r="J118">
        <f t="shared" si="9"/>
        <v>-0.95406612179967898</v>
      </c>
    </row>
    <row r="119" spans="1:10" x14ac:dyDescent="0.2">
      <c r="A119">
        <v>0</v>
      </c>
      <c r="B119">
        <v>0</v>
      </c>
      <c r="C119">
        <v>0</v>
      </c>
      <c r="D119">
        <v>1</v>
      </c>
      <c r="E119">
        <v>1</v>
      </c>
      <c r="F119">
        <f t="shared" si="5"/>
        <v>-2.915523976427826</v>
      </c>
      <c r="G119">
        <f t="shared" si="6"/>
        <v>5.4175636838013096E-2</v>
      </c>
      <c r="H119">
        <f t="shared" si="7"/>
        <v>5.1391471159883996E-2</v>
      </c>
      <c r="I119">
        <f t="shared" si="8"/>
        <v>0.94860852884011604</v>
      </c>
      <c r="J119">
        <f t="shared" si="9"/>
        <v>-5.2759074602776561E-2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1</v>
      </c>
      <c r="F120">
        <f t="shared" si="5"/>
        <v>-2.406221882878345</v>
      </c>
      <c r="G120">
        <f t="shared" si="6"/>
        <v>9.0155269101848748E-2</v>
      </c>
      <c r="H120">
        <f t="shared" si="7"/>
        <v>8.2699475622518781E-2</v>
      </c>
      <c r="I120">
        <f t="shared" si="8"/>
        <v>0.91730052437748122</v>
      </c>
      <c r="J120">
        <f t="shared" si="9"/>
        <v>-8.632013481348963E-2</v>
      </c>
    </row>
    <row r="121" spans="1:10" x14ac:dyDescent="0.2">
      <c r="A121">
        <v>0</v>
      </c>
      <c r="B121">
        <v>0</v>
      </c>
      <c r="C121">
        <v>0</v>
      </c>
      <c r="D121">
        <v>1</v>
      </c>
      <c r="E121">
        <v>1</v>
      </c>
      <c r="F121">
        <f t="shared" si="5"/>
        <v>-2.915523976427826</v>
      </c>
      <c r="G121">
        <f t="shared" si="6"/>
        <v>5.4175636838013096E-2</v>
      </c>
      <c r="H121">
        <f t="shared" si="7"/>
        <v>5.1391471159883996E-2</v>
      </c>
      <c r="I121">
        <f t="shared" si="8"/>
        <v>0.94860852884011604</v>
      </c>
      <c r="J121">
        <f t="shared" si="9"/>
        <v>-5.2759074602776561E-2</v>
      </c>
    </row>
    <row r="122" spans="1:10" x14ac:dyDescent="0.2">
      <c r="A122">
        <v>0</v>
      </c>
      <c r="B122">
        <v>0</v>
      </c>
      <c r="C122">
        <v>1</v>
      </c>
      <c r="D122">
        <v>1</v>
      </c>
      <c r="E122">
        <v>1</v>
      </c>
      <c r="F122">
        <f t="shared" si="5"/>
        <v>-2.3287536944732166</v>
      </c>
      <c r="G122">
        <f t="shared" si="6"/>
        <v>9.7417082911910313E-2</v>
      </c>
      <c r="H122">
        <f t="shared" si="7"/>
        <v>8.876942452310084E-2</v>
      </c>
      <c r="I122">
        <f t="shared" si="8"/>
        <v>0.91123057547689912</v>
      </c>
      <c r="J122">
        <f t="shared" si="9"/>
        <v>-9.2959312235547639E-2</v>
      </c>
    </row>
    <row r="123" spans="1:10" x14ac:dyDescent="0.2">
      <c r="A123">
        <v>0</v>
      </c>
      <c r="B123">
        <v>0</v>
      </c>
      <c r="C123">
        <v>0</v>
      </c>
      <c r="D123">
        <v>1</v>
      </c>
      <c r="E123">
        <v>0</v>
      </c>
      <c r="F123">
        <f t="shared" si="5"/>
        <v>-2.0660105150766528</v>
      </c>
      <c r="G123">
        <f t="shared" si="6"/>
        <v>0.12669020350123641</v>
      </c>
      <c r="H123">
        <f t="shared" si="7"/>
        <v>0.11244457714067395</v>
      </c>
      <c r="I123">
        <f t="shared" si="8"/>
        <v>0.88755542285932609</v>
      </c>
      <c r="J123">
        <f t="shared" si="9"/>
        <v>-0.1192843112901812</v>
      </c>
    </row>
    <row r="124" spans="1:10" x14ac:dyDescent="0.2">
      <c r="A124">
        <v>0</v>
      </c>
      <c r="B124">
        <v>0</v>
      </c>
      <c r="C124">
        <v>0</v>
      </c>
      <c r="D124">
        <v>1</v>
      </c>
      <c r="E124">
        <v>0</v>
      </c>
      <c r="F124">
        <f t="shared" si="5"/>
        <v>-2.0660105150766528</v>
      </c>
      <c r="G124">
        <f t="shared" si="6"/>
        <v>0.12669020350123641</v>
      </c>
      <c r="H124">
        <f t="shared" si="7"/>
        <v>0.11244457714067395</v>
      </c>
      <c r="I124">
        <f t="shared" si="8"/>
        <v>0.88755542285932609</v>
      </c>
      <c r="J124">
        <f t="shared" si="9"/>
        <v>-0.1192843112901812</v>
      </c>
    </row>
    <row r="125" spans="1:10" x14ac:dyDescent="0.2">
      <c r="A125">
        <v>0</v>
      </c>
      <c r="B125">
        <v>0</v>
      </c>
      <c r="C125">
        <v>2</v>
      </c>
      <c r="D125">
        <v>1</v>
      </c>
      <c r="E125">
        <v>0</v>
      </c>
      <c r="F125">
        <f t="shared" si="5"/>
        <v>-0.89246995116743288</v>
      </c>
      <c r="G125">
        <f t="shared" si="6"/>
        <v>0.40964270470105196</v>
      </c>
      <c r="H125">
        <f t="shared" si="7"/>
        <v>0.29060037932656585</v>
      </c>
      <c r="I125">
        <f t="shared" si="8"/>
        <v>0.70939962067343409</v>
      </c>
      <c r="J125">
        <f t="shared" si="9"/>
        <v>-0.34333627135739897</v>
      </c>
    </row>
    <row r="126" spans="1:10" x14ac:dyDescent="0.2">
      <c r="A126">
        <v>0</v>
      </c>
      <c r="B126">
        <v>0</v>
      </c>
      <c r="C126">
        <v>0</v>
      </c>
      <c r="D126">
        <v>1</v>
      </c>
      <c r="E126">
        <v>0</v>
      </c>
      <c r="F126">
        <f t="shared" si="5"/>
        <v>-2.0660105150766528</v>
      </c>
      <c r="G126">
        <f t="shared" si="6"/>
        <v>0.12669020350123641</v>
      </c>
      <c r="H126">
        <f t="shared" si="7"/>
        <v>0.11244457714067395</v>
      </c>
      <c r="I126">
        <f t="shared" si="8"/>
        <v>0.88755542285932609</v>
      </c>
      <c r="J126">
        <f t="shared" si="9"/>
        <v>-0.1192843112901812</v>
      </c>
    </row>
    <row r="127" spans="1:10" x14ac:dyDescent="0.2">
      <c r="A127">
        <v>0</v>
      </c>
      <c r="B127">
        <v>0</v>
      </c>
      <c r="C127">
        <v>3</v>
      </c>
      <c r="D127">
        <v>2</v>
      </c>
      <c r="E127">
        <v>1</v>
      </c>
      <c r="F127">
        <f t="shared" si="5"/>
        <v>-1.6645152241134777</v>
      </c>
      <c r="G127">
        <f t="shared" si="6"/>
        <v>0.18928239528514662</v>
      </c>
      <c r="H127">
        <f t="shared" si="7"/>
        <v>0.15915681257500125</v>
      </c>
      <c r="I127">
        <f t="shared" si="8"/>
        <v>0.84084318742499875</v>
      </c>
      <c r="J127">
        <f t="shared" si="9"/>
        <v>-0.17335009605607202</v>
      </c>
    </row>
    <row r="128" spans="1:10" x14ac:dyDescent="0.2">
      <c r="A128">
        <v>1</v>
      </c>
      <c r="B128">
        <v>2</v>
      </c>
      <c r="C128">
        <v>2</v>
      </c>
      <c r="D128">
        <v>1</v>
      </c>
      <c r="E128">
        <v>0</v>
      </c>
      <c r="F128">
        <f t="shared" si="5"/>
        <v>1.1307026809770351</v>
      </c>
      <c r="G128">
        <f t="shared" si="6"/>
        <v>3.0978325234943616</v>
      </c>
      <c r="H128">
        <f t="shared" si="7"/>
        <v>0.75596855306637434</v>
      </c>
      <c r="I128">
        <f t="shared" si="8"/>
        <v>0.75596855306637434</v>
      </c>
      <c r="J128">
        <f t="shared" si="9"/>
        <v>-0.27975550014081113</v>
      </c>
    </row>
    <row r="129" spans="1:10" x14ac:dyDescent="0.2">
      <c r="A129">
        <v>0</v>
      </c>
      <c r="B129">
        <v>3</v>
      </c>
      <c r="C129">
        <v>0</v>
      </c>
      <c r="D129">
        <v>3</v>
      </c>
      <c r="E129">
        <v>2</v>
      </c>
      <c r="F129">
        <f t="shared" si="5"/>
        <v>-1.7488826766612608</v>
      </c>
      <c r="G129">
        <f t="shared" si="6"/>
        <v>0.17396821364422704</v>
      </c>
      <c r="H129">
        <f t="shared" si="7"/>
        <v>0.14818818058471589</v>
      </c>
      <c r="I129">
        <f t="shared" si="8"/>
        <v>0.85181181941528417</v>
      </c>
      <c r="J129">
        <f t="shared" si="9"/>
        <v>-0.16038964577890918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f t="shared" si="5"/>
        <v>-1.5567084215271714</v>
      </c>
      <c r="G130">
        <f t="shared" si="6"/>
        <v>0.21082889017758061</v>
      </c>
      <c r="H130">
        <f t="shared" si="7"/>
        <v>0.17411947459121196</v>
      </c>
      <c r="I130">
        <f t="shared" si="8"/>
        <v>0.82588052540878798</v>
      </c>
      <c r="J130">
        <f t="shared" si="9"/>
        <v>-0.19130515828511643</v>
      </c>
    </row>
    <row r="131" spans="1:10" x14ac:dyDescent="0.2">
      <c r="A131">
        <v>0</v>
      </c>
      <c r="B131">
        <v>1</v>
      </c>
      <c r="C131">
        <v>0</v>
      </c>
      <c r="D131">
        <v>1</v>
      </c>
      <c r="E131">
        <v>2</v>
      </c>
      <c r="F131">
        <f t="shared" si="5"/>
        <v>-2.7534511217067656</v>
      </c>
      <c r="G131">
        <f t="shared" si="6"/>
        <v>6.3707618637780322E-2</v>
      </c>
      <c r="H131">
        <f t="shared" si="7"/>
        <v>5.9892039430314917E-2</v>
      </c>
      <c r="I131">
        <f t="shared" si="8"/>
        <v>0.94010796056968504</v>
      </c>
      <c r="J131">
        <f t="shared" si="9"/>
        <v>-6.1760558643157847E-2</v>
      </c>
    </row>
    <row r="132" spans="1:10" x14ac:dyDescent="0.2">
      <c r="A132">
        <v>0</v>
      </c>
      <c r="B132">
        <v>0</v>
      </c>
      <c r="C132">
        <v>2</v>
      </c>
      <c r="D132">
        <v>1</v>
      </c>
      <c r="E132">
        <v>3</v>
      </c>
      <c r="F132">
        <f t="shared" si="5"/>
        <v>-3.4410103352209536</v>
      </c>
      <c r="G132">
        <f t="shared" si="6"/>
        <v>3.2032305606865895E-2</v>
      </c>
      <c r="H132">
        <f t="shared" si="7"/>
        <v>3.1038084208061627E-2</v>
      </c>
      <c r="I132">
        <f t="shared" si="8"/>
        <v>0.96896191579193836</v>
      </c>
      <c r="J132">
        <f t="shared" si="9"/>
        <v>-3.152997045203669E-2</v>
      </c>
    </row>
    <row r="133" spans="1:10" x14ac:dyDescent="0.2">
      <c r="A133">
        <v>0</v>
      </c>
      <c r="B133">
        <v>0</v>
      </c>
      <c r="C133">
        <v>2</v>
      </c>
      <c r="D133">
        <v>2</v>
      </c>
      <c r="E133">
        <v>5</v>
      </c>
      <c r="F133">
        <f t="shared" si="5"/>
        <v>-5.649339351472781</v>
      </c>
      <c r="G133">
        <f t="shared" si="6"/>
        <v>3.5198413849795033E-3</v>
      </c>
      <c r="H133">
        <f t="shared" si="7"/>
        <v>3.5074955569604819E-3</v>
      </c>
      <c r="I133">
        <f t="shared" si="8"/>
        <v>0.9964925044430395</v>
      </c>
      <c r="J133">
        <f t="shared" si="9"/>
        <v>-3.5136612411300907E-3</v>
      </c>
    </row>
    <row r="134" spans="1:10" x14ac:dyDescent="0.2">
      <c r="A134">
        <v>0</v>
      </c>
      <c r="B134">
        <v>2</v>
      </c>
      <c r="C134">
        <v>0</v>
      </c>
      <c r="D134">
        <v>1</v>
      </c>
      <c r="E134">
        <v>1</v>
      </c>
      <c r="F134">
        <f t="shared" ref="F134:F197" si="10">$A$3+Reinstate*B134+Claim*C134+EMail*D134+Call*E134</f>
        <v>-0.89235134428335827</v>
      </c>
      <c r="G134">
        <f t="shared" si="6"/>
        <v>0.40969129402729776</v>
      </c>
      <c r="H134">
        <f t="shared" si="7"/>
        <v>0.29062483095633307</v>
      </c>
      <c r="I134">
        <f t="shared" si="8"/>
        <v>0.70937516904366693</v>
      </c>
      <c r="J134">
        <f t="shared" si="9"/>
        <v>-0.34337074001295559</v>
      </c>
    </row>
    <row r="135" spans="1:10" x14ac:dyDescent="0.2">
      <c r="A135">
        <v>0</v>
      </c>
      <c r="B135">
        <v>0</v>
      </c>
      <c r="C135">
        <v>2</v>
      </c>
      <c r="D135">
        <v>2</v>
      </c>
      <c r="E135">
        <v>4</v>
      </c>
      <c r="F135">
        <f t="shared" si="10"/>
        <v>-4.7998258901216087</v>
      </c>
      <c r="G135">
        <f t="shared" ref="G135:G198" si="11">EXP(F135)</f>
        <v>8.2311800540244683E-3</v>
      </c>
      <c r="H135">
        <f t="shared" ref="H135:H198" si="12">G135/(1+G135)</f>
        <v>8.1639808576277253E-3</v>
      </c>
      <c r="I135">
        <f t="shared" ref="I135:I198" si="13">IF(A135=1,H135,1-H135)</f>
        <v>0.99183601914237229</v>
      </c>
      <c r="J135">
        <f t="shared" ref="J135:J198" si="14">LN(I135)</f>
        <v>-8.1974886452568247E-3</v>
      </c>
    </row>
    <row r="136" spans="1:10" x14ac:dyDescent="0.2">
      <c r="A136">
        <v>1</v>
      </c>
      <c r="B136">
        <v>1</v>
      </c>
      <c r="C136">
        <v>2</v>
      </c>
      <c r="D136">
        <v>1</v>
      </c>
      <c r="E136">
        <v>0</v>
      </c>
      <c r="F136">
        <f t="shared" si="10"/>
        <v>0.11911636490480115</v>
      </c>
      <c r="G136">
        <f t="shared" si="11"/>
        <v>1.1265009958429311</v>
      </c>
      <c r="H136">
        <f t="shared" si="12"/>
        <v>0.52974393054370217</v>
      </c>
      <c r="I136">
        <f t="shared" si="13"/>
        <v>0.52974393054370217</v>
      </c>
      <c r="J136">
        <f t="shared" si="14"/>
        <v>-0.63536153910804216</v>
      </c>
    </row>
    <row r="137" spans="1:10" x14ac:dyDescent="0.2">
      <c r="A137">
        <v>0</v>
      </c>
      <c r="B137">
        <v>0</v>
      </c>
      <c r="C137">
        <v>2</v>
      </c>
      <c r="D137">
        <v>2</v>
      </c>
      <c r="E137">
        <v>1</v>
      </c>
      <c r="F137">
        <f t="shared" si="10"/>
        <v>-2.2512855060680881</v>
      </c>
      <c r="G137">
        <f t="shared" si="11"/>
        <v>0.10526382026928476</v>
      </c>
      <c r="H137">
        <f t="shared" si="12"/>
        <v>9.5238637453670047E-2</v>
      </c>
      <c r="I137">
        <f t="shared" si="13"/>
        <v>0.90476136254632999</v>
      </c>
      <c r="J137">
        <f t="shared" si="14"/>
        <v>-0.10008405784806054</v>
      </c>
    </row>
    <row r="138" spans="1:10" x14ac:dyDescent="0.2">
      <c r="A138">
        <v>1</v>
      </c>
      <c r="B138">
        <v>1</v>
      </c>
      <c r="C138">
        <v>2</v>
      </c>
      <c r="D138">
        <v>1</v>
      </c>
      <c r="E138">
        <v>1</v>
      </c>
      <c r="F138">
        <f t="shared" si="10"/>
        <v>-0.7303970964463723</v>
      </c>
      <c r="G138">
        <f t="shared" si="11"/>
        <v>0.48171766373278518</v>
      </c>
      <c r="H138">
        <f t="shared" si="12"/>
        <v>0.32510759338538786</v>
      </c>
      <c r="I138">
        <f t="shared" si="13"/>
        <v>0.32510759338538786</v>
      </c>
      <c r="J138">
        <f t="shared" si="14"/>
        <v>-1.1235990948691104</v>
      </c>
    </row>
    <row r="139" spans="1:10" x14ac:dyDescent="0.2">
      <c r="A139">
        <v>0</v>
      </c>
      <c r="B139">
        <v>0</v>
      </c>
      <c r="C139">
        <v>1</v>
      </c>
      <c r="D139">
        <v>2</v>
      </c>
      <c r="E139">
        <v>5</v>
      </c>
      <c r="F139">
        <f t="shared" si="10"/>
        <v>-6.2361096334273913</v>
      </c>
      <c r="G139">
        <f t="shared" si="11"/>
        <v>1.9574559502309277E-3</v>
      </c>
      <c r="H139">
        <f t="shared" si="12"/>
        <v>1.9536318020354731E-3</v>
      </c>
      <c r="I139">
        <f t="shared" si="13"/>
        <v>0.99804636819796455</v>
      </c>
      <c r="J139">
        <f t="shared" si="14"/>
        <v>-1.9555426297525325E-3</v>
      </c>
    </row>
    <row r="140" spans="1:10" x14ac:dyDescent="0.2">
      <c r="A140">
        <v>0</v>
      </c>
      <c r="B140">
        <v>2</v>
      </c>
      <c r="C140">
        <v>2</v>
      </c>
      <c r="D140">
        <v>3</v>
      </c>
      <c r="E140">
        <v>2</v>
      </c>
      <c r="F140">
        <f t="shared" si="10"/>
        <v>-1.5869284288242749</v>
      </c>
      <c r="G140">
        <f t="shared" si="11"/>
        <v>0.20455294672402596</v>
      </c>
      <c r="H140">
        <f t="shared" si="12"/>
        <v>0.16981648443129077</v>
      </c>
      <c r="I140">
        <f t="shared" si="13"/>
        <v>0.83018351556870917</v>
      </c>
      <c r="J140">
        <f t="shared" si="14"/>
        <v>-0.18610849953635</v>
      </c>
    </row>
    <row r="141" spans="1:10" x14ac:dyDescent="0.2">
      <c r="A141">
        <v>0</v>
      </c>
      <c r="B141">
        <v>0</v>
      </c>
      <c r="C141">
        <v>0</v>
      </c>
      <c r="D141">
        <v>3</v>
      </c>
      <c r="E141">
        <v>2</v>
      </c>
      <c r="F141">
        <f t="shared" si="10"/>
        <v>-4.783641624877963</v>
      </c>
      <c r="G141">
        <f t="shared" si="11"/>
        <v>8.3654794927430116E-3</v>
      </c>
      <c r="H141">
        <f t="shared" si="12"/>
        <v>8.2960788155414193E-3</v>
      </c>
      <c r="I141">
        <f t="shared" si="13"/>
        <v>0.9917039211844586</v>
      </c>
      <c r="J141">
        <f t="shared" si="14"/>
        <v>-8.3306827951938472E-3</v>
      </c>
    </row>
    <row r="142" spans="1:10" x14ac:dyDescent="0.2">
      <c r="A142">
        <v>1</v>
      </c>
      <c r="B142">
        <v>0</v>
      </c>
      <c r="C142">
        <v>0</v>
      </c>
      <c r="D142">
        <v>1</v>
      </c>
      <c r="E142">
        <v>1</v>
      </c>
      <c r="F142">
        <f t="shared" si="10"/>
        <v>-2.915523976427826</v>
      </c>
      <c r="G142">
        <f t="shared" si="11"/>
        <v>5.4175636838013096E-2</v>
      </c>
      <c r="H142">
        <f t="shared" si="12"/>
        <v>5.1391471159883996E-2</v>
      </c>
      <c r="I142">
        <f t="shared" si="13"/>
        <v>5.1391471159883996E-2</v>
      </c>
      <c r="J142">
        <f t="shared" si="14"/>
        <v>-2.9682830510306029</v>
      </c>
    </row>
    <row r="143" spans="1:10" x14ac:dyDescent="0.2">
      <c r="A143">
        <v>1</v>
      </c>
      <c r="B143">
        <v>2</v>
      </c>
      <c r="C143">
        <v>0</v>
      </c>
      <c r="D143">
        <v>1</v>
      </c>
      <c r="E143">
        <v>1</v>
      </c>
      <c r="F143">
        <f t="shared" si="10"/>
        <v>-0.89235134428335827</v>
      </c>
      <c r="G143">
        <f t="shared" si="11"/>
        <v>0.40969129402729776</v>
      </c>
      <c r="H143">
        <f t="shared" si="12"/>
        <v>0.29062483095633307</v>
      </c>
      <c r="I143">
        <f t="shared" si="13"/>
        <v>0.29062483095633307</v>
      </c>
      <c r="J143">
        <f t="shared" si="14"/>
        <v>-1.2357220842963137</v>
      </c>
    </row>
    <row r="144" spans="1:10" x14ac:dyDescent="0.2">
      <c r="A144">
        <v>0</v>
      </c>
      <c r="B144">
        <v>0</v>
      </c>
      <c r="C144">
        <v>0</v>
      </c>
      <c r="D144">
        <v>1</v>
      </c>
      <c r="E144">
        <v>1</v>
      </c>
      <c r="F144">
        <f t="shared" si="10"/>
        <v>-2.915523976427826</v>
      </c>
      <c r="G144">
        <f t="shared" si="11"/>
        <v>5.4175636838013096E-2</v>
      </c>
      <c r="H144">
        <f t="shared" si="12"/>
        <v>5.1391471159883996E-2</v>
      </c>
      <c r="I144">
        <f t="shared" si="13"/>
        <v>0.94860852884011604</v>
      </c>
      <c r="J144">
        <f t="shared" si="14"/>
        <v>-5.2759074602776561E-2</v>
      </c>
    </row>
    <row r="145" spans="1:10" x14ac:dyDescent="0.2">
      <c r="A145">
        <v>0</v>
      </c>
      <c r="B145">
        <v>0</v>
      </c>
      <c r="C145">
        <v>0</v>
      </c>
      <c r="D145">
        <v>0</v>
      </c>
      <c r="E145">
        <v>1</v>
      </c>
      <c r="F145">
        <f t="shared" si="10"/>
        <v>-2.406221882878345</v>
      </c>
      <c r="G145">
        <f t="shared" si="11"/>
        <v>9.0155269101848748E-2</v>
      </c>
      <c r="H145">
        <f t="shared" si="12"/>
        <v>8.2699475622518781E-2</v>
      </c>
      <c r="I145">
        <f t="shared" si="13"/>
        <v>0.91730052437748122</v>
      </c>
      <c r="J145">
        <f t="shared" si="14"/>
        <v>-8.632013481348963E-2</v>
      </c>
    </row>
    <row r="146" spans="1:10" x14ac:dyDescent="0.2">
      <c r="A146">
        <v>0</v>
      </c>
      <c r="B146">
        <v>1</v>
      </c>
      <c r="C146">
        <v>0</v>
      </c>
      <c r="D146">
        <v>1</v>
      </c>
      <c r="E146">
        <v>1</v>
      </c>
      <c r="F146">
        <f t="shared" si="10"/>
        <v>-1.9039376603555922</v>
      </c>
      <c r="G146">
        <f t="shared" si="11"/>
        <v>0.14898082682318059</v>
      </c>
      <c r="H146">
        <f t="shared" si="12"/>
        <v>0.12966345768806081</v>
      </c>
      <c r="I146">
        <f t="shared" si="13"/>
        <v>0.87033654231193913</v>
      </c>
      <c r="J146">
        <f t="shared" si="14"/>
        <v>-0.13887531188942895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1</v>
      </c>
      <c r="F147">
        <f t="shared" si="10"/>
        <v>-2.406221882878345</v>
      </c>
      <c r="G147">
        <f t="shared" si="11"/>
        <v>9.0155269101848748E-2</v>
      </c>
      <c r="H147">
        <f t="shared" si="12"/>
        <v>8.2699475622518781E-2</v>
      </c>
      <c r="I147">
        <f t="shared" si="13"/>
        <v>0.91730052437748122</v>
      </c>
      <c r="J147">
        <f t="shared" si="14"/>
        <v>-8.632013481348963E-2</v>
      </c>
    </row>
    <row r="148" spans="1:10" x14ac:dyDescent="0.2">
      <c r="A148">
        <v>0</v>
      </c>
      <c r="B148">
        <v>1</v>
      </c>
      <c r="C148">
        <v>0</v>
      </c>
      <c r="D148">
        <v>1</v>
      </c>
      <c r="E148">
        <v>1</v>
      </c>
      <c r="F148">
        <f t="shared" si="10"/>
        <v>-1.9039376603555922</v>
      </c>
      <c r="G148">
        <f t="shared" si="11"/>
        <v>0.14898082682318059</v>
      </c>
      <c r="H148">
        <f t="shared" si="12"/>
        <v>0.12966345768806081</v>
      </c>
      <c r="I148">
        <f t="shared" si="13"/>
        <v>0.87033654231193913</v>
      </c>
      <c r="J148">
        <f t="shared" si="14"/>
        <v>-0.13887531188942895</v>
      </c>
    </row>
    <row r="149" spans="1:10" x14ac:dyDescent="0.2">
      <c r="A149">
        <v>0</v>
      </c>
      <c r="B149">
        <v>0</v>
      </c>
      <c r="C149">
        <v>1</v>
      </c>
      <c r="D149">
        <v>0</v>
      </c>
      <c r="E149">
        <v>0</v>
      </c>
      <c r="F149">
        <f t="shared" si="10"/>
        <v>-0.96993813957256136</v>
      </c>
      <c r="G149">
        <f t="shared" si="11"/>
        <v>0.37910648906750649</v>
      </c>
      <c r="H149">
        <f t="shared" si="12"/>
        <v>0.27489283247723845</v>
      </c>
      <c r="I149">
        <f t="shared" si="13"/>
        <v>0.72510716752276161</v>
      </c>
      <c r="J149">
        <f t="shared" si="14"/>
        <v>-0.32143581777858421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2</v>
      </c>
      <c r="F150">
        <f t="shared" si="10"/>
        <v>-3.2557353442295183</v>
      </c>
      <c r="G150">
        <f t="shared" si="11"/>
        <v>3.855246090789833E-2</v>
      </c>
      <c r="H150">
        <f t="shared" si="12"/>
        <v>3.7121341828217247E-2</v>
      </c>
      <c r="I150">
        <f t="shared" si="13"/>
        <v>0.96287865817178275</v>
      </c>
      <c r="J150">
        <f t="shared" si="14"/>
        <v>-3.7827879098482786E-2</v>
      </c>
    </row>
    <row r="151" spans="1:10" x14ac:dyDescent="0.2">
      <c r="A151">
        <v>0</v>
      </c>
      <c r="B151">
        <v>0</v>
      </c>
      <c r="C151">
        <v>0</v>
      </c>
      <c r="D151">
        <v>1</v>
      </c>
      <c r="E151">
        <v>1</v>
      </c>
      <c r="F151">
        <f t="shared" si="10"/>
        <v>-2.915523976427826</v>
      </c>
      <c r="G151">
        <f t="shared" si="11"/>
        <v>5.4175636838013096E-2</v>
      </c>
      <c r="H151">
        <f t="shared" si="12"/>
        <v>5.1391471159883996E-2</v>
      </c>
      <c r="I151">
        <f t="shared" si="13"/>
        <v>0.94860852884011604</v>
      </c>
      <c r="J151">
        <f t="shared" si="14"/>
        <v>-5.2759074602776561E-2</v>
      </c>
    </row>
    <row r="152" spans="1:10" x14ac:dyDescent="0.2">
      <c r="A152">
        <v>0</v>
      </c>
      <c r="B152">
        <v>0</v>
      </c>
      <c r="C152">
        <v>0</v>
      </c>
      <c r="D152">
        <v>1</v>
      </c>
      <c r="E152">
        <v>0</v>
      </c>
      <c r="F152">
        <f t="shared" si="10"/>
        <v>-2.0660105150766528</v>
      </c>
      <c r="G152">
        <f t="shared" si="11"/>
        <v>0.12669020350123641</v>
      </c>
      <c r="H152">
        <f t="shared" si="12"/>
        <v>0.11244457714067395</v>
      </c>
      <c r="I152">
        <f t="shared" si="13"/>
        <v>0.88755542285932609</v>
      </c>
      <c r="J152">
        <f t="shared" si="14"/>
        <v>-0.1192843112901812</v>
      </c>
    </row>
    <row r="153" spans="1:10" x14ac:dyDescent="0.2">
      <c r="A153">
        <v>0</v>
      </c>
      <c r="B153">
        <v>1</v>
      </c>
      <c r="C153">
        <v>0</v>
      </c>
      <c r="D153">
        <v>1</v>
      </c>
      <c r="E153">
        <v>1</v>
      </c>
      <c r="F153">
        <f t="shared" si="10"/>
        <v>-1.9039376603555922</v>
      </c>
      <c r="G153">
        <f t="shared" si="11"/>
        <v>0.14898082682318059</v>
      </c>
      <c r="H153">
        <f t="shared" si="12"/>
        <v>0.12966345768806081</v>
      </c>
      <c r="I153">
        <f t="shared" si="13"/>
        <v>0.87033654231193913</v>
      </c>
      <c r="J153">
        <f t="shared" si="14"/>
        <v>-0.13887531188942895</v>
      </c>
    </row>
    <row r="154" spans="1:1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f t="shared" si="10"/>
        <v>-1.5567084215271714</v>
      </c>
      <c r="G154">
        <f t="shared" si="11"/>
        <v>0.21082889017758061</v>
      </c>
      <c r="H154">
        <f t="shared" si="12"/>
        <v>0.17411947459121196</v>
      </c>
      <c r="I154">
        <f t="shared" si="13"/>
        <v>0.82588052540878798</v>
      </c>
      <c r="J154">
        <f t="shared" si="14"/>
        <v>-0.19130515828511643</v>
      </c>
    </row>
    <row r="155" spans="1:10" x14ac:dyDescent="0.2">
      <c r="A155">
        <v>0</v>
      </c>
      <c r="B155">
        <v>0</v>
      </c>
      <c r="C155">
        <v>1</v>
      </c>
      <c r="D155">
        <v>1</v>
      </c>
      <c r="E155">
        <v>1</v>
      </c>
      <c r="F155">
        <f t="shared" si="10"/>
        <v>-2.3287536944732166</v>
      </c>
      <c r="G155">
        <f t="shared" si="11"/>
        <v>9.7417082911910313E-2</v>
      </c>
      <c r="H155">
        <f t="shared" si="12"/>
        <v>8.876942452310084E-2</v>
      </c>
      <c r="I155">
        <f t="shared" si="13"/>
        <v>0.91123057547689912</v>
      </c>
      <c r="J155">
        <f t="shared" si="14"/>
        <v>-9.2959312235547639E-2</v>
      </c>
    </row>
    <row r="156" spans="1:10" x14ac:dyDescent="0.2">
      <c r="A156">
        <v>0</v>
      </c>
      <c r="B156">
        <v>0</v>
      </c>
      <c r="C156">
        <v>5</v>
      </c>
      <c r="D156">
        <v>2</v>
      </c>
      <c r="E156">
        <v>3</v>
      </c>
      <c r="F156">
        <f t="shared" si="10"/>
        <v>-2.1900015829066053</v>
      </c>
      <c r="G156">
        <f t="shared" si="11"/>
        <v>0.11191657146370845</v>
      </c>
      <c r="H156">
        <f t="shared" si="12"/>
        <v>0.10065195027751349</v>
      </c>
      <c r="I156">
        <f t="shared" si="13"/>
        <v>0.8993480497224865</v>
      </c>
      <c r="J156">
        <f t="shared" si="14"/>
        <v>-0.1060851673516922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1</v>
      </c>
      <c r="F157">
        <f t="shared" si="10"/>
        <v>-2.406221882878345</v>
      </c>
      <c r="G157">
        <f t="shared" si="11"/>
        <v>9.0155269101848748E-2</v>
      </c>
      <c r="H157">
        <f t="shared" si="12"/>
        <v>8.2699475622518781E-2</v>
      </c>
      <c r="I157">
        <f t="shared" si="13"/>
        <v>0.91730052437748122</v>
      </c>
      <c r="J157">
        <f t="shared" si="14"/>
        <v>-8.632013481348963E-2</v>
      </c>
    </row>
    <row r="158" spans="1:10" x14ac:dyDescent="0.2">
      <c r="A158">
        <v>0</v>
      </c>
      <c r="B158">
        <v>1</v>
      </c>
      <c r="C158">
        <v>0</v>
      </c>
      <c r="D158">
        <v>1</v>
      </c>
      <c r="E158">
        <v>1</v>
      </c>
      <c r="F158">
        <f t="shared" si="10"/>
        <v>-1.9039376603555922</v>
      </c>
      <c r="G158">
        <f t="shared" si="11"/>
        <v>0.14898082682318059</v>
      </c>
      <c r="H158">
        <f t="shared" si="12"/>
        <v>0.12966345768806081</v>
      </c>
      <c r="I158">
        <f t="shared" si="13"/>
        <v>0.87033654231193913</v>
      </c>
      <c r="J158">
        <f t="shared" si="14"/>
        <v>-0.13887531188942895</v>
      </c>
    </row>
    <row r="159" spans="1:10" x14ac:dyDescent="0.2">
      <c r="A159">
        <v>1</v>
      </c>
      <c r="B159">
        <v>1</v>
      </c>
      <c r="C159">
        <v>1</v>
      </c>
      <c r="D159">
        <v>3</v>
      </c>
      <c r="E159">
        <v>1</v>
      </c>
      <c r="F159">
        <f t="shared" si="10"/>
        <v>-2.3357715654999458</v>
      </c>
      <c r="G159">
        <f t="shared" si="11"/>
        <v>9.6735815706984807E-2</v>
      </c>
      <c r="H159">
        <f t="shared" si="12"/>
        <v>8.8203388930657239E-2</v>
      </c>
      <c r="I159">
        <f t="shared" si="13"/>
        <v>8.8203388930657239E-2</v>
      </c>
      <c r="J159">
        <f t="shared" si="14"/>
        <v>-2.4281098934574636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1</v>
      </c>
      <c r="F160">
        <f t="shared" si="10"/>
        <v>-2.406221882878345</v>
      </c>
      <c r="G160">
        <f t="shared" si="11"/>
        <v>9.0155269101848748E-2</v>
      </c>
      <c r="H160">
        <f t="shared" si="12"/>
        <v>8.2699475622518781E-2</v>
      </c>
      <c r="I160">
        <f t="shared" si="13"/>
        <v>0.91730052437748122</v>
      </c>
      <c r="J160">
        <f t="shared" si="14"/>
        <v>-8.632013481348963E-2</v>
      </c>
    </row>
    <row r="161" spans="1:10" x14ac:dyDescent="0.2">
      <c r="A161">
        <v>0</v>
      </c>
      <c r="B161">
        <v>0</v>
      </c>
      <c r="C161">
        <v>4</v>
      </c>
      <c r="D161">
        <v>1</v>
      </c>
      <c r="E161">
        <v>4</v>
      </c>
      <c r="F161">
        <f t="shared" si="10"/>
        <v>-3.1169832326629066</v>
      </c>
      <c r="G161">
        <f t="shared" si="11"/>
        <v>4.4290581459949643E-2</v>
      </c>
      <c r="H161">
        <f t="shared" si="12"/>
        <v>4.2412123834373837E-2</v>
      </c>
      <c r="I161">
        <f t="shared" si="13"/>
        <v>0.95758787616562613</v>
      </c>
      <c r="J161">
        <f t="shared" si="14"/>
        <v>-4.3337785464274144E-2</v>
      </c>
    </row>
    <row r="162" spans="1:10" x14ac:dyDescent="0.2">
      <c r="A162">
        <v>0</v>
      </c>
      <c r="B162">
        <v>0</v>
      </c>
      <c r="C162">
        <v>0</v>
      </c>
      <c r="D162">
        <v>1</v>
      </c>
      <c r="E162">
        <v>0</v>
      </c>
      <c r="F162">
        <f t="shared" si="10"/>
        <v>-2.0660105150766528</v>
      </c>
      <c r="G162">
        <f t="shared" si="11"/>
        <v>0.12669020350123641</v>
      </c>
      <c r="H162">
        <f t="shared" si="12"/>
        <v>0.11244457714067395</v>
      </c>
      <c r="I162">
        <f t="shared" si="13"/>
        <v>0.88755542285932609</v>
      </c>
      <c r="J162">
        <f t="shared" si="14"/>
        <v>-0.1192843112901812</v>
      </c>
    </row>
    <row r="163" spans="1:10" x14ac:dyDescent="0.2">
      <c r="A163">
        <v>0</v>
      </c>
      <c r="B163">
        <v>0</v>
      </c>
      <c r="C163">
        <v>0</v>
      </c>
      <c r="D163">
        <v>1</v>
      </c>
      <c r="E163">
        <v>0</v>
      </c>
      <c r="F163">
        <f t="shared" si="10"/>
        <v>-2.0660105150766528</v>
      </c>
      <c r="G163">
        <f t="shared" si="11"/>
        <v>0.12669020350123641</v>
      </c>
      <c r="H163">
        <f t="shared" si="12"/>
        <v>0.11244457714067395</v>
      </c>
      <c r="I163">
        <f t="shared" si="13"/>
        <v>0.88755542285932609</v>
      </c>
      <c r="J163">
        <f t="shared" si="14"/>
        <v>-0.1192843112901812</v>
      </c>
    </row>
    <row r="164" spans="1:10" x14ac:dyDescent="0.2">
      <c r="A164">
        <v>0</v>
      </c>
      <c r="B164">
        <v>0</v>
      </c>
      <c r="C164">
        <v>0</v>
      </c>
      <c r="D164">
        <v>1</v>
      </c>
      <c r="E164">
        <v>0</v>
      </c>
      <c r="F164">
        <f t="shared" si="10"/>
        <v>-2.0660105150766528</v>
      </c>
      <c r="G164">
        <f t="shared" si="11"/>
        <v>0.12669020350123641</v>
      </c>
      <c r="H164">
        <f t="shared" si="12"/>
        <v>0.11244457714067395</v>
      </c>
      <c r="I164">
        <f t="shared" si="13"/>
        <v>0.88755542285932609</v>
      </c>
      <c r="J164">
        <f t="shared" si="14"/>
        <v>-0.1192843112901812</v>
      </c>
    </row>
    <row r="165" spans="1:10" x14ac:dyDescent="0.2">
      <c r="A165">
        <v>0</v>
      </c>
      <c r="B165">
        <v>1</v>
      </c>
      <c r="C165">
        <v>0</v>
      </c>
      <c r="D165">
        <v>1</v>
      </c>
      <c r="E165">
        <v>1</v>
      </c>
      <c r="F165">
        <f t="shared" si="10"/>
        <v>-1.9039376603555922</v>
      </c>
      <c r="G165">
        <f t="shared" si="11"/>
        <v>0.14898082682318059</v>
      </c>
      <c r="H165">
        <f t="shared" si="12"/>
        <v>0.12966345768806081</v>
      </c>
      <c r="I165">
        <f t="shared" si="13"/>
        <v>0.87033654231193913</v>
      </c>
      <c r="J165">
        <f t="shared" si="14"/>
        <v>-0.13887531188942895</v>
      </c>
    </row>
    <row r="166" spans="1:10" x14ac:dyDescent="0.2">
      <c r="A166">
        <v>0</v>
      </c>
      <c r="B166">
        <v>0</v>
      </c>
      <c r="C166">
        <v>0</v>
      </c>
      <c r="D166">
        <v>1</v>
      </c>
      <c r="E166">
        <v>1</v>
      </c>
      <c r="F166">
        <f t="shared" si="10"/>
        <v>-2.915523976427826</v>
      </c>
      <c r="G166">
        <f t="shared" si="11"/>
        <v>5.4175636838013096E-2</v>
      </c>
      <c r="H166">
        <f t="shared" si="12"/>
        <v>5.1391471159883996E-2</v>
      </c>
      <c r="I166">
        <f t="shared" si="13"/>
        <v>0.94860852884011604</v>
      </c>
      <c r="J166">
        <f t="shared" si="14"/>
        <v>-5.2759074602776561E-2</v>
      </c>
    </row>
    <row r="167" spans="1:10" x14ac:dyDescent="0.2">
      <c r="A167">
        <v>1</v>
      </c>
      <c r="B167">
        <v>2</v>
      </c>
      <c r="C167">
        <v>3</v>
      </c>
      <c r="D167">
        <v>1</v>
      </c>
      <c r="E167">
        <v>1</v>
      </c>
      <c r="F167">
        <f t="shared" si="10"/>
        <v>0.86795950158047197</v>
      </c>
      <c r="G167">
        <f t="shared" si="11"/>
        <v>2.3820453314333618</v>
      </c>
      <c r="H167">
        <f t="shared" si="12"/>
        <v>0.70432093540976137</v>
      </c>
      <c r="I167">
        <f t="shared" si="13"/>
        <v>0.70432093540976137</v>
      </c>
      <c r="J167">
        <f t="shared" si="14"/>
        <v>-0.35052115254155808</v>
      </c>
    </row>
    <row r="168" spans="1:10" x14ac:dyDescent="0.2">
      <c r="A168">
        <v>0</v>
      </c>
      <c r="B168">
        <v>0</v>
      </c>
      <c r="C168">
        <v>0</v>
      </c>
      <c r="D168">
        <v>1</v>
      </c>
      <c r="E168">
        <v>0</v>
      </c>
      <c r="F168">
        <f t="shared" si="10"/>
        <v>-2.0660105150766528</v>
      </c>
      <c r="G168">
        <f t="shared" si="11"/>
        <v>0.12669020350123641</v>
      </c>
      <c r="H168">
        <f t="shared" si="12"/>
        <v>0.11244457714067395</v>
      </c>
      <c r="I168">
        <f t="shared" si="13"/>
        <v>0.88755542285932609</v>
      </c>
      <c r="J168">
        <f t="shared" si="14"/>
        <v>-0.1192843112901812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f t="shared" si="10"/>
        <v>-1.5567084215271714</v>
      </c>
      <c r="G169">
        <f t="shared" si="11"/>
        <v>0.21082889017758061</v>
      </c>
      <c r="H169">
        <f t="shared" si="12"/>
        <v>0.17411947459121196</v>
      </c>
      <c r="I169">
        <f t="shared" si="13"/>
        <v>0.82588052540878798</v>
      </c>
      <c r="J169">
        <f t="shared" si="14"/>
        <v>-0.19130515828511643</v>
      </c>
    </row>
    <row r="170" spans="1:10" x14ac:dyDescent="0.2">
      <c r="A170">
        <v>0</v>
      </c>
      <c r="B170">
        <v>0</v>
      </c>
      <c r="C170">
        <v>2</v>
      </c>
      <c r="D170">
        <v>1</v>
      </c>
      <c r="E170">
        <v>2</v>
      </c>
      <c r="F170">
        <f t="shared" si="10"/>
        <v>-2.5914968738697799</v>
      </c>
      <c r="G170">
        <f t="shared" si="11"/>
        <v>7.490782855182164E-2</v>
      </c>
      <c r="H170">
        <f t="shared" si="12"/>
        <v>6.9687676061250592E-2</v>
      </c>
      <c r="I170">
        <f t="shared" si="13"/>
        <v>0.93031232393874941</v>
      </c>
      <c r="J170">
        <f t="shared" si="14"/>
        <v>-7.2234917021640185E-2</v>
      </c>
    </row>
    <row r="171" spans="1:10" x14ac:dyDescent="0.2">
      <c r="A171">
        <v>0</v>
      </c>
      <c r="B171">
        <v>0</v>
      </c>
      <c r="C171">
        <v>0</v>
      </c>
      <c r="D171">
        <v>1</v>
      </c>
      <c r="E171">
        <v>0</v>
      </c>
      <c r="F171">
        <f t="shared" si="10"/>
        <v>-2.0660105150766528</v>
      </c>
      <c r="G171">
        <f t="shared" si="11"/>
        <v>0.12669020350123641</v>
      </c>
      <c r="H171">
        <f t="shared" si="12"/>
        <v>0.11244457714067395</v>
      </c>
      <c r="I171">
        <f t="shared" si="13"/>
        <v>0.88755542285932609</v>
      </c>
      <c r="J171">
        <f t="shared" si="14"/>
        <v>-0.1192843112901812</v>
      </c>
    </row>
    <row r="172" spans="1:10" x14ac:dyDescent="0.2">
      <c r="A172">
        <v>1</v>
      </c>
      <c r="B172">
        <v>0</v>
      </c>
      <c r="C172">
        <v>2</v>
      </c>
      <c r="D172">
        <v>1</v>
      </c>
      <c r="E172">
        <v>1</v>
      </c>
      <c r="F172">
        <f t="shared" si="10"/>
        <v>-1.7419834125186062</v>
      </c>
      <c r="G172">
        <f t="shared" si="11"/>
        <v>0.1751726162710682</v>
      </c>
      <c r="H172">
        <f t="shared" si="12"/>
        <v>0.1490611794775368</v>
      </c>
      <c r="I172">
        <f t="shared" si="13"/>
        <v>0.1490611794775368</v>
      </c>
      <c r="J172">
        <f t="shared" si="14"/>
        <v>-1.9033984567896227</v>
      </c>
    </row>
    <row r="173" spans="1:10" x14ac:dyDescent="0.2">
      <c r="A173">
        <v>1</v>
      </c>
      <c r="B173">
        <v>0</v>
      </c>
      <c r="C173">
        <v>0</v>
      </c>
      <c r="D173">
        <v>0</v>
      </c>
      <c r="E173">
        <v>0</v>
      </c>
      <c r="F173">
        <f t="shared" si="10"/>
        <v>-1.5567084215271714</v>
      </c>
      <c r="G173">
        <f t="shared" si="11"/>
        <v>0.21082889017758061</v>
      </c>
      <c r="H173">
        <f t="shared" si="12"/>
        <v>0.17411947459121196</v>
      </c>
      <c r="I173">
        <f t="shared" si="13"/>
        <v>0.17411947459121196</v>
      </c>
      <c r="J173">
        <f t="shared" si="14"/>
        <v>-1.7480135798122876</v>
      </c>
    </row>
    <row r="174" spans="1:10" x14ac:dyDescent="0.2">
      <c r="A174">
        <v>0</v>
      </c>
      <c r="B174">
        <v>2</v>
      </c>
      <c r="C174">
        <v>0</v>
      </c>
      <c r="D174">
        <v>2</v>
      </c>
      <c r="E174">
        <v>5</v>
      </c>
      <c r="F174">
        <f t="shared" si="10"/>
        <v>-4.7997072832375336</v>
      </c>
      <c r="G174">
        <f t="shared" si="11"/>
        <v>8.2321563865416711E-3</v>
      </c>
      <c r="H174">
        <f t="shared" si="12"/>
        <v>8.1649413127680287E-3</v>
      </c>
      <c r="I174">
        <f t="shared" si="13"/>
        <v>0.99183505868723199</v>
      </c>
      <c r="J174">
        <f t="shared" si="14"/>
        <v>-8.1984570065451873E-3</v>
      </c>
    </row>
    <row r="175" spans="1:10" x14ac:dyDescent="0.2">
      <c r="A175">
        <v>0</v>
      </c>
      <c r="B175">
        <v>0</v>
      </c>
      <c r="C175">
        <v>0</v>
      </c>
      <c r="D175">
        <v>1</v>
      </c>
      <c r="E175">
        <v>0</v>
      </c>
      <c r="F175">
        <f t="shared" si="10"/>
        <v>-2.0660105150766528</v>
      </c>
      <c r="G175">
        <f t="shared" si="11"/>
        <v>0.12669020350123641</v>
      </c>
      <c r="H175">
        <f t="shared" si="12"/>
        <v>0.11244457714067395</v>
      </c>
      <c r="I175">
        <f t="shared" si="13"/>
        <v>0.88755542285932609</v>
      </c>
      <c r="J175">
        <f t="shared" si="14"/>
        <v>-0.1192843112901812</v>
      </c>
    </row>
    <row r="176" spans="1:10" x14ac:dyDescent="0.2">
      <c r="A176">
        <v>0</v>
      </c>
      <c r="B176">
        <v>3</v>
      </c>
      <c r="C176">
        <v>5</v>
      </c>
      <c r="D176">
        <v>3</v>
      </c>
      <c r="E176">
        <v>5</v>
      </c>
      <c r="F176">
        <f t="shared" si="10"/>
        <v>-1.3635716509417311</v>
      </c>
      <c r="G176">
        <f t="shared" si="11"/>
        <v>0.25574570937160895</v>
      </c>
      <c r="H176">
        <f t="shared" si="12"/>
        <v>0.20366042859074338</v>
      </c>
      <c r="I176">
        <f t="shared" si="13"/>
        <v>0.7963395714092566</v>
      </c>
      <c r="J176">
        <f t="shared" si="14"/>
        <v>-0.22772958685668032</v>
      </c>
    </row>
    <row r="177" spans="1:10" x14ac:dyDescent="0.2">
      <c r="A177">
        <v>0</v>
      </c>
      <c r="B177">
        <v>3</v>
      </c>
      <c r="C177">
        <v>5</v>
      </c>
      <c r="D177">
        <v>3</v>
      </c>
      <c r="E177">
        <v>3</v>
      </c>
      <c r="F177">
        <f t="shared" si="10"/>
        <v>0.3354552717606154</v>
      </c>
      <c r="G177">
        <f t="shared" si="11"/>
        <v>1.3985769729020838</v>
      </c>
      <c r="H177">
        <f t="shared" si="12"/>
        <v>0.58308613344599869</v>
      </c>
      <c r="I177">
        <f t="shared" si="13"/>
        <v>0.41691386655400131</v>
      </c>
      <c r="J177">
        <f t="shared" si="14"/>
        <v>-0.87487563354513886</v>
      </c>
    </row>
    <row r="178" spans="1:10" x14ac:dyDescent="0.2">
      <c r="A178">
        <v>0</v>
      </c>
      <c r="B178">
        <v>0</v>
      </c>
      <c r="C178">
        <v>0</v>
      </c>
      <c r="D178">
        <v>1</v>
      </c>
      <c r="E178">
        <v>0</v>
      </c>
      <c r="F178">
        <f t="shared" si="10"/>
        <v>-2.0660105150766528</v>
      </c>
      <c r="G178">
        <f t="shared" si="11"/>
        <v>0.12669020350123641</v>
      </c>
      <c r="H178">
        <f t="shared" si="12"/>
        <v>0.11244457714067395</v>
      </c>
      <c r="I178">
        <f t="shared" si="13"/>
        <v>0.88755542285932609</v>
      </c>
      <c r="J178">
        <f t="shared" si="14"/>
        <v>-0.1192843112901812</v>
      </c>
    </row>
    <row r="179" spans="1:10" x14ac:dyDescent="0.2">
      <c r="A179">
        <v>0</v>
      </c>
      <c r="B179">
        <v>0</v>
      </c>
      <c r="C179">
        <v>0</v>
      </c>
      <c r="D179">
        <v>1</v>
      </c>
      <c r="E179">
        <v>1</v>
      </c>
      <c r="F179">
        <f t="shared" si="10"/>
        <v>-2.915523976427826</v>
      </c>
      <c r="G179">
        <f t="shared" si="11"/>
        <v>5.4175636838013096E-2</v>
      </c>
      <c r="H179">
        <f t="shared" si="12"/>
        <v>5.1391471159883996E-2</v>
      </c>
      <c r="I179">
        <f t="shared" si="13"/>
        <v>0.94860852884011604</v>
      </c>
      <c r="J179">
        <f t="shared" si="14"/>
        <v>-5.2759074602776561E-2</v>
      </c>
    </row>
    <row r="180" spans="1:10" x14ac:dyDescent="0.2">
      <c r="A180">
        <v>0</v>
      </c>
      <c r="B180">
        <v>1</v>
      </c>
      <c r="C180">
        <v>0</v>
      </c>
      <c r="D180">
        <v>0</v>
      </c>
      <c r="E180">
        <v>1</v>
      </c>
      <c r="F180">
        <f t="shared" si="10"/>
        <v>-1.3946355668061108</v>
      </c>
      <c r="G180">
        <f t="shared" si="11"/>
        <v>0.24792337141176793</v>
      </c>
      <c r="H180">
        <f t="shared" si="12"/>
        <v>0.19866874608758531</v>
      </c>
      <c r="I180">
        <f t="shared" si="13"/>
        <v>0.80133125391241466</v>
      </c>
      <c r="J180">
        <f t="shared" si="14"/>
        <v>-0.22148086694974506</v>
      </c>
    </row>
    <row r="181" spans="1:10" x14ac:dyDescent="0.2">
      <c r="A181">
        <v>0</v>
      </c>
      <c r="B181">
        <v>0</v>
      </c>
      <c r="C181">
        <v>2</v>
      </c>
      <c r="D181">
        <v>2</v>
      </c>
      <c r="E181">
        <v>2</v>
      </c>
      <c r="F181">
        <f t="shared" si="10"/>
        <v>-3.1007989674192613</v>
      </c>
      <c r="G181">
        <f t="shared" si="11"/>
        <v>4.501322392330831E-2</v>
      </c>
      <c r="H181">
        <f t="shared" si="12"/>
        <v>4.3074310346346158E-2</v>
      </c>
      <c r="I181">
        <f t="shared" si="13"/>
        <v>0.95692568965365388</v>
      </c>
      <c r="J181">
        <f t="shared" si="14"/>
        <v>-4.4029539808772507E-2</v>
      </c>
    </row>
    <row r="182" spans="1:10" x14ac:dyDescent="0.2">
      <c r="A182">
        <v>0</v>
      </c>
      <c r="B182">
        <v>0</v>
      </c>
      <c r="C182">
        <v>0</v>
      </c>
      <c r="D182">
        <v>1</v>
      </c>
      <c r="E182">
        <v>0</v>
      </c>
      <c r="F182">
        <f t="shared" si="10"/>
        <v>-2.0660105150766528</v>
      </c>
      <c r="G182">
        <f t="shared" si="11"/>
        <v>0.12669020350123641</v>
      </c>
      <c r="H182">
        <f t="shared" si="12"/>
        <v>0.11244457714067395</v>
      </c>
      <c r="I182">
        <f t="shared" si="13"/>
        <v>0.88755542285932609</v>
      </c>
      <c r="J182">
        <f t="shared" si="14"/>
        <v>-0.1192843112901812</v>
      </c>
    </row>
    <row r="183" spans="1:10" x14ac:dyDescent="0.2">
      <c r="A183">
        <v>0</v>
      </c>
      <c r="B183">
        <v>1</v>
      </c>
      <c r="C183">
        <v>0</v>
      </c>
      <c r="D183">
        <v>1</v>
      </c>
      <c r="E183">
        <v>1</v>
      </c>
      <c r="F183">
        <f t="shared" si="10"/>
        <v>-1.9039376603555922</v>
      </c>
      <c r="G183">
        <f t="shared" si="11"/>
        <v>0.14898082682318059</v>
      </c>
      <c r="H183">
        <f t="shared" si="12"/>
        <v>0.12966345768806081</v>
      </c>
      <c r="I183">
        <f t="shared" si="13"/>
        <v>0.87033654231193913</v>
      </c>
      <c r="J183">
        <f t="shared" si="14"/>
        <v>-0.13887531188942895</v>
      </c>
    </row>
    <row r="184" spans="1:10" x14ac:dyDescent="0.2">
      <c r="A184">
        <v>0</v>
      </c>
      <c r="B184">
        <v>0</v>
      </c>
      <c r="C184">
        <v>0</v>
      </c>
      <c r="D184">
        <v>1</v>
      </c>
      <c r="E184">
        <v>1</v>
      </c>
      <c r="F184">
        <f t="shared" si="10"/>
        <v>-2.915523976427826</v>
      </c>
      <c r="G184">
        <f t="shared" si="11"/>
        <v>5.4175636838013096E-2</v>
      </c>
      <c r="H184">
        <f t="shared" si="12"/>
        <v>5.1391471159883996E-2</v>
      </c>
      <c r="I184">
        <f t="shared" si="13"/>
        <v>0.94860852884011604</v>
      </c>
      <c r="J184">
        <f t="shared" si="14"/>
        <v>-5.2759074602776561E-2</v>
      </c>
    </row>
    <row r="185" spans="1:10" x14ac:dyDescent="0.2">
      <c r="A185">
        <v>0</v>
      </c>
      <c r="B185">
        <v>0</v>
      </c>
      <c r="C185">
        <v>0</v>
      </c>
      <c r="D185">
        <v>1</v>
      </c>
      <c r="E185">
        <v>1</v>
      </c>
      <c r="F185">
        <f t="shared" si="10"/>
        <v>-2.915523976427826</v>
      </c>
      <c r="G185">
        <f t="shared" si="11"/>
        <v>5.4175636838013096E-2</v>
      </c>
      <c r="H185">
        <f t="shared" si="12"/>
        <v>5.1391471159883996E-2</v>
      </c>
      <c r="I185">
        <f t="shared" si="13"/>
        <v>0.94860852884011604</v>
      </c>
      <c r="J185">
        <f t="shared" si="14"/>
        <v>-5.2759074602776561E-2</v>
      </c>
    </row>
    <row r="186" spans="1:10" x14ac:dyDescent="0.2">
      <c r="A186">
        <v>0</v>
      </c>
      <c r="B186">
        <v>0</v>
      </c>
      <c r="C186">
        <v>2</v>
      </c>
      <c r="D186">
        <v>1</v>
      </c>
      <c r="E186">
        <v>0</v>
      </c>
      <c r="F186">
        <f t="shared" si="10"/>
        <v>-0.89246995116743288</v>
      </c>
      <c r="G186">
        <f t="shared" si="11"/>
        <v>0.40964270470105196</v>
      </c>
      <c r="H186">
        <f t="shared" si="12"/>
        <v>0.29060037932656585</v>
      </c>
      <c r="I186">
        <f t="shared" si="13"/>
        <v>0.70939962067343409</v>
      </c>
      <c r="J186">
        <f t="shared" si="14"/>
        <v>-0.34333627135739897</v>
      </c>
    </row>
    <row r="187" spans="1:10" x14ac:dyDescent="0.2">
      <c r="A187">
        <v>1</v>
      </c>
      <c r="B187">
        <v>0</v>
      </c>
      <c r="C187">
        <v>0</v>
      </c>
      <c r="D187">
        <v>1</v>
      </c>
      <c r="E187">
        <v>0</v>
      </c>
      <c r="F187">
        <f t="shared" si="10"/>
        <v>-2.0660105150766528</v>
      </c>
      <c r="G187">
        <f t="shared" si="11"/>
        <v>0.12669020350123641</v>
      </c>
      <c r="H187">
        <f t="shared" si="12"/>
        <v>0.11244457714067395</v>
      </c>
      <c r="I187">
        <f t="shared" si="13"/>
        <v>0.11244457714067395</v>
      </c>
      <c r="J187">
        <f t="shared" si="14"/>
        <v>-2.1852948263668339</v>
      </c>
    </row>
    <row r="188" spans="1:10" x14ac:dyDescent="0.2">
      <c r="A188">
        <v>0</v>
      </c>
      <c r="B188">
        <v>0</v>
      </c>
      <c r="C188">
        <v>0</v>
      </c>
      <c r="D188">
        <v>2</v>
      </c>
      <c r="E188">
        <v>0</v>
      </c>
      <c r="F188">
        <f t="shared" si="10"/>
        <v>-2.5753126086261346</v>
      </c>
      <c r="G188">
        <f t="shared" si="11"/>
        <v>7.6130020177336569E-2</v>
      </c>
      <c r="H188">
        <f t="shared" si="12"/>
        <v>7.074425836089121E-2</v>
      </c>
      <c r="I188">
        <f t="shared" si="13"/>
        <v>0.92925574163910873</v>
      </c>
      <c r="J188">
        <f t="shared" si="14"/>
        <v>-7.3371291035477043E-2</v>
      </c>
    </row>
    <row r="189" spans="1:10" x14ac:dyDescent="0.2">
      <c r="A189">
        <v>0</v>
      </c>
      <c r="B189">
        <v>0</v>
      </c>
      <c r="C189">
        <v>0</v>
      </c>
      <c r="D189">
        <v>1</v>
      </c>
      <c r="E189">
        <v>1</v>
      </c>
      <c r="F189">
        <f t="shared" si="10"/>
        <v>-2.915523976427826</v>
      </c>
      <c r="G189">
        <f t="shared" si="11"/>
        <v>5.4175636838013096E-2</v>
      </c>
      <c r="H189">
        <f t="shared" si="12"/>
        <v>5.1391471159883996E-2</v>
      </c>
      <c r="I189">
        <f t="shared" si="13"/>
        <v>0.94860852884011604</v>
      </c>
      <c r="J189">
        <f t="shared" si="14"/>
        <v>-5.2759074602776561E-2</v>
      </c>
    </row>
    <row r="190" spans="1:10" x14ac:dyDescent="0.2">
      <c r="A190">
        <v>0</v>
      </c>
      <c r="B190">
        <v>2</v>
      </c>
      <c r="C190">
        <v>0</v>
      </c>
      <c r="D190">
        <v>1</v>
      </c>
      <c r="E190">
        <v>3</v>
      </c>
      <c r="F190">
        <f t="shared" si="10"/>
        <v>-2.5913782669857053</v>
      </c>
      <c r="G190">
        <f t="shared" si="11"/>
        <v>7.491671366286623E-2</v>
      </c>
      <c r="H190">
        <f t="shared" si="12"/>
        <v>6.9695365892657332E-2</v>
      </c>
      <c r="I190">
        <f t="shared" si="13"/>
        <v>0.93030463410734265</v>
      </c>
      <c r="J190">
        <f t="shared" si="14"/>
        <v>-7.2243182915781967E-2</v>
      </c>
    </row>
    <row r="191" spans="1:10" x14ac:dyDescent="0.2">
      <c r="A191">
        <v>0</v>
      </c>
      <c r="B191">
        <v>0</v>
      </c>
      <c r="C191">
        <v>0</v>
      </c>
      <c r="D191">
        <v>1</v>
      </c>
      <c r="E191">
        <v>1</v>
      </c>
      <c r="F191">
        <f t="shared" si="10"/>
        <v>-2.915523976427826</v>
      </c>
      <c r="G191">
        <f t="shared" si="11"/>
        <v>5.4175636838013096E-2</v>
      </c>
      <c r="H191">
        <f t="shared" si="12"/>
        <v>5.1391471159883996E-2</v>
      </c>
      <c r="I191">
        <f t="shared" si="13"/>
        <v>0.94860852884011604</v>
      </c>
      <c r="J191">
        <f t="shared" si="14"/>
        <v>-5.2759074602776561E-2</v>
      </c>
    </row>
    <row r="192" spans="1:10" x14ac:dyDescent="0.2">
      <c r="A192">
        <v>0</v>
      </c>
      <c r="B192">
        <v>0</v>
      </c>
      <c r="C192">
        <v>0</v>
      </c>
      <c r="D192">
        <v>0</v>
      </c>
      <c r="E192">
        <v>1</v>
      </c>
      <c r="F192">
        <f t="shared" si="10"/>
        <v>-2.406221882878345</v>
      </c>
      <c r="G192">
        <f t="shared" si="11"/>
        <v>9.0155269101848748E-2</v>
      </c>
      <c r="H192">
        <f t="shared" si="12"/>
        <v>8.2699475622518781E-2</v>
      </c>
      <c r="I192">
        <f t="shared" si="13"/>
        <v>0.91730052437748122</v>
      </c>
      <c r="J192">
        <f t="shared" si="14"/>
        <v>-8.632013481348963E-2</v>
      </c>
    </row>
    <row r="193" spans="1:10" x14ac:dyDescent="0.2">
      <c r="A193">
        <v>0</v>
      </c>
      <c r="B193">
        <v>0</v>
      </c>
      <c r="C193">
        <v>0</v>
      </c>
      <c r="D193">
        <v>1</v>
      </c>
      <c r="E193">
        <v>0</v>
      </c>
      <c r="F193">
        <f t="shared" si="10"/>
        <v>-2.0660105150766528</v>
      </c>
      <c r="G193">
        <f t="shared" si="11"/>
        <v>0.12669020350123641</v>
      </c>
      <c r="H193">
        <f t="shared" si="12"/>
        <v>0.11244457714067395</v>
      </c>
      <c r="I193">
        <f t="shared" si="13"/>
        <v>0.88755542285932609</v>
      </c>
      <c r="J193">
        <f t="shared" si="14"/>
        <v>-0.1192843112901812</v>
      </c>
    </row>
    <row r="194" spans="1:10" x14ac:dyDescent="0.2">
      <c r="A194">
        <v>0</v>
      </c>
      <c r="B194">
        <v>1</v>
      </c>
      <c r="C194">
        <v>2</v>
      </c>
      <c r="D194">
        <v>3</v>
      </c>
      <c r="E194">
        <v>2</v>
      </c>
      <c r="F194">
        <f t="shared" si="10"/>
        <v>-2.5985147448965087</v>
      </c>
      <c r="G194">
        <f t="shared" si="11"/>
        <v>7.4383975389120394E-2</v>
      </c>
      <c r="H194">
        <f t="shared" si="12"/>
        <v>6.9234070028064226E-2</v>
      </c>
      <c r="I194">
        <f t="shared" si="13"/>
        <v>0.93076592997193575</v>
      </c>
      <c r="J194">
        <f t="shared" si="14"/>
        <v>-7.1747451176272917E-2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1</v>
      </c>
      <c r="F195">
        <f t="shared" si="10"/>
        <v>-2.406221882878345</v>
      </c>
      <c r="G195">
        <f t="shared" si="11"/>
        <v>9.0155269101848748E-2</v>
      </c>
      <c r="H195">
        <f t="shared" si="12"/>
        <v>8.2699475622518781E-2</v>
      </c>
      <c r="I195">
        <f t="shared" si="13"/>
        <v>0.91730052437748122</v>
      </c>
      <c r="J195">
        <f t="shared" si="14"/>
        <v>-8.632013481348963E-2</v>
      </c>
    </row>
    <row r="196" spans="1:10" x14ac:dyDescent="0.2">
      <c r="A196">
        <v>0</v>
      </c>
      <c r="B196">
        <v>3</v>
      </c>
      <c r="C196">
        <v>1</v>
      </c>
      <c r="D196">
        <v>2</v>
      </c>
      <c r="E196">
        <v>3</v>
      </c>
      <c r="F196">
        <f t="shared" si="10"/>
        <v>-1.502323762508343</v>
      </c>
      <c r="G196">
        <f t="shared" si="11"/>
        <v>0.22261226061860084</v>
      </c>
      <c r="H196">
        <f t="shared" si="12"/>
        <v>0.18207919860542418</v>
      </c>
      <c r="I196">
        <f t="shared" si="13"/>
        <v>0.81792080139457579</v>
      </c>
      <c r="J196">
        <f t="shared" si="14"/>
        <v>-0.20098976687776249</v>
      </c>
    </row>
    <row r="197" spans="1:10" x14ac:dyDescent="0.2">
      <c r="A197">
        <v>0</v>
      </c>
      <c r="B197">
        <v>2</v>
      </c>
      <c r="C197">
        <v>0</v>
      </c>
      <c r="D197">
        <v>3</v>
      </c>
      <c r="E197">
        <v>2</v>
      </c>
      <c r="F197">
        <f t="shared" si="10"/>
        <v>-2.7604689927334949</v>
      </c>
      <c r="G197">
        <f t="shared" si="11"/>
        <v>6.3262091939746606E-2</v>
      </c>
      <c r="H197">
        <f t="shared" si="12"/>
        <v>5.9498116616134911E-2</v>
      </c>
      <c r="I197">
        <f t="shared" si="13"/>
        <v>0.94050188338386509</v>
      </c>
      <c r="J197">
        <f t="shared" si="14"/>
        <v>-6.1341627708378588E-2</v>
      </c>
    </row>
    <row r="198" spans="1:10" x14ac:dyDescent="0.2">
      <c r="A198">
        <v>0</v>
      </c>
      <c r="B198">
        <v>0</v>
      </c>
      <c r="C198">
        <v>0</v>
      </c>
      <c r="D198">
        <v>1</v>
      </c>
      <c r="E198">
        <v>0</v>
      </c>
      <c r="F198">
        <f t="shared" ref="F198:F261" si="15">$A$3+Reinstate*B198+Claim*C198+EMail*D198+Call*E198</f>
        <v>-2.0660105150766528</v>
      </c>
      <c r="G198">
        <f t="shared" si="11"/>
        <v>0.12669020350123641</v>
      </c>
      <c r="H198">
        <f t="shared" si="12"/>
        <v>0.11244457714067395</v>
      </c>
      <c r="I198">
        <f t="shared" si="13"/>
        <v>0.88755542285932609</v>
      </c>
      <c r="J198">
        <f t="shared" si="14"/>
        <v>-0.1192843112901812</v>
      </c>
    </row>
    <row r="199" spans="1:10" x14ac:dyDescent="0.2">
      <c r="A199">
        <v>0</v>
      </c>
      <c r="B199">
        <v>0</v>
      </c>
      <c r="C199">
        <v>3</v>
      </c>
      <c r="D199">
        <v>1</v>
      </c>
      <c r="E199">
        <v>2</v>
      </c>
      <c r="F199">
        <f t="shared" si="15"/>
        <v>-2.0047265919151696</v>
      </c>
      <c r="G199">
        <f t="shared" ref="G199:G262" si="16">EXP(F199)</f>
        <v>0.1346971179425753</v>
      </c>
      <c r="H199">
        <f t="shared" ref="H199:H262" si="17">G199/(1+G199)</f>
        <v>0.11870755271398516</v>
      </c>
      <c r="I199">
        <f t="shared" ref="I199:I262" si="18">IF(A199=1,H199,1-H199)</f>
        <v>0.88129244728601486</v>
      </c>
      <c r="J199">
        <f t="shared" ref="J199:J262" si="19">LN(I199)</f>
        <v>-0.12636575888259124</v>
      </c>
    </row>
    <row r="200" spans="1:10" x14ac:dyDescent="0.2">
      <c r="A200">
        <v>0</v>
      </c>
      <c r="B200">
        <v>0</v>
      </c>
      <c r="C200">
        <v>0</v>
      </c>
      <c r="D200">
        <v>1</v>
      </c>
      <c r="E200">
        <v>1</v>
      </c>
      <c r="F200">
        <f t="shared" si="15"/>
        <v>-2.915523976427826</v>
      </c>
      <c r="G200">
        <f t="shared" si="16"/>
        <v>5.4175636838013096E-2</v>
      </c>
      <c r="H200">
        <f t="shared" si="17"/>
        <v>5.1391471159883996E-2</v>
      </c>
      <c r="I200">
        <f t="shared" si="18"/>
        <v>0.94860852884011604</v>
      </c>
      <c r="J200">
        <f t="shared" si="19"/>
        <v>-5.2759074602776561E-2</v>
      </c>
    </row>
    <row r="201" spans="1:10" x14ac:dyDescent="0.2">
      <c r="A201">
        <v>0</v>
      </c>
      <c r="B201">
        <v>0</v>
      </c>
      <c r="C201">
        <v>2</v>
      </c>
      <c r="D201">
        <v>1</v>
      </c>
      <c r="E201">
        <v>1</v>
      </c>
      <c r="F201">
        <f t="shared" si="15"/>
        <v>-1.7419834125186062</v>
      </c>
      <c r="G201">
        <f t="shared" si="16"/>
        <v>0.1751726162710682</v>
      </c>
      <c r="H201">
        <f t="shared" si="17"/>
        <v>0.1490611794775368</v>
      </c>
      <c r="I201">
        <f t="shared" si="18"/>
        <v>0.85093882052246317</v>
      </c>
      <c r="J201">
        <f t="shared" si="19"/>
        <v>-0.16141504427101633</v>
      </c>
    </row>
    <row r="202" spans="1:10" x14ac:dyDescent="0.2">
      <c r="A202">
        <v>0</v>
      </c>
      <c r="B202">
        <v>0</v>
      </c>
      <c r="C202">
        <v>0</v>
      </c>
      <c r="D202">
        <v>1</v>
      </c>
      <c r="E202">
        <v>0</v>
      </c>
      <c r="F202">
        <f t="shared" si="15"/>
        <v>-2.0660105150766528</v>
      </c>
      <c r="G202">
        <f t="shared" si="16"/>
        <v>0.12669020350123641</v>
      </c>
      <c r="H202">
        <f t="shared" si="17"/>
        <v>0.11244457714067395</v>
      </c>
      <c r="I202">
        <f t="shared" si="18"/>
        <v>0.88755542285932609</v>
      </c>
      <c r="J202">
        <f t="shared" si="19"/>
        <v>-0.1192843112901812</v>
      </c>
    </row>
    <row r="203" spans="1:10" x14ac:dyDescent="0.2">
      <c r="A203">
        <v>0</v>
      </c>
      <c r="B203">
        <v>0</v>
      </c>
      <c r="C203">
        <v>0</v>
      </c>
      <c r="D203">
        <v>1</v>
      </c>
      <c r="E203">
        <v>0</v>
      </c>
      <c r="F203">
        <f t="shared" si="15"/>
        <v>-2.0660105150766528</v>
      </c>
      <c r="G203">
        <f t="shared" si="16"/>
        <v>0.12669020350123641</v>
      </c>
      <c r="H203">
        <f t="shared" si="17"/>
        <v>0.11244457714067395</v>
      </c>
      <c r="I203">
        <f t="shared" si="18"/>
        <v>0.88755542285932609</v>
      </c>
      <c r="J203">
        <f t="shared" si="19"/>
        <v>-0.1192843112901812</v>
      </c>
    </row>
    <row r="204" spans="1:10" x14ac:dyDescent="0.2">
      <c r="A204">
        <v>1</v>
      </c>
      <c r="B204">
        <v>1</v>
      </c>
      <c r="C204">
        <v>0</v>
      </c>
      <c r="D204">
        <v>1</v>
      </c>
      <c r="E204">
        <v>3</v>
      </c>
      <c r="F204">
        <f t="shared" si="15"/>
        <v>-3.6029645830579393</v>
      </c>
      <c r="G204">
        <f t="shared" si="16"/>
        <v>2.7242838954799977E-2</v>
      </c>
      <c r="H204">
        <f t="shared" si="17"/>
        <v>2.6520349348474449E-2</v>
      </c>
      <c r="I204">
        <f t="shared" si="18"/>
        <v>2.6520349348474449E-2</v>
      </c>
      <c r="J204">
        <f t="shared" si="19"/>
        <v>-3.62984294073184</v>
      </c>
    </row>
    <row r="205" spans="1:10" x14ac:dyDescent="0.2">
      <c r="A205">
        <v>0</v>
      </c>
      <c r="B205">
        <v>2</v>
      </c>
      <c r="C205">
        <v>0</v>
      </c>
      <c r="D205">
        <v>1</v>
      </c>
      <c r="E205">
        <v>0</v>
      </c>
      <c r="F205">
        <f t="shared" si="15"/>
        <v>-4.2837882932184823E-2</v>
      </c>
      <c r="G205">
        <f t="shared" si="16"/>
        <v>0.95806669644138198</v>
      </c>
      <c r="H205">
        <f t="shared" si="17"/>
        <v>0.4892921666981957</v>
      </c>
      <c r="I205">
        <f t="shared" si="18"/>
        <v>0.51070783330180425</v>
      </c>
      <c r="J205">
        <f t="shared" si="19"/>
        <v>-0.67195760708352248</v>
      </c>
    </row>
    <row r="206" spans="1:10" x14ac:dyDescent="0.2">
      <c r="A206">
        <v>0</v>
      </c>
      <c r="B206">
        <v>0</v>
      </c>
      <c r="C206">
        <v>0</v>
      </c>
      <c r="D206">
        <v>1</v>
      </c>
      <c r="E206">
        <v>1</v>
      </c>
      <c r="F206">
        <f t="shared" si="15"/>
        <v>-2.915523976427826</v>
      </c>
      <c r="G206">
        <f t="shared" si="16"/>
        <v>5.4175636838013096E-2</v>
      </c>
      <c r="H206">
        <f t="shared" si="17"/>
        <v>5.1391471159883996E-2</v>
      </c>
      <c r="I206">
        <f t="shared" si="18"/>
        <v>0.94860852884011604</v>
      </c>
      <c r="J206">
        <f t="shared" si="19"/>
        <v>-5.2759074602776561E-2</v>
      </c>
    </row>
    <row r="207" spans="1:10" x14ac:dyDescent="0.2">
      <c r="A207">
        <v>0</v>
      </c>
      <c r="B207">
        <v>0</v>
      </c>
      <c r="C207">
        <v>0</v>
      </c>
      <c r="D207">
        <v>0</v>
      </c>
      <c r="E207">
        <v>1</v>
      </c>
      <c r="F207">
        <f t="shared" si="15"/>
        <v>-2.406221882878345</v>
      </c>
      <c r="G207">
        <f t="shared" si="16"/>
        <v>9.0155269101848748E-2</v>
      </c>
      <c r="H207">
        <f t="shared" si="17"/>
        <v>8.2699475622518781E-2</v>
      </c>
      <c r="I207">
        <f t="shared" si="18"/>
        <v>0.91730052437748122</v>
      </c>
      <c r="J207">
        <f t="shared" si="19"/>
        <v>-8.632013481348963E-2</v>
      </c>
    </row>
    <row r="208" spans="1:10" x14ac:dyDescent="0.2">
      <c r="A208">
        <v>0</v>
      </c>
      <c r="B208">
        <v>0</v>
      </c>
      <c r="C208">
        <v>0</v>
      </c>
      <c r="D208">
        <v>1</v>
      </c>
      <c r="E208">
        <v>0</v>
      </c>
      <c r="F208">
        <f t="shared" si="15"/>
        <v>-2.0660105150766528</v>
      </c>
      <c r="G208">
        <f t="shared" si="16"/>
        <v>0.12669020350123641</v>
      </c>
      <c r="H208">
        <f t="shared" si="17"/>
        <v>0.11244457714067395</v>
      </c>
      <c r="I208">
        <f t="shared" si="18"/>
        <v>0.88755542285932609</v>
      </c>
      <c r="J208">
        <f t="shared" si="19"/>
        <v>-0.1192843112901812</v>
      </c>
    </row>
    <row r="209" spans="1:10" x14ac:dyDescent="0.2">
      <c r="A209">
        <v>0</v>
      </c>
      <c r="B209">
        <v>0</v>
      </c>
      <c r="C209">
        <v>3</v>
      </c>
      <c r="D209">
        <v>2</v>
      </c>
      <c r="E209">
        <v>1</v>
      </c>
      <c r="F209">
        <f t="shared" si="15"/>
        <v>-1.6645152241134777</v>
      </c>
      <c r="G209">
        <f t="shared" si="16"/>
        <v>0.18928239528514662</v>
      </c>
      <c r="H209">
        <f t="shared" si="17"/>
        <v>0.15915681257500125</v>
      </c>
      <c r="I209">
        <f t="shared" si="18"/>
        <v>0.84084318742499875</v>
      </c>
      <c r="J209">
        <f t="shared" si="19"/>
        <v>-0.17335009605607202</v>
      </c>
    </row>
    <row r="210" spans="1:10" x14ac:dyDescent="0.2">
      <c r="A210">
        <v>0</v>
      </c>
      <c r="B210">
        <v>0</v>
      </c>
      <c r="C210">
        <v>0</v>
      </c>
      <c r="D210">
        <v>0</v>
      </c>
      <c r="E210">
        <v>1</v>
      </c>
      <c r="F210">
        <f t="shared" si="15"/>
        <v>-2.406221882878345</v>
      </c>
      <c r="G210">
        <f t="shared" si="16"/>
        <v>9.0155269101848748E-2</v>
      </c>
      <c r="H210">
        <f t="shared" si="17"/>
        <v>8.2699475622518781E-2</v>
      </c>
      <c r="I210">
        <f t="shared" si="18"/>
        <v>0.91730052437748122</v>
      </c>
      <c r="J210">
        <f t="shared" si="19"/>
        <v>-8.632013481348963E-2</v>
      </c>
    </row>
    <row r="211" spans="1:10" x14ac:dyDescent="0.2">
      <c r="A211">
        <v>0</v>
      </c>
      <c r="B211">
        <v>2</v>
      </c>
      <c r="C211">
        <v>1</v>
      </c>
      <c r="D211">
        <v>2</v>
      </c>
      <c r="E211">
        <v>2</v>
      </c>
      <c r="F211">
        <f t="shared" si="15"/>
        <v>-1.6643966172294034</v>
      </c>
      <c r="G211">
        <f t="shared" si="16"/>
        <v>0.18930484681168802</v>
      </c>
      <c r="H211">
        <f t="shared" si="17"/>
        <v>0.15917268589225059</v>
      </c>
      <c r="I211">
        <f t="shared" si="18"/>
        <v>0.84082731410774936</v>
      </c>
      <c r="J211">
        <f t="shared" si="19"/>
        <v>-0.17336897409102048</v>
      </c>
    </row>
    <row r="212" spans="1:10" x14ac:dyDescent="0.2">
      <c r="A212">
        <v>0</v>
      </c>
      <c r="B212">
        <v>0</v>
      </c>
      <c r="C212">
        <v>1</v>
      </c>
      <c r="D212">
        <v>2</v>
      </c>
      <c r="E212">
        <v>1</v>
      </c>
      <c r="F212">
        <f t="shared" si="15"/>
        <v>-2.8380557880226975</v>
      </c>
      <c r="G212">
        <f t="shared" si="16"/>
        <v>5.8539368338994174E-2</v>
      </c>
      <c r="H212">
        <f t="shared" si="17"/>
        <v>5.5302022853293741E-2</v>
      </c>
      <c r="I212">
        <f t="shared" si="18"/>
        <v>0.94469797714670622</v>
      </c>
      <c r="J212">
        <f t="shared" si="19"/>
        <v>-5.6890003474603719E-2</v>
      </c>
    </row>
    <row r="213" spans="1:10" x14ac:dyDescent="0.2">
      <c r="A213">
        <v>0</v>
      </c>
      <c r="B213">
        <v>0</v>
      </c>
      <c r="C213">
        <v>1</v>
      </c>
      <c r="D213">
        <v>2</v>
      </c>
      <c r="E213">
        <v>1</v>
      </c>
      <c r="F213">
        <f t="shared" si="15"/>
        <v>-2.8380557880226975</v>
      </c>
      <c r="G213">
        <f t="shared" si="16"/>
        <v>5.8539368338994174E-2</v>
      </c>
      <c r="H213">
        <f t="shared" si="17"/>
        <v>5.5302022853293741E-2</v>
      </c>
      <c r="I213">
        <f t="shared" si="18"/>
        <v>0.94469797714670622</v>
      </c>
      <c r="J213">
        <f t="shared" si="19"/>
        <v>-5.6890003474603719E-2</v>
      </c>
    </row>
    <row r="214" spans="1:10" x14ac:dyDescent="0.2">
      <c r="A214">
        <v>0</v>
      </c>
      <c r="B214">
        <v>0</v>
      </c>
      <c r="C214">
        <v>0</v>
      </c>
      <c r="D214">
        <v>1</v>
      </c>
      <c r="E214">
        <v>0</v>
      </c>
      <c r="F214">
        <f t="shared" si="15"/>
        <v>-2.0660105150766528</v>
      </c>
      <c r="G214">
        <f t="shared" si="16"/>
        <v>0.12669020350123641</v>
      </c>
      <c r="H214">
        <f t="shared" si="17"/>
        <v>0.11244457714067395</v>
      </c>
      <c r="I214">
        <f t="shared" si="18"/>
        <v>0.88755542285932609</v>
      </c>
      <c r="J214">
        <f t="shared" si="19"/>
        <v>-0.1192843112901812</v>
      </c>
    </row>
    <row r="215" spans="1:10" x14ac:dyDescent="0.2">
      <c r="A215">
        <v>0</v>
      </c>
      <c r="B215">
        <v>2</v>
      </c>
      <c r="C215">
        <v>0</v>
      </c>
      <c r="D215">
        <v>2</v>
      </c>
      <c r="E215">
        <v>1</v>
      </c>
      <c r="F215">
        <f t="shared" si="15"/>
        <v>-1.4016534378328398</v>
      </c>
      <c r="G215">
        <f t="shared" si="16"/>
        <v>0.24618956808663525</v>
      </c>
      <c r="H215">
        <f t="shared" si="17"/>
        <v>0.19755386691659427</v>
      </c>
      <c r="I215">
        <f t="shared" si="18"/>
        <v>0.80244613308340573</v>
      </c>
      <c r="J215">
        <f t="shared" si="19"/>
        <v>-0.22009055011448136</v>
      </c>
    </row>
    <row r="216" spans="1:10" x14ac:dyDescent="0.2">
      <c r="A216">
        <v>0</v>
      </c>
      <c r="B216">
        <v>2</v>
      </c>
      <c r="C216">
        <v>2</v>
      </c>
      <c r="D216">
        <v>2</v>
      </c>
      <c r="E216">
        <v>2</v>
      </c>
      <c r="F216">
        <f t="shared" si="15"/>
        <v>-1.0776263352747932</v>
      </c>
      <c r="G216">
        <f t="shared" si="16"/>
        <v>0.34040256901125981</v>
      </c>
      <c r="H216">
        <f t="shared" si="17"/>
        <v>0.25395547343836844</v>
      </c>
      <c r="I216">
        <f t="shared" si="18"/>
        <v>0.74604452656163156</v>
      </c>
      <c r="J216">
        <f t="shared" si="19"/>
        <v>-0.29296999347964403</v>
      </c>
    </row>
    <row r="217" spans="1:10" x14ac:dyDescent="0.2">
      <c r="A217">
        <v>0</v>
      </c>
      <c r="B217">
        <v>0</v>
      </c>
      <c r="C217">
        <v>0</v>
      </c>
      <c r="D217">
        <v>1</v>
      </c>
      <c r="E217">
        <v>0</v>
      </c>
      <c r="F217">
        <f t="shared" si="15"/>
        <v>-2.0660105150766528</v>
      </c>
      <c r="G217">
        <f t="shared" si="16"/>
        <v>0.12669020350123641</v>
      </c>
      <c r="H217">
        <f t="shared" si="17"/>
        <v>0.11244457714067395</v>
      </c>
      <c r="I217">
        <f t="shared" si="18"/>
        <v>0.88755542285932609</v>
      </c>
      <c r="J217">
        <f t="shared" si="19"/>
        <v>-0.1192843112901812</v>
      </c>
    </row>
    <row r="218" spans="1:10" x14ac:dyDescent="0.2">
      <c r="A218">
        <v>0</v>
      </c>
      <c r="B218">
        <v>0</v>
      </c>
      <c r="C218">
        <v>0</v>
      </c>
      <c r="D218">
        <v>1</v>
      </c>
      <c r="E218">
        <v>1</v>
      </c>
      <c r="F218">
        <f t="shared" si="15"/>
        <v>-2.915523976427826</v>
      </c>
      <c r="G218">
        <f t="shared" si="16"/>
        <v>5.4175636838013096E-2</v>
      </c>
      <c r="H218">
        <f t="shared" si="17"/>
        <v>5.1391471159883996E-2</v>
      </c>
      <c r="I218">
        <f t="shared" si="18"/>
        <v>0.94860852884011604</v>
      </c>
      <c r="J218">
        <f t="shared" si="19"/>
        <v>-5.2759074602776561E-2</v>
      </c>
    </row>
    <row r="219" spans="1:10" x14ac:dyDescent="0.2">
      <c r="A219">
        <v>0</v>
      </c>
      <c r="B219">
        <v>0</v>
      </c>
      <c r="C219">
        <v>0</v>
      </c>
      <c r="D219">
        <v>1</v>
      </c>
      <c r="E219">
        <v>0</v>
      </c>
      <c r="F219">
        <f t="shared" si="15"/>
        <v>-2.0660105150766528</v>
      </c>
      <c r="G219">
        <f t="shared" si="16"/>
        <v>0.12669020350123641</v>
      </c>
      <c r="H219">
        <f t="shared" si="17"/>
        <v>0.11244457714067395</v>
      </c>
      <c r="I219">
        <f t="shared" si="18"/>
        <v>0.88755542285932609</v>
      </c>
      <c r="J219">
        <f t="shared" si="19"/>
        <v>-0.1192843112901812</v>
      </c>
    </row>
    <row r="220" spans="1:10" x14ac:dyDescent="0.2">
      <c r="A220">
        <v>0</v>
      </c>
      <c r="B220">
        <v>0</v>
      </c>
      <c r="C220">
        <v>0</v>
      </c>
      <c r="D220">
        <v>1</v>
      </c>
      <c r="E220">
        <v>1</v>
      </c>
      <c r="F220">
        <f t="shared" si="15"/>
        <v>-2.915523976427826</v>
      </c>
      <c r="G220">
        <f t="shared" si="16"/>
        <v>5.4175636838013096E-2</v>
      </c>
      <c r="H220">
        <f t="shared" si="17"/>
        <v>5.1391471159883996E-2</v>
      </c>
      <c r="I220">
        <f t="shared" si="18"/>
        <v>0.94860852884011604</v>
      </c>
      <c r="J220">
        <f t="shared" si="19"/>
        <v>-5.2759074602776561E-2</v>
      </c>
    </row>
    <row r="221" spans="1:10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f t="shared" si="15"/>
        <v>-1.5567084215271714</v>
      </c>
      <c r="G221">
        <f t="shared" si="16"/>
        <v>0.21082889017758061</v>
      </c>
      <c r="H221">
        <f t="shared" si="17"/>
        <v>0.17411947459121196</v>
      </c>
      <c r="I221">
        <f t="shared" si="18"/>
        <v>0.82588052540878798</v>
      </c>
      <c r="J221">
        <f t="shared" si="19"/>
        <v>-0.19130515828511643</v>
      </c>
    </row>
    <row r="222" spans="1:1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f t="shared" si="15"/>
        <v>-1.5567084215271714</v>
      </c>
      <c r="G222">
        <f t="shared" si="16"/>
        <v>0.21082889017758061</v>
      </c>
      <c r="H222">
        <f t="shared" si="17"/>
        <v>0.17411947459121196</v>
      </c>
      <c r="I222">
        <f t="shared" si="18"/>
        <v>0.82588052540878798</v>
      </c>
      <c r="J222">
        <f t="shared" si="19"/>
        <v>-0.19130515828511643</v>
      </c>
    </row>
    <row r="223" spans="1:10" x14ac:dyDescent="0.2">
      <c r="A223">
        <v>0</v>
      </c>
      <c r="B223">
        <v>1</v>
      </c>
      <c r="C223">
        <v>0</v>
      </c>
      <c r="D223">
        <v>1</v>
      </c>
      <c r="E223">
        <v>3</v>
      </c>
      <c r="F223">
        <f t="shared" si="15"/>
        <v>-3.6029645830579393</v>
      </c>
      <c r="G223">
        <f t="shared" si="16"/>
        <v>2.7242838954799977E-2</v>
      </c>
      <c r="H223">
        <f t="shared" si="17"/>
        <v>2.6520349348474449E-2</v>
      </c>
      <c r="I223">
        <f t="shared" si="18"/>
        <v>0.97347965065152553</v>
      </c>
      <c r="J223">
        <f t="shared" si="19"/>
        <v>-2.6878357673900708E-2</v>
      </c>
    </row>
    <row r="224" spans="1:10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f t="shared" si="15"/>
        <v>-1.5567084215271714</v>
      </c>
      <c r="G224">
        <f t="shared" si="16"/>
        <v>0.21082889017758061</v>
      </c>
      <c r="H224">
        <f t="shared" si="17"/>
        <v>0.17411947459121196</v>
      </c>
      <c r="I224">
        <f t="shared" si="18"/>
        <v>0.82588052540878798</v>
      </c>
      <c r="J224">
        <f t="shared" si="19"/>
        <v>-0.19130515828511643</v>
      </c>
    </row>
    <row r="225" spans="1:10" x14ac:dyDescent="0.2">
      <c r="A225">
        <v>0</v>
      </c>
      <c r="B225">
        <v>0</v>
      </c>
      <c r="C225">
        <v>3</v>
      </c>
      <c r="D225">
        <v>3</v>
      </c>
      <c r="E225">
        <v>3</v>
      </c>
      <c r="F225">
        <f t="shared" si="15"/>
        <v>-3.8728442403653065</v>
      </c>
      <c r="G225">
        <f t="shared" si="16"/>
        <v>2.0799127498018835E-2</v>
      </c>
      <c r="H225">
        <f t="shared" si="17"/>
        <v>2.0375338240146763E-2</v>
      </c>
      <c r="I225">
        <f t="shared" si="18"/>
        <v>0.97962466175985319</v>
      </c>
      <c r="J225">
        <f t="shared" si="19"/>
        <v>-2.0585778884295525E-2</v>
      </c>
    </row>
    <row r="226" spans="1:10" x14ac:dyDescent="0.2">
      <c r="A226">
        <v>0</v>
      </c>
      <c r="B226">
        <v>0</v>
      </c>
      <c r="C226">
        <v>3</v>
      </c>
      <c r="D226">
        <v>2</v>
      </c>
      <c r="E226">
        <v>3</v>
      </c>
      <c r="F226">
        <f t="shared" si="15"/>
        <v>-3.3635421468158251</v>
      </c>
      <c r="G226">
        <f t="shared" si="16"/>
        <v>3.4612439209054671E-2</v>
      </c>
      <c r="H226">
        <f t="shared" si="17"/>
        <v>3.3454497449803861E-2</v>
      </c>
      <c r="I226">
        <f t="shared" si="18"/>
        <v>0.96654550255019611</v>
      </c>
      <c r="J226">
        <f t="shared" si="19"/>
        <v>-3.4026901721122341E-2</v>
      </c>
    </row>
    <row r="227" spans="1:10" x14ac:dyDescent="0.2">
      <c r="A227">
        <v>0</v>
      </c>
      <c r="B227">
        <v>2</v>
      </c>
      <c r="C227">
        <v>0</v>
      </c>
      <c r="D227">
        <v>2</v>
      </c>
      <c r="E227">
        <v>2</v>
      </c>
      <c r="F227">
        <f t="shared" si="15"/>
        <v>-2.251166899184013</v>
      </c>
      <c r="G227">
        <f t="shared" si="16"/>
        <v>0.10527630602344629</v>
      </c>
      <c r="H227">
        <f t="shared" si="17"/>
        <v>9.5248858090705379E-2</v>
      </c>
      <c r="I227">
        <f t="shared" si="18"/>
        <v>0.90475114190929462</v>
      </c>
      <c r="J227">
        <f t="shared" si="19"/>
        <v>-0.10009535441220178</v>
      </c>
    </row>
    <row r="228" spans="1:10" x14ac:dyDescent="0.2">
      <c r="A228">
        <v>0</v>
      </c>
      <c r="B228">
        <v>0</v>
      </c>
      <c r="C228">
        <v>0</v>
      </c>
      <c r="D228">
        <v>0</v>
      </c>
      <c r="E228">
        <v>1</v>
      </c>
      <c r="F228">
        <f t="shared" si="15"/>
        <v>-2.406221882878345</v>
      </c>
      <c r="G228">
        <f t="shared" si="16"/>
        <v>9.0155269101848748E-2</v>
      </c>
      <c r="H228">
        <f t="shared" si="17"/>
        <v>8.2699475622518781E-2</v>
      </c>
      <c r="I228">
        <f t="shared" si="18"/>
        <v>0.91730052437748122</v>
      </c>
      <c r="J228">
        <f t="shared" si="19"/>
        <v>-8.632013481348963E-2</v>
      </c>
    </row>
    <row r="229" spans="1:10" x14ac:dyDescent="0.2">
      <c r="A229">
        <v>0</v>
      </c>
      <c r="B229">
        <v>0</v>
      </c>
      <c r="C229">
        <v>0</v>
      </c>
      <c r="D229">
        <v>1</v>
      </c>
      <c r="E229">
        <v>0</v>
      </c>
      <c r="F229">
        <f t="shared" si="15"/>
        <v>-2.0660105150766528</v>
      </c>
      <c r="G229">
        <f t="shared" si="16"/>
        <v>0.12669020350123641</v>
      </c>
      <c r="H229">
        <f t="shared" si="17"/>
        <v>0.11244457714067395</v>
      </c>
      <c r="I229">
        <f t="shared" si="18"/>
        <v>0.88755542285932609</v>
      </c>
      <c r="J229">
        <f t="shared" si="19"/>
        <v>-0.1192843112901812</v>
      </c>
    </row>
    <row r="230" spans="1:10" x14ac:dyDescent="0.2">
      <c r="A230">
        <v>0</v>
      </c>
      <c r="B230">
        <v>0</v>
      </c>
      <c r="C230">
        <v>0</v>
      </c>
      <c r="D230">
        <v>1</v>
      </c>
      <c r="E230">
        <v>0</v>
      </c>
      <c r="F230">
        <f t="shared" si="15"/>
        <v>-2.0660105150766528</v>
      </c>
      <c r="G230">
        <f t="shared" si="16"/>
        <v>0.12669020350123641</v>
      </c>
      <c r="H230">
        <f t="shared" si="17"/>
        <v>0.11244457714067395</v>
      </c>
      <c r="I230">
        <f t="shared" si="18"/>
        <v>0.88755542285932609</v>
      </c>
      <c r="J230">
        <f t="shared" si="19"/>
        <v>-0.1192843112901812</v>
      </c>
    </row>
    <row r="231" spans="1:10" x14ac:dyDescent="0.2">
      <c r="A231">
        <v>0</v>
      </c>
      <c r="B231">
        <v>1</v>
      </c>
      <c r="C231">
        <v>0</v>
      </c>
      <c r="D231">
        <v>2</v>
      </c>
      <c r="E231">
        <v>2</v>
      </c>
      <c r="F231">
        <f t="shared" si="15"/>
        <v>-3.2627532152562475</v>
      </c>
      <c r="G231">
        <f t="shared" si="16"/>
        <v>3.8282851856788959E-2</v>
      </c>
      <c r="H231">
        <f t="shared" si="17"/>
        <v>3.6871312849217061E-2</v>
      </c>
      <c r="I231">
        <f t="shared" si="18"/>
        <v>0.96312868715078293</v>
      </c>
      <c r="J231">
        <f t="shared" si="19"/>
        <v>-3.7568244594998752E-2</v>
      </c>
    </row>
    <row r="232" spans="1:10" x14ac:dyDescent="0.2">
      <c r="A232">
        <v>0</v>
      </c>
      <c r="B232">
        <v>4</v>
      </c>
      <c r="C232">
        <v>1</v>
      </c>
      <c r="D232">
        <v>1</v>
      </c>
      <c r="E232">
        <v>4</v>
      </c>
      <c r="F232">
        <f t="shared" si="15"/>
        <v>-0.83094881423780054</v>
      </c>
      <c r="G232">
        <f t="shared" si="16"/>
        <v>0.43563575276457783</v>
      </c>
      <c r="H232">
        <f t="shared" si="17"/>
        <v>0.30344448577968469</v>
      </c>
      <c r="I232">
        <f t="shared" si="18"/>
        <v>0.69655551422031525</v>
      </c>
      <c r="J232">
        <f t="shared" si="19"/>
        <v>-0.36160778438673497</v>
      </c>
    </row>
    <row r="233" spans="1:10" x14ac:dyDescent="0.2">
      <c r="A233">
        <v>0</v>
      </c>
      <c r="B233">
        <v>3</v>
      </c>
      <c r="C233">
        <v>3</v>
      </c>
      <c r="D233">
        <v>3</v>
      </c>
      <c r="E233">
        <v>4</v>
      </c>
      <c r="F233">
        <f t="shared" si="15"/>
        <v>-1.6875987534997776</v>
      </c>
      <c r="G233">
        <f t="shared" si="16"/>
        <v>0.18496313324863276</v>
      </c>
      <c r="H233">
        <f t="shared" si="17"/>
        <v>0.15609188848057029</v>
      </c>
      <c r="I233">
        <f t="shared" si="18"/>
        <v>0.84390811151942968</v>
      </c>
      <c r="J233">
        <f t="shared" si="19"/>
        <v>-0.16971166292054324</v>
      </c>
    </row>
    <row r="234" spans="1:10" x14ac:dyDescent="0.2">
      <c r="A234">
        <v>0</v>
      </c>
      <c r="B234">
        <v>1</v>
      </c>
      <c r="C234">
        <v>0</v>
      </c>
      <c r="D234">
        <v>1</v>
      </c>
      <c r="E234">
        <v>2</v>
      </c>
      <c r="F234">
        <f t="shared" si="15"/>
        <v>-2.7534511217067656</v>
      </c>
      <c r="G234">
        <f t="shared" si="16"/>
        <v>6.3707618637780322E-2</v>
      </c>
      <c r="H234">
        <f t="shared" si="17"/>
        <v>5.9892039430314917E-2</v>
      </c>
      <c r="I234">
        <f t="shared" si="18"/>
        <v>0.94010796056968504</v>
      </c>
      <c r="J234">
        <f t="shared" si="19"/>
        <v>-6.1760558643157847E-2</v>
      </c>
    </row>
    <row r="235" spans="1:10" x14ac:dyDescent="0.2">
      <c r="A235">
        <v>0</v>
      </c>
      <c r="B235">
        <v>5</v>
      </c>
      <c r="C235">
        <v>0</v>
      </c>
      <c r="D235">
        <v>2</v>
      </c>
      <c r="E235">
        <v>3</v>
      </c>
      <c r="F235">
        <f t="shared" si="15"/>
        <v>-6.5921412318484585E-2</v>
      </c>
      <c r="G235">
        <f t="shared" si="16"/>
        <v>0.93620443553669752</v>
      </c>
      <c r="H235">
        <f t="shared" si="17"/>
        <v>0.48352561245795855</v>
      </c>
      <c r="I235">
        <f t="shared" si="18"/>
        <v>0.51647438754204145</v>
      </c>
      <c r="J235">
        <f t="shared" si="19"/>
        <v>-0.66072958014755745</v>
      </c>
    </row>
    <row r="236" spans="1:10" x14ac:dyDescent="0.2">
      <c r="A236">
        <v>0</v>
      </c>
      <c r="B236">
        <v>0</v>
      </c>
      <c r="C236">
        <v>0</v>
      </c>
      <c r="D236">
        <v>1</v>
      </c>
      <c r="E236">
        <v>1</v>
      </c>
      <c r="F236">
        <f t="shared" si="15"/>
        <v>-2.915523976427826</v>
      </c>
      <c r="G236">
        <f t="shared" si="16"/>
        <v>5.4175636838013096E-2</v>
      </c>
      <c r="H236">
        <f t="shared" si="17"/>
        <v>5.1391471159883996E-2</v>
      </c>
      <c r="I236">
        <f t="shared" si="18"/>
        <v>0.94860852884011604</v>
      </c>
      <c r="J236">
        <f t="shared" si="19"/>
        <v>-5.2759074602776561E-2</v>
      </c>
    </row>
    <row r="237" spans="1:10" x14ac:dyDescent="0.2">
      <c r="A237">
        <v>0</v>
      </c>
      <c r="B237">
        <v>0</v>
      </c>
      <c r="C237">
        <v>1</v>
      </c>
      <c r="D237">
        <v>1</v>
      </c>
      <c r="E237">
        <v>2</v>
      </c>
      <c r="F237">
        <f t="shared" si="15"/>
        <v>-3.1782671558243898</v>
      </c>
      <c r="G237">
        <f t="shared" si="16"/>
        <v>4.1657779053159059E-2</v>
      </c>
      <c r="H237">
        <f t="shared" si="17"/>
        <v>3.9991809105505781E-2</v>
      </c>
      <c r="I237">
        <f t="shared" si="18"/>
        <v>0.96000819089449418</v>
      </c>
      <c r="J237">
        <f t="shared" si="19"/>
        <v>-4.0813462374889212E-2</v>
      </c>
    </row>
    <row r="238" spans="1:10" x14ac:dyDescent="0.2">
      <c r="A238">
        <v>0</v>
      </c>
      <c r="B238">
        <v>2</v>
      </c>
      <c r="C238">
        <v>0</v>
      </c>
      <c r="D238">
        <v>1</v>
      </c>
      <c r="E238">
        <v>1</v>
      </c>
      <c r="F238">
        <f t="shared" si="15"/>
        <v>-0.89235134428335827</v>
      </c>
      <c r="G238">
        <f t="shared" si="16"/>
        <v>0.40969129402729776</v>
      </c>
      <c r="H238">
        <f t="shared" si="17"/>
        <v>0.29062483095633307</v>
      </c>
      <c r="I238">
        <f t="shared" si="18"/>
        <v>0.70937516904366693</v>
      </c>
      <c r="J238">
        <f t="shared" si="19"/>
        <v>-0.34337074001295559</v>
      </c>
    </row>
    <row r="239" spans="1:10" x14ac:dyDescent="0.2">
      <c r="A239">
        <v>1</v>
      </c>
      <c r="B239">
        <v>0</v>
      </c>
      <c r="C239">
        <v>0</v>
      </c>
      <c r="D239">
        <v>1</v>
      </c>
      <c r="E239">
        <v>2</v>
      </c>
      <c r="F239">
        <f t="shared" si="15"/>
        <v>-3.7650374377789997</v>
      </c>
      <c r="G239">
        <f t="shared" si="16"/>
        <v>2.3166744907593718E-2</v>
      </c>
      <c r="H239">
        <f t="shared" si="17"/>
        <v>2.2642198862401458E-2</v>
      </c>
      <c r="I239">
        <f t="shared" si="18"/>
        <v>2.2642198862401458E-2</v>
      </c>
      <c r="J239">
        <f t="shared" si="19"/>
        <v>-3.7879399074656872</v>
      </c>
    </row>
    <row r="240" spans="1:10" x14ac:dyDescent="0.2">
      <c r="A240">
        <v>1</v>
      </c>
      <c r="B240">
        <v>2</v>
      </c>
      <c r="C240">
        <v>0</v>
      </c>
      <c r="D240">
        <v>0</v>
      </c>
      <c r="E240">
        <v>1</v>
      </c>
      <c r="F240">
        <f t="shared" si="15"/>
        <v>-0.38304925073387674</v>
      </c>
      <c r="G240">
        <f t="shared" si="16"/>
        <v>0.68177932032723509</v>
      </c>
      <c r="H240">
        <f t="shared" si="17"/>
        <v>0.40539166589025288</v>
      </c>
      <c r="I240">
        <f t="shared" si="18"/>
        <v>0.40539166589025288</v>
      </c>
      <c r="J240">
        <f t="shared" si="19"/>
        <v>-0.90290160292036359</v>
      </c>
    </row>
    <row r="241" spans="1:10" x14ac:dyDescent="0.2">
      <c r="A241">
        <v>0</v>
      </c>
      <c r="B241">
        <v>2</v>
      </c>
      <c r="C241">
        <v>0</v>
      </c>
      <c r="D241">
        <v>2</v>
      </c>
      <c r="E241">
        <v>1</v>
      </c>
      <c r="F241">
        <f t="shared" si="15"/>
        <v>-1.4016534378328398</v>
      </c>
      <c r="G241">
        <f t="shared" si="16"/>
        <v>0.24618956808663525</v>
      </c>
      <c r="H241">
        <f t="shared" si="17"/>
        <v>0.19755386691659427</v>
      </c>
      <c r="I241">
        <f t="shared" si="18"/>
        <v>0.80244613308340573</v>
      </c>
      <c r="J241">
        <f t="shared" si="19"/>
        <v>-0.22009055011448136</v>
      </c>
    </row>
    <row r="242" spans="1:10" x14ac:dyDescent="0.2">
      <c r="A242">
        <v>0</v>
      </c>
      <c r="B242">
        <v>2</v>
      </c>
      <c r="C242">
        <v>0</v>
      </c>
      <c r="D242">
        <v>3</v>
      </c>
      <c r="E242">
        <v>2</v>
      </c>
      <c r="F242">
        <f t="shared" si="15"/>
        <v>-2.7604689927334949</v>
      </c>
      <c r="G242">
        <f t="shared" si="16"/>
        <v>6.3262091939746606E-2</v>
      </c>
      <c r="H242">
        <f t="shared" si="17"/>
        <v>5.9498116616134911E-2</v>
      </c>
      <c r="I242">
        <f t="shared" si="18"/>
        <v>0.94050188338386509</v>
      </c>
      <c r="J242">
        <f t="shared" si="19"/>
        <v>-6.1341627708378588E-2</v>
      </c>
    </row>
    <row r="243" spans="1:10" x14ac:dyDescent="0.2">
      <c r="A243">
        <v>0</v>
      </c>
      <c r="B243">
        <v>0</v>
      </c>
      <c r="C243">
        <v>2</v>
      </c>
      <c r="D243">
        <v>2</v>
      </c>
      <c r="E243">
        <v>5</v>
      </c>
      <c r="F243">
        <f t="shared" si="15"/>
        <v>-5.649339351472781</v>
      </c>
      <c r="G243">
        <f t="shared" si="16"/>
        <v>3.5198413849795033E-3</v>
      </c>
      <c r="H243">
        <f t="shared" si="17"/>
        <v>3.5074955569604819E-3</v>
      </c>
      <c r="I243">
        <f t="shared" si="18"/>
        <v>0.9964925044430395</v>
      </c>
      <c r="J243">
        <f t="shared" si="19"/>
        <v>-3.5136612411300907E-3</v>
      </c>
    </row>
    <row r="244" spans="1:10" x14ac:dyDescent="0.2">
      <c r="A244">
        <v>0</v>
      </c>
      <c r="B244">
        <v>1</v>
      </c>
      <c r="C244">
        <v>0</v>
      </c>
      <c r="D244">
        <v>1</v>
      </c>
      <c r="E244">
        <v>1</v>
      </c>
      <c r="F244">
        <f t="shared" si="15"/>
        <v>-1.9039376603555922</v>
      </c>
      <c r="G244">
        <f t="shared" si="16"/>
        <v>0.14898082682318059</v>
      </c>
      <c r="H244">
        <f t="shared" si="17"/>
        <v>0.12966345768806081</v>
      </c>
      <c r="I244">
        <f t="shared" si="18"/>
        <v>0.87033654231193913</v>
      </c>
      <c r="J244">
        <f t="shared" si="19"/>
        <v>-0.13887531188942895</v>
      </c>
    </row>
    <row r="245" spans="1:10" x14ac:dyDescent="0.2">
      <c r="A245">
        <v>1</v>
      </c>
      <c r="B245">
        <v>0</v>
      </c>
      <c r="C245">
        <v>1</v>
      </c>
      <c r="D245">
        <v>1</v>
      </c>
      <c r="E245">
        <v>1</v>
      </c>
      <c r="F245">
        <f t="shared" si="15"/>
        <v>-2.3287536944732166</v>
      </c>
      <c r="G245">
        <f t="shared" si="16"/>
        <v>9.7417082911910313E-2</v>
      </c>
      <c r="H245">
        <f t="shared" si="17"/>
        <v>8.876942452310084E-2</v>
      </c>
      <c r="I245">
        <f t="shared" si="18"/>
        <v>8.876942452310084E-2</v>
      </c>
      <c r="J245">
        <f t="shared" si="19"/>
        <v>-2.4217130067087642</v>
      </c>
    </row>
    <row r="246" spans="1:10" x14ac:dyDescent="0.2">
      <c r="A246">
        <v>1</v>
      </c>
      <c r="B246">
        <v>0</v>
      </c>
      <c r="C246">
        <v>0</v>
      </c>
      <c r="D246">
        <v>1</v>
      </c>
      <c r="E246">
        <v>0</v>
      </c>
      <c r="F246">
        <f t="shared" si="15"/>
        <v>-2.0660105150766528</v>
      </c>
      <c r="G246">
        <f t="shared" si="16"/>
        <v>0.12669020350123641</v>
      </c>
      <c r="H246">
        <f t="shared" si="17"/>
        <v>0.11244457714067395</v>
      </c>
      <c r="I246">
        <f t="shared" si="18"/>
        <v>0.11244457714067395</v>
      </c>
      <c r="J246">
        <f t="shared" si="19"/>
        <v>-2.1852948263668339</v>
      </c>
    </row>
    <row r="247" spans="1:10" x14ac:dyDescent="0.2">
      <c r="A247">
        <v>0</v>
      </c>
      <c r="B247">
        <v>0</v>
      </c>
      <c r="C247">
        <v>2</v>
      </c>
      <c r="D247">
        <v>3</v>
      </c>
      <c r="E247">
        <v>2</v>
      </c>
      <c r="F247">
        <f t="shared" si="15"/>
        <v>-3.6101010609687432</v>
      </c>
      <c r="G247">
        <f t="shared" si="16"/>
        <v>2.704911311863973E-2</v>
      </c>
      <c r="H247">
        <f t="shared" si="17"/>
        <v>2.6336727984219727E-2</v>
      </c>
      <c r="I247">
        <f t="shared" si="18"/>
        <v>0.97366327201578029</v>
      </c>
      <c r="J247">
        <f t="shared" si="19"/>
        <v>-2.6689751729610245E-2</v>
      </c>
    </row>
    <row r="248" spans="1:10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f t="shared" si="15"/>
        <v>-1.5567084215271714</v>
      </c>
      <c r="G248">
        <f t="shared" si="16"/>
        <v>0.21082889017758061</v>
      </c>
      <c r="H248">
        <f t="shared" si="17"/>
        <v>0.17411947459121196</v>
      </c>
      <c r="I248">
        <f t="shared" si="18"/>
        <v>0.82588052540878798</v>
      </c>
      <c r="J248">
        <f t="shared" si="19"/>
        <v>-0.19130515828511643</v>
      </c>
    </row>
    <row r="249" spans="1:10" x14ac:dyDescent="0.2">
      <c r="A249">
        <v>0</v>
      </c>
      <c r="B249">
        <v>3</v>
      </c>
      <c r="C249">
        <v>0</v>
      </c>
      <c r="D249">
        <v>3</v>
      </c>
      <c r="E249">
        <v>2</v>
      </c>
      <c r="F249">
        <f t="shared" si="15"/>
        <v>-1.7488826766612608</v>
      </c>
      <c r="G249">
        <f t="shared" si="16"/>
        <v>0.17396821364422704</v>
      </c>
      <c r="H249">
        <f t="shared" si="17"/>
        <v>0.14818818058471589</v>
      </c>
      <c r="I249">
        <f t="shared" si="18"/>
        <v>0.85181181941528417</v>
      </c>
      <c r="J249">
        <f t="shared" si="19"/>
        <v>-0.16038964577890918</v>
      </c>
    </row>
    <row r="250" spans="1:10" x14ac:dyDescent="0.2">
      <c r="A250">
        <v>0</v>
      </c>
      <c r="B250">
        <v>0</v>
      </c>
      <c r="C250">
        <v>0</v>
      </c>
      <c r="D250">
        <v>1</v>
      </c>
      <c r="E250">
        <v>0</v>
      </c>
      <c r="F250">
        <f t="shared" si="15"/>
        <v>-2.0660105150766528</v>
      </c>
      <c r="G250">
        <f t="shared" si="16"/>
        <v>0.12669020350123641</v>
      </c>
      <c r="H250">
        <f t="shared" si="17"/>
        <v>0.11244457714067395</v>
      </c>
      <c r="I250">
        <f t="shared" si="18"/>
        <v>0.88755542285932609</v>
      </c>
      <c r="J250">
        <f t="shared" si="19"/>
        <v>-0.1192843112901812</v>
      </c>
    </row>
    <row r="251" spans="1:10" x14ac:dyDescent="0.2">
      <c r="A251">
        <v>0</v>
      </c>
      <c r="B251">
        <v>3</v>
      </c>
      <c r="C251">
        <v>0</v>
      </c>
      <c r="D251">
        <v>3</v>
      </c>
      <c r="E251">
        <v>2</v>
      </c>
      <c r="F251">
        <f t="shared" si="15"/>
        <v>-1.7488826766612608</v>
      </c>
      <c r="G251">
        <f t="shared" si="16"/>
        <v>0.17396821364422704</v>
      </c>
      <c r="H251">
        <f t="shared" si="17"/>
        <v>0.14818818058471589</v>
      </c>
      <c r="I251">
        <f t="shared" si="18"/>
        <v>0.85181181941528417</v>
      </c>
      <c r="J251">
        <f t="shared" si="19"/>
        <v>-0.16038964577890918</v>
      </c>
    </row>
    <row r="252" spans="1:10" x14ac:dyDescent="0.2">
      <c r="A252">
        <v>0</v>
      </c>
      <c r="B252">
        <v>0</v>
      </c>
      <c r="C252">
        <v>0</v>
      </c>
      <c r="D252">
        <v>1</v>
      </c>
      <c r="E252">
        <v>0</v>
      </c>
      <c r="F252">
        <f t="shared" si="15"/>
        <v>-2.0660105150766528</v>
      </c>
      <c r="G252">
        <f t="shared" si="16"/>
        <v>0.12669020350123641</v>
      </c>
      <c r="H252">
        <f t="shared" si="17"/>
        <v>0.11244457714067395</v>
      </c>
      <c r="I252">
        <f t="shared" si="18"/>
        <v>0.88755542285932609</v>
      </c>
      <c r="J252">
        <f t="shared" si="19"/>
        <v>-0.1192843112901812</v>
      </c>
    </row>
    <row r="253" spans="1:10" x14ac:dyDescent="0.2">
      <c r="A253">
        <v>0</v>
      </c>
      <c r="B253">
        <v>0</v>
      </c>
      <c r="C253">
        <v>0</v>
      </c>
      <c r="D253">
        <v>1</v>
      </c>
      <c r="E253">
        <v>1</v>
      </c>
      <c r="F253">
        <f t="shared" si="15"/>
        <v>-2.915523976427826</v>
      </c>
      <c r="G253">
        <f t="shared" si="16"/>
        <v>5.4175636838013096E-2</v>
      </c>
      <c r="H253">
        <f t="shared" si="17"/>
        <v>5.1391471159883996E-2</v>
      </c>
      <c r="I253">
        <f t="shared" si="18"/>
        <v>0.94860852884011604</v>
      </c>
      <c r="J253">
        <f t="shared" si="19"/>
        <v>-5.2759074602776561E-2</v>
      </c>
    </row>
    <row r="254" spans="1:10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f t="shared" si="15"/>
        <v>-1.5567084215271714</v>
      </c>
      <c r="G254">
        <f t="shared" si="16"/>
        <v>0.21082889017758061</v>
      </c>
      <c r="H254">
        <f t="shared" si="17"/>
        <v>0.17411947459121196</v>
      </c>
      <c r="I254">
        <f t="shared" si="18"/>
        <v>0.82588052540878798</v>
      </c>
      <c r="J254">
        <f t="shared" si="19"/>
        <v>-0.19130515828511643</v>
      </c>
    </row>
    <row r="255" spans="1:10" x14ac:dyDescent="0.2">
      <c r="A255">
        <v>0</v>
      </c>
      <c r="B255">
        <v>0</v>
      </c>
      <c r="C255">
        <v>0</v>
      </c>
      <c r="D255">
        <v>1</v>
      </c>
      <c r="E255">
        <v>1</v>
      </c>
      <c r="F255">
        <f t="shared" si="15"/>
        <v>-2.915523976427826</v>
      </c>
      <c r="G255">
        <f t="shared" si="16"/>
        <v>5.4175636838013096E-2</v>
      </c>
      <c r="H255">
        <f t="shared" si="17"/>
        <v>5.1391471159883996E-2</v>
      </c>
      <c r="I255">
        <f t="shared" si="18"/>
        <v>0.94860852884011604</v>
      </c>
      <c r="J255">
        <f t="shared" si="19"/>
        <v>-5.2759074602776561E-2</v>
      </c>
    </row>
    <row r="256" spans="1:10" x14ac:dyDescent="0.2">
      <c r="A256">
        <v>0</v>
      </c>
      <c r="B256">
        <v>1</v>
      </c>
      <c r="C256">
        <v>2</v>
      </c>
      <c r="D256">
        <v>2</v>
      </c>
      <c r="E256">
        <v>1</v>
      </c>
      <c r="F256">
        <f t="shared" si="15"/>
        <v>-1.2396991899958538</v>
      </c>
      <c r="G256">
        <f t="shared" si="16"/>
        <v>0.28947128070086708</v>
      </c>
      <c r="H256">
        <f t="shared" si="17"/>
        <v>0.22448835040632359</v>
      </c>
      <c r="I256">
        <f t="shared" si="18"/>
        <v>0.77551164959367647</v>
      </c>
      <c r="J256">
        <f t="shared" si="19"/>
        <v>-0.2542322744362373</v>
      </c>
    </row>
    <row r="257" spans="1:10" x14ac:dyDescent="0.2">
      <c r="A257">
        <v>0</v>
      </c>
      <c r="B257">
        <v>0</v>
      </c>
      <c r="C257">
        <v>0</v>
      </c>
      <c r="D257">
        <v>1</v>
      </c>
      <c r="E257">
        <v>1</v>
      </c>
      <c r="F257">
        <f t="shared" si="15"/>
        <v>-2.915523976427826</v>
      </c>
      <c r="G257">
        <f t="shared" si="16"/>
        <v>5.4175636838013096E-2</v>
      </c>
      <c r="H257">
        <f t="shared" si="17"/>
        <v>5.1391471159883996E-2</v>
      </c>
      <c r="I257">
        <f t="shared" si="18"/>
        <v>0.94860852884011604</v>
      </c>
      <c r="J257">
        <f t="shared" si="19"/>
        <v>-5.2759074602776561E-2</v>
      </c>
    </row>
    <row r="258" spans="1:10" x14ac:dyDescent="0.2">
      <c r="A258">
        <v>0</v>
      </c>
      <c r="B258">
        <v>0</v>
      </c>
      <c r="C258">
        <v>0</v>
      </c>
      <c r="D258">
        <v>1</v>
      </c>
      <c r="E258">
        <v>1</v>
      </c>
      <c r="F258">
        <f t="shared" si="15"/>
        <v>-2.915523976427826</v>
      </c>
      <c r="G258">
        <f t="shared" si="16"/>
        <v>5.4175636838013096E-2</v>
      </c>
      <c r="H258">
        <f t="shared" si="17"/>
        <v>5.1391471159883996E-2</v>
      </c>
      <c r="I258">
        <f t="shared" si="18"/>
        <v>0.94860852884011604</v>
      </c>
      <c r="J258">
        <f t="shared" si="19"/>
        <v>-5.2759074602776561E-2</v>
      </c>
    </row>
    <row r="259" spans="1:10" x14ac:dyDescent="0.2">
      <c r="A259">
        <v>0</v>
      </c>
      <c r="B259">
        <v>0</v>
      </c>
      <c r="C259">
        <v>1</v>
      </c>
      <c r="D259">
        <v>1</v>
      </c>
      <c r="E259">
        <v>1</v>
      </c>
      <c r="F259">
        <f t="shared" si="15"/>
        <v>-2.3287536944732166</v>
      </c>
      <c r="G259">
        <f t="shared" si="16"/>
        <v>9.7417082911910313E-2</v>
      </c>
      <c r="H259">
        <f t="shared" si="17"/>
        <v>8.876942452310084E-2</v>
      </c>
      <c r="I259">
        <f t="shared" si="18"/>
        <v>0.91123057547689912</v>
      </c>
      <c r="J259">
        <f t="shared" si="19"/>
        <v>-9.2959312235547639E-2</v>
      </c>
    </row>
    <row r="260" spans="1:10" x14ac:dyDescent="0.2">
      <c r="A260">
        <v>0</v>
      </c>
      <c r="B260">
        <v>1</v>
      </c>
      <c r="C260">
        <v>0</v>
      </c>
      <c r="D260">
        <v>3</v>
      </c>
      <c r="E260">
        <v>2</v>
      </c>
      <c r="F260">
        <f t="shared" si="15"/>
        <v>-3.7720553088057289</v>
      </c>
      <c r="G260">
        <f t="shared" si="16"/>
        <v>2.3004732834570656E-2</v>
      </c>
      <c r="H260">
        <f t="shared" si="17"/>
        <v>2.2487415841008367E-2</v>
      </c>
      <c r="I260">
        <f t="shared" si="18"/>
        <v>0.97751258415899167</v>
      </c>
      <c r="J260">
        <f t="shared" si="19"/>
        <v>-2.2744113385542795E-2</v>
      </c>
    </row>
    <row r="261" spans="1:10" x14ac:dyDescent="0.2">
      <c r="A261">
        <v>0</v>
      </c>
      <c r="B261">
        <v>0</v>
      </c>
      <c r="C261">
        <v>0</v>
      </c>
      <c r="D261">
        <v>1</v>
      </c>
      <c r="E261">
        <v>0</v>
      </c>
      <c r="F261">
        <f t="shared" si="15"/>
        <v>-2.0660105150766528</v>
      </c>
      <c r="G261">
        <f t="shared" si="16"/>
        <v>0.12669020350123641</v>
      </c>
      <c r="H261">
        <f t="shared" si="17"/>
        <v>0.11244457714067395</v>
      </c>
      <c r="I261">
        <f t="shared" si="18"/>
        <v>0.88755542285932609</v>
      </c>
      <c r="J261">
        <f t="shared" si="19"/>
        <v>-0.1192843112901812</v>
      </c>
    </row>
    <row r="262" spans="1:10" x14ac:dyDescent="0.2">
      <c r="A262">
        <v>0</v>
      </c>
      <c r="B262">
        <v>1</v>
      </c>
      <c r="C262">
        <v>0</v>
      </c>
      <c r="D262">
        <v>1</v>
      </c>
      <c r="E262">
        <v>1</v>
      </c>
      <c r="F262">
        <f t="shared" ref="F262:F325" si="20">$A$3+Reinstate*B262+Claim*C262+EMail*D262+Call*E262</f>
        <v>-1.9039376603555922</v>
      </c>
      <c r="G262">
        <f t="shared" si="16"/>
        <v>0.14898082682318059</v>
      </c>
      <c r="H262">
        <f t="shared" si="17"/>
        <v>0.12966345768806081</v>
      </c>
      <c r="I262">
        <f t="shared" si="18"/>
        <v>0.87033654231193913</v>
      </c>
      <c r="J262">
        <f t="shared" si="19"/>
        <v>-0.13887531188942895</v>
      </c>
    </row>
    <row r="263" spans="1:10" x14ac:dyDescent="0.2">
      <c r="A263">
        <v>0</v>
      </c>
      <c r="B263">
        <v>0</v>
      </c>
      <c r="C263">
        <v>1</v>
      </c>
      <c r="D263">
        <v>1</v>
      </c>
      <c r="E263">
        <v>2</v>
      </c>
      <c r="F263">
        <f t="shared" si="20"/>
        <v>-3.1782671558243898</v>
      </c>
      <c r="G263">
        <f t="shared" ref="G263:G326" si="21">EXP(F263)</f>
        <v>4.1657779053159059E-2</v>
      </c>
      <c r="H263">
        <f t="shared" ref="H263:H326" si="22">G263/(1+G263)</f>
        <v>3.9991809105505781E-2</v>
      </c>
      <c r="I263">
        <f t="shared" ref="I263:I326" si="23">IF(A263=1,H263,1-H263)</f>
        <v>0.96000819089449418</v>
      </c>
      <c r="J263">
        <f t="shared" ref="J263:J326" si="24">LN(I263)</f>
        <v>-4.0813462374889212E-2</v>
      </c>
    </row>
    <row r="264" spans="1:10" x14ac:dyDescent="0.2">
      <c r="A264">
        <v>0</v>
      </c>
      <c r="B264">
        <v>0</v>
      </c>
      <c r="C264">
        <v>0</v>
      </c>
      <c r="D264">
        <v>1</v>
      </c>
      <c r="E264">
        <v>1</v>
      </c>
      <c r="F264">
        <f t="shared" si="20"/>
        <v>-2.915523976427826</v>
      </c>
      <c r="G264">
        <f t="shared" si="21"/>
        <v>5.4175636838013096E-2</v>
      </c>
      <c r="H264">
        <f t="shared" si="22"/>
        <v>5.1391471159883996E-2</v>
      </c>
      <c r="I264">
        <f t="shared" si="23"/>
        <v>0.94860852884011604</v>
      </c>
      <c r="J264">
        <f t="shared" si="24"/>
        <v>-5.2759074602776561E-2</v>
      </c>
    </row>
    <row r="265" spans="1:10" x14ac:dyDescent="0.2">
      <c r="A265">
        <v>0</v>
      </c>
      <c r="B265">
        <v>0</v>
      </c>
      <c r="C265">
        <v>0</v>
      </c>
      <c r="D265">
        <v>1</v>
      </c>
      <c r="E265">
        <v>0</v>
      </c>
      <c r="F265">
        <f t="shared" si="20"/>
        <v>-2.0660105150766528</v>
      </c>
      <c r="G265">
        <f t="shared" si="21"/>
        <v>0.12669020350123641</v>
      </c>
      <c r="H265">
        <f t="shared" si="22"/>
        <v>0.11244457714067395</v>
      </c>
      <c r="I265">
        <f t="shared" si="23"/>
        <v>0.88755542285932609</v>
      </c>
      <c r="J265">
        <f t="shared" si="24"/>
        <v>-0.1192843112901812</v>
      </c>
    </row>
    <row r="266" spans="1:10" x14ac:dyDescent="0.2">
      <c r="A266">
        <v>0</v>
      </c>
      <c r="B266">
        <v>2</v>
      </c>
      <c r="C266">
        <v>1</v>
      </c>
      <c r="D266">
        <v>2</v>
      </c>
      <c r="E266">
        <v>1</v>
      </c>
      <c r="F266">
        <f t="shared" si="20"/>
        <v>-0.8148831558782299</v>
      </c>
      <c r="G266">
        <f t="shared" si="21"/>
        <v>0.44269105018651272</v>
      </c>
      <c r="H266">
        <f t="shared" si="22"/>
        <v>0.30685090208973098</v>
      </c>
      <c r="I266">
        <f t="shared" si="23"/>
        <v>0.69314909791026902</v>
      </c>
      <c r="J266">
        <f t="shared" si="24"/>
        <v>-0.36651015443368645</v>
      </c>
    </row>
    <row r="267" spans="1:10" x14ac:dyDescent="0.2">
      <c r="A267">
        <v>0</v>
      </c>
      <c r="B267">
        <v>5</v>
      </c>
      <c r="C267">
        <v>0</v>
      </c>
      <c r="D267">
        <v>4</v>
      </c>
      <c r="E267">
        <v>4</v>
      </c>
      <c r="F267">
        <f t="shared" si="20"/>
        <v>-1.9340390607686206</v>
      </c>
      <c r="G267">
        <f t="shared" si="21"/>
        <v>0.14456311847177039</v>
      </c>
      <c r="H267">
        <f t="shared" si="22"/>
        <v>0.12630419077699462</v>
      </c>
      <c r="I267">
        <f t="shared" si="23"/>
        <v>0.87369580922300538</v>
      </c>
      <c r="J267">
        <f t="shared" si="24"/>
        <v>-0.13502300827537023</v>
      </c>
    </row>
    <row r="268" spans="1:10" x14ac:dyDescent="0.2">
      <c r="A268">
        <v>0</v>
      </c>
      <c r="B268">
        <v>1</v>
      </c>
      <c r="C268">
        <v>0</v>
      </c>
      <c r="D268">
        <v>1</v>
      </c>
      <c r="E268">
        <v>1</v>
      </c>
      <c r="F268">
        <f t="shared" si="20"/>
        <v>-1.9039376603555922</v>
      </c>
      <c r="G268">
        <f t="shared" si="21"/>
        <v>0.14898082682318059</v>
      </c>
      <c r="H268">
        <f t="shared" si="22"/>
        <v>0.12966345768806081</v>
      </c>
      <c r="I268">
        <f t="shared" si="23"/>
        <v>0.87033654231193913</v>
      </c>
      <c r="J268">
        <f t="shared" si="24"/>
        <v>-0.13887531188942895</v>
      </c>
    </row>
    <row r="269" spans="1:10" x14ac:dyDescent="0.2">
      <c r="A269">
        <v>0</v>
      </c>
      <c r="B269">
        <v>0</v>
      </c>
      <c r="C269">
        <v>0</v>
      </c>
      <c r="D269">
        <v>0</v>
      </c>
      <c r="E269">
        <v>1</v>
      </c>
      <c r="F269">
        <f t="shared" si="20"/>
        <v>-2.406221882878345</v>
      </c>
      <c r="G269">
        <f t="shared" si="21"/>
        <v>9.0155269101848748E-2</v>
      </c>
      <c r="H269">
        <f t="shared" si="22"/>
        <v>8.2699475622518781E-2</v>
      </c>
      <c r="I269">
        <f t="shared" si="23"/>
        <v>0.91730052437748122</v>
      </c>
      <c r="J269">
        <f t="shared" si="24"/>
        <v>-8.632013481348963E-2</v>
      </c>
    </row>
    <row r="270" spans="1:10" x14ac:dyDescent="0.2">
      <c r="A270">
        <v>0</v>
      </c>
      <c r="B270">
        <v>0</v>
      </c>
      <c r="C270">
        <v>0</v>
      </c>
      <c r="D270">
        <v>1</v>
      </c>
      <c r="E270">
        <v>0</v>
      </c>
      <c r="F270">
        <f t="shared" si="20"/>
        <v>-2.0660105150766528</v>
      </c>
      <c r="G270">
        <f t="shared" si="21"/>
        <v>0.12669020350123641</v>
      </c>
      <c r="H270">
        <f t="shared" si="22"/>
        <v>0.11244457714067395</v>
      </c>
      <c r="I270">
        <f t="shared" si="23"/>
        <v>0.88755542285932609</v>
      </c>
      <c r="J270">
        <f t="shared" si="24"/>
        <v>-0.1192843112901812</v>
      </c>
    </row>
    <row r="271" spans="1:10" x14ac:dyDescent="0.2">
      <c r="A271">
        <v>0</v>
      </c>
      <c r="B271">
        <v>3</v>
      </c>
      <c r="C271">
        <v>0</v>
      </c>
      <c r="D271">
        <v>3</v>
      </c>
      <c r="E271">
        <v>1</v>
      </c>
      <c r="F271">
        <f t="shared" si="20"/>
        <v>-0.8993692153100874</v>
      </c>
      <c r="G271">
        <f t="shared" si="21"/>
        <v>0.40682619855921986</v>
      </c>
      <c r="H271">
        <f t="shared" si="22"/>
        <v>0.28918014106921303</v>
      </c>
      <c r="I271">
        <f t="shared" si="23"/>
        <v>0.71081985893078703</v>
      </c>
      <c r="J271">
        <f t="shared" si="24"/>
        <v>-0.34133624424725922</v>
      </c>
    </row>
    <row r="272" spans="1:10" x14ac:dyDescent="0.2">
      <c r="A272">
        <v>0</v>
      </c>
      <c r="B272">
        <v>0</v>
      </c>
      <c r="C272">
        <v>2</v>
      </c>
      <c r="D272">
        <v>1</v>
      </c>
      <c r="E272">
        <v>3</v>
      </c>
      <c r="F272">
        <f t="shared" si="20"/>
        <v>-3.4410103352209536</v>
      </c>
      <c r="G272">
        <f t="shared" si="21"/>
        <v>3.2032305606865895E-2</v>
      </c>
      <c r="H272">
        <f t="shared" si="22"/>
        <v>3.1038084208061627E-2</v>
      </c>
      <c r="I272">
        <f t="shared" si="23"/>
        <v>0.96896191579193836</v>
      </c>
      <c r="J272">
        <f t="shared" si="24"/>
        <v>-3.152997045203669E-2</v>
      </c>
    </row>
    <row r="273" spans="1:10" x14ac:dyDescent="0.2">
      <c r="A273">
        <v>0</v>
      </c>
      <c r="B273">
        <v>0</v>
      </c>
      <c r="C273">
        <v>0</v>
      </c>
      <c r="D273">
        <v>1</v>
      </c>
      <c r="E273">
        <v>0</v>
      </c>
      <c r="F273">
        <f t="shared" si="20"/>
        <v>-2.0660105150766528</v>
      </c>
      <c r="G273">
        <f t="shared" si="21"/>
        <v>0.12669020350123641</v>
      </c>
      <c r="H273">
        <f t="shared" si="22"/>
        <v>0.11244457714067395</v>
      </c>
      <c r="I273">
        <f t="shared" si="23"/>
        <v>0.88755542285932609</v>
      </c>
      <c r="J273">
        <f t="shared" si="24"/>
        <v>-0.1192843112901812</v>
      </c>
    </row>
    <row r="274" spans="1:10" x14ac:dyDescent="0.2">
      <c r="A274">
        <v>0</v>
      </c>
      <c r="B274">
        <v>0</v>
      </c>
      <c r="C274">
        <v>0</v>
      </c>
      <c r="D274">
        <v>1</v>
      </c>
      <c r="E274">
        <v>0</v>
      </c>
      <c r="F274">
        <f t="shared" si="20"/>
        <v>-2.0660105150766528</v>
      </c>
      <c r="G274">
        <f t="shared" si="21"/>
        <v>0.12669020350123641</v>
      </c>
      <c r="H274">
        <f t="shared" si="22"/>
        <v>0.11244457714067395</v>
      </c>
      <c r="I274">
        <f t="shared" si="23"/>
        <v>0.88755542285932609</v>
      </c>
      <c r="J274">
        <f t="shared" si="24"/>
        <v>-0.1192843112901812</v>
      </c>
    </row>
    <row r="275" spans="1:10" x14ac:dyDescent="0.2">
      <c r="A275">
        <v>0</v>
      </c>
      <c r="B275">
        <v>0</v>
      </c>
      <c r="C275">
        <v>0</v>
      </c>
      <c r="D275">
        <v>1</v>
      </c>
      <c r="E275">
        <v>1</v>
      </c>
      <c r="F275">
        <f t="shared" si="20"/>
        <v>-2.915523976427826</v>
      </c>
      <c r="G275">
        <f t="shared" si="21"/>
        <v>5.4175636838013096E-2</v>
      </c>
      <c r="H275">
        <f t="shared" si="22"/>
        <v>5.1391471159883996E-2</v>
      </c>
      <c r="I275">
        <f t="shared" si="23"/>
        <v>0.94860852884011604</v>
      </c>
      <c r="J275">
        <f t="shared" si="24"/>
        <v>-5.2759074602776561E-2</v>
      </c>
    </row>
    <row r="276" spans="1:10" x14ac:dyDescent="0.2">
      <c r="A276">
        <v>1</v>
      </c>
      <c r="B276">
        <v>3</v>
      </c>
      <c r="C276">
        <v>0</v>
      </c>
      <c r="D276">
        <v>2</v>
      </c>
      <c r="E276">
        <v>3</v>
      </c>
      <c r="F276">
        <f t="shared" si="20"/>
        <v>-2.0890940444629527</v>
      </c>
      <c r="G276">
        <f t="shared" si="21"/>
        <v>0.12379924163678642</v>
      </c>
      <c r="H276">
        <f t="shared" si="22"/>
        <v>0.11016135004369271</v>
      </c>
      <c r="I276">
        <f t="shared" si="23"/>
        <v>0.11016135004369271</v>
      </c>
      <c r="J276">
        <f t="shared" si="24"/>
        <v>-2.2058091693382429</v>
      </c>
    </row>
    <row r="277" spans="1:10" x14ac:dyDescent="0.2">
      <c r="A277">
        <v>0</v>
      </c>
      <c r="B277">
        <v>0</v>
      </c>
      <c r="C277">
        <v>2</v>
      </c>
      <c r="D277">
        <v>1</v>
      </c>
      <c r="E277">
        <v>0</v>
      </c>
      <c r="F277">
        <f t="shared" si="20"/>
        <v>-0.89246995116743288</v>
      </c>
      <c r="G277">
        <f t="shared" si="21"/>
        <v>0.40964270470105196</v>
      </c>
      <c r="H277">
        <f t="shared" si="22"/>
        <v>0.29060037932656585</v>
      </c>
      <c r="I277">
        <f t="shared" si="23"/>
        <v>0.70939962067343409</v>
      </c>
      <c r="J277">
        <f t="shared" si="24"/>
        <v>-0.34333627135739897</v>
      </c>
    </row>
    <row r="278" spans="1:10" x14ac:dyDescent="0.2">
      <c r="A278">
        <v>1</v>
      </c>
      <c r="B278">
        <v>2</v>
      </c>
      <c r="C278">
        <v>0</v>
      </c>
      <c r="D278">
        <v>0</v>
      </c>
      <c r="E278">
        <v>2</v>
      </c>
      <c r="F278">
        <f t="shared" si="20"/>
        <v>-1.2325627120850502</v>
      </c>
      <c r="G278">
        <f t="shared" si="21"/>
        <v>0.29154447495504426</v>
      </c>
      <c r="H278">
        <f t="shared" si="22"/>
        <v>0.22573320594723792</v>
      </c>
      <c r="I278">
        <f t="shared" si="23"/>
        <v>0.22573320594723792</v>
      </c>
      <c r="J278">
        <f t="shared" si="24"/>
        <v>-1.4884014817125808</v>
      </c>
    </row>
    <row r="279" spans="1:10" x14ac:dyDescent="0.2">
      <c r="A279">
        <v>0</v>
      </c>
      <c r="B279">
        <v>0</v>
      </c>
      <c r="C279">
        <v>0</v>
      </c>
      <c r="D279">
        <v>0</v>
      </c>
      <c r="E279">
        <v>1</v>
      </c>
      <c r="F279">
        <f t="shared" si="20"/>
        <v>-2.406221882878345</v>
      </c>
      <c r="G279">
        <f t="shared" si="21"/>
        <v>9.0155269101848748E-2</v>
      </c>
      <c r="H279">
        <f t="shared" si="22"/>
        <v>8.2699475622518781E-2</v>
      </c>
      <c r="I279">
        <f t="shared" si="23"/>
        <v>0.91730052437748122</v>
      </c>
      <c r="J279">
        <f t="shared" si="24"/>
        <v>-8.632013481348963E-2</v>
      </c>
    </row>
    <row r="280" spans="1:10" x14ac:dyDescent="0.2">
      <c r="A280">
        <v>0</v>
      </c>
      <c r="B280">
        <v>0</v>
      </c>
      <c r="C280">
        <v>0</v>
      </c>
      <c r="D280">
        <v>1</v>
      </c>
      <c r="E280">
        <v>1</v>
      </c>
      <c r="F280">
        <f t="shared" si="20"/>
        <v>-2.915523976427826</v>
      </c>
      <c r="G280">
        <f t="shared" si="21"/>
        <v>5.4175636838013096E-2</v>
      </c>
      <c r="H280">
        <f t="shared" si="22"/>
        <v>5.1391471159883996E-2</v>
      </c>
      <c r="I280">
        <f t="shared" si="23"/>
        <v>0.94860852884011604</v>
      </c>
      <c r="J280">
        <f t="shared" si="24"/>
        <v>-5.2759074602776561E-2</v>
      </c>
    </row>
    <row r="281" spans="1:10" x14ac:dyDescent="0.2">
      <c r="A281">
        <v>0</v>
      </c>
      <c r="B281">
        <v>2</v>
      </c>
      <c r="C281">
        <v>1</v>
      </c>
      <c r="D281">
        <v>1</v>
      </c>
      <c r="E281">
        <v>3</v>
      </c>
      <c r="F281">
        <f t="shared" si="20"/>
        <v>-2.0046079850310954</v>
      </c>
      <c r="G281">
        <f t="shared" si="21"/>
        <v>0.13471309489549782</v>
      </c>
      <c r="H281">
        <f t="shared" si="22"/>
        <v>0.11871996146118709</v>
      </c>
      <c r="I281">
        <f t="shared" si="23"/>
        <v>0.88128003853881287</v>
      </c>
      <c r="J281">
        <f t="shared" si="24"/>
        <v>-0.12637983915140513</v>
      </c>
    </row>
    <row r="282" spans="1:10" x14ac:dyDescent="0.2">
      <c r="A282">
        <v>0</v>
      </c>
      <c r="B282">
        <v>3</v>
      </c>
      <c r="C282">
        <v>0</v>
      </c>
      <c r="D282">
        <v>1</v>
      </c>
      <c r="E282">
        <v>3</v>
      </c>
      <c r="F282">
        <f t="shared" si="20"/>
        <v>-1.5797919509134712</v>
      </c>
      <c r="G282">
        <f t="shared" si="21"/>
        <v>0.2060179555939784</v>
      </c>
      <c r="H282">
        <f t="shared" si="22"/>
        <v>0.17082494886447366</v>
      </c>
      <c r="I282">
        <f t="shared" si="23"/>
        <v>0.82917505113552636</v>
      </c>
      <c r="J282">
        <f t="shared" si="24"/>
        <v>-0.1873239867463812</v>
      </c>
    </row>
    <row r="283" spans="1:10" x14ac:dyDescent="0.2">
      <c r="A283">
        <v>0</v>
      </c>
      <c r="B283">
        <v>0</v>
      </c>
      <c r="C283">
        <v>1</v>
      </c>
      <c r="D283">
        <v>2</v>
      </c>
      <c r="E283">
        <v>0</v>
      </c>
      <c r="F283">
        <f t="shared" si="20"/>
        <v>-1.9885423266715243</v>
      </c>
      <c r="G283">
        <f t="shared" si="21"/>
        <v>0.13689482801791841</v>
      </c>
      <c r="H283">
        <f t="shared" si="22"/>
        <v>0.12041116261966214</v>
      </c>
      <c r="I283">
        <f t="shared" si="23"/>
        <v>0.87958883738033788</v>
      </c>
      <c r="J283">
        <f t="shared" si="24"/>
        <v>-0.12830071094556536</v>
      </c>
    </row>
    <row r="284" spans="1:10" x14ac:dyDescent="0.2">
      <c r="A284">
        <v>0</v>
      </c>
      <c r="B284">
        <v>1</v>
      </c>
      <c r="C284">
        <v>0</v>
      </c>
      <c r="D284">
        <v>1</v>
      </c>
      <c r="E284">
        <v>1</v>
      </c>
      <c r="F284">
        <f t="shared" si="20"/>
        <v>-1.9039376603555922</v>
      </c>
      <c r="G284">
        <f t="shared" si="21"/>
        <v>0.14898082682318059</v>
      </c>
      <c r="H284">
        <f t="shared" si="22"/>
        <v>0.12966345768806081</v>
      </c>
      <c r="I284">
        <f t="shared" si="23"/>
        <v>0.87033654231193913</v>
      </c>
      <c r="J284">
        <f t="shared" si="24"/>
        <v>-0.13887531188942895</v>
      </c>
    </row>
    <row r="285" spans="1:10" x14ac:dyDescent="0.2">
      <c r="A285">
        <v>0</v>
      </c>
      <c r="B285">
        <v>0</v>
      </c>
      <c r="C285">
        <v>0</v>
      </c>
      <c r="D285">
        <v>1</v>
      </c>
      <c r="E285">
        <v>0</v>
      </c>
      <c r="F285">
        <f t="shared" si="20"/>
        <v>-2.0660105150766528</v>
      </c>
      <c r="G285">
        <f t="shared" si="21"/>
        <v>0.12669020350123641</v>
      </c>
      <c r="H285">
        <f t="shared" si="22"/>
        <v>0.11244457714067395</v>
      </c>
      <c r="I285">
        <f t="shared" si="23"/>
        <v>0.88755542285932609</v>
      </c>
      <c r="J285">
        <f t="shared" si="24"/>
        <v>-0.1192843112901812</v>
      </c>
    </row>
    <row r="286" spans="1:10" x14ac:dyDescent="0.2">
      <c r="A286">
        <v>0</v>
      </c>
      <c r="B286">
        <v>0</v>
      </c>
      <c r="C286">
        <v>0</v>
      </c>
      <c r="D286">
        <v>3</v>
      </c>
      <c r="E286">
        <v>3</v>
      </c>
      <c r="F286">
        <f t="shared" si="20"/>
        <v>-5.6331550862291362</v>
      </c>
      <c r="G286">
        <f t="shared" si="21"/>
        <v>3.5772709053251178E-3</v>
      </c>
      <c r="H286">
        <f t="shared" si="22"/>
        <v>3.5645196528794124E-3</v>
      </c>
      <c r="I286">
        <f t="shared" si="23"/>
        <v>0.99643548034712059</v>
      </c>
      <c r="J286">
        <f t="shared" si="24"/>
        <v>-3.5708876902237514E-3</v>
      </c>
    </row>
    <row r="287" spans="1:10" x14ac:dyDescent="0.2">
      <c r="A287">
        <v>0</v>
      </c>
      <c r="B287">
        <v>0</v>
      </c>
      <c r="C287">
        <v>1</v>
      </c>
      <c r="D287">
        <v>1</v>
      </c>
      <c r="E287">
        <v>0</v>
      </c>
      <c r="F287">
        <f t="shared" si="20"/>
        <v>-1.4792402331220429</v>
      </c>
      <c r="G287">
        <f t="shared" si="21"/>
        <v>0.22781070567770328</v>
      </c>
      <c r="H287">
        <f t="shared" si="22"/>
        <v>0.18554220501926699</v>
      </c>
      <c r="I287">
        <f t="shared" si="23"/>
        <v>0.81445779498073301</v>
      </c>
      <c r="J287">
        <f t="shared" si="24"/>
        <v>-0.20523266937192844</v>
      </c>
    </row>
    <row r="288" spans="1:10" x14ac:dyDescent="0.2">
      <c r="A288">
        <v>1</v>
      </c>
      <c r="B288">
        <v>2</v>
      </c>
      <c r="C288">
        <v>0</v>
      </c>
      <c r="D288">
        <v>2</v>
      </c>
      <c r="E288">
        <v>4</v>
      </c>
      <c r="F288">
        <f t="shared" si="20"/>
        <v>-3.9501938218863604</v>
      </c>
      <c r="G288">
        <f t="shared" si="21"/>
        <v>1.9250970154414102E-2</v>
      </c>
      <c r="H288">
        <f t="shared" si="22"/>
        <v>1.8887369959037299E-2</v>
      </c>
      <c r="I288">
        <f t="shared" si="23"/>
        <v>1.8887369959037299E-2</v>
      </c>
      <c r="J288">
        <f t="shared" si="24"/>
        <v>-3.969261836434788</v>
      </c>
    </row>
    <row r="289" spans="1:10" x14ac:dyDescent="0.2">
      <c r="A289">
        <v>0</v>
      </c>
      <c r="B289">
        <v>0</v>
      </c>
      <c r="C289">
        <v>1</v>
      </c>
      <c r="D289">
        <v>2</v>
      </c>
      <c r="E289">
        <v>1</v>
      </c>
      <c r="F289">
        <f t="shared" si="20"/>
        <v>-2.8380557880226975</v>
      </c>
      <c r="G289">
        <f t="shared" si="21"/>
        <v>5.8539368338994174E-2</v>
      </c>
      <c r="H289">
        <f t="shared" si="22"/>
        <v>5.5302022853293741E-2</v>
      </c>
      <c r="I289">
        <f t="shared" si="23"/>
        <v>0.94469797714670622</v>
      </c>
      <c r="J289">
        <f t="shared" si="24"/>
        <v>-5.6890003474603719E-2</v>
      </c>
    </row>
    <row r="290" spans="1:10" x14ac:dyDescent="0.2">
      <c r="A290">
        <v>0</v>
      </c>
      <c r="B290">
        <v>0</v>
      </c>
      <c r="C290">
        <v>0</v>
      </c>
      <c r="D290">
        <v>1</v>
      </c>
      <c r="E290">
        <v>2</v>
      </c>
      <c r="F290">
        <f t="shared" si="20"/>
        <v>-3.7650374377789997</v>
      </c>
      <c r="G290">
        <f t="shared" si="21"/>
        <v>2.3166744907593718E-2</v>
      </c>
      <c r="H290">
        <f t="shared" si="22"/>
        <v>2.2642198862401458E-2</v>
      </c>
      <c r="I290">
        <f t="shared" si="23"/>
        <v>0.97735780113759851</v>
      </c>
      <c r="J290">
        <f t="shared" si="24"/>
        <v>-2.290246968668767E-2</v>
      </c>
    </row>
    <row r="291" spans="1:10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f t="shared" si="20"/>
        <v>-1.5567084215271714</v>
      </c>
      <c r="G291">
        <f t="shared" si="21"/>
        <v>0.21082889017758061</v>
      </c>
      <c r="H291">
        <f t="shared" si="22"/>
        <v>0.17411947459121196</v>
      </c>
      <c r="I291">
        <f t="shared" si="23"/>
        <v>0.82588052540878798</v>
      </c>
      <c r="J291">
        <f t="shared" si="24"/>
        <v>-0.19130515828511643</v>
      </c>
    </row>
    <row r="292" spans="1:10" x14ac:dyDescent="0.2">
      <c r="A292">
        <v>0</v>
      </c>
      <c r="B292">
        <v>2</v>
      </c>
      <c r="C292">
        <v>0</v>
      </c>
      <c r="D292">
        <v>3</v>
      </c>
      <c r="E292">
        <v>3</v>
      </c>
      <c r="F292">
        <f t="shared" si="20"/>
        <v>-3.6099824540846686</v>
      </c>
      <c r="G292">
        <f t="shared" si="21"/>
        <v>2.7052321519929191E-2</v>
      </c>
      <c r="H292">
        <f t="shared" si="22"/>
        <v>2.6339769603845115E-2</v>
      </c>
      <c r="I292">
        <f t="shared" si="23"/>
        <v>0.9736602303961549</v>
      </c>
      <c r="J292">
        <f t="shared" si="24"/>
        <v>-2.6692875627228309E-2</v>
      </c>
    </row>
    <row r="293" spans="1:10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f t="shared" si="20"/>
        <v>-1.5567084215271714</v>
      </c>
      <c r="G293">
        <f t="shared" si="21"/>
        <v>0.21082889017758061</v>
      </c>
      <c r="H293">
        <f t="shared" si="22"/>
        <v>0.17411947459121196</v>
      </c>
      <c r="I293">
        <f t="shared" si="23"/>
        <v>0.82588052540878798</v>
      </c>
      <c r="J293">
        <f t="shared" si="24"/>
        <v>-0.19130515828511643</v>
      </c>
    </row>
    <row r="294" spans="1:10" x14ac:dyDescent="0.2">
      <c r="A294">
        <v>0</v>
      </c>
      <c r="B294">
        <v>1</v>
      </c>
      <c r="C294">
        <v>0</v>
      </c>
      <c r="D294">
        <v>3</v>
      </c>
      <c r="E294">
        <v>3</v>
      </c>
      <c r="F294">
        <f t="shared" si="20"/>
        <v>-4.6215687701569026</v>
      </c>
      <c r="G294">
        <f t="shared" si="21"/>
        <v>9.8373514064885991E-3</v>
      </c>
      <c r="H294">
        <f t="shared" si="22"/>
        <v>9.7415206446733824E-3</v>
      </c>
      <c r="I294">
        <f t="shared" si="23"/>
        <v>0.99025847935532663</v>
      </c>
      <c r="J294">
        <f t="shared" si="24"/>
        <v>-9.7892796737256288E-3</v>
      </c>
    </row>
    <row r="295" spans="1:10" x14ac:dyDescent="0.2">
      <c r="A295">
        <v>0</v>
      </c>
      <c r="B295">
        <v>1</v>
      </c>
      <c r="C295">
        <v>0</v>
      </c>
      <c r="D295">
        <v>1</v>
      </c>
      <c r="E295">
        <v>1</v>
      </c>
      <c r="F295">
        <f t="shared" si="20"/>
        <v>-1.9039376603555922</v>
      </c>
      <c r="G295">
        <f t="shared" si="21"/>
        <v>0.14898082682318059</v>
      </c>
      <c r="H295">
        <f t="shared" si="22"/>
        <v>0.12966345768806081</v>
      </c>
      <c r="I295">
        <f t="shared" si="23"/>
        <v>0.87033654231193913</v>
      </c>
      <c r="J295">
        <f t="shared" si="24"/>
        <v>-0.13887531188942895</v>
      </c>
    </row>
    <row r="296" spans="1:10" x14ac:dyDescent="0.2">
      <c r="A296">
        <v>0</v>
      </c>
      <c r="B296">
        <v>1</v>
      </c>
      <c r="C296">
        <v>0</v>
      </c>
      <c r="D296">
        <v>4</v>
      </c>
      <c r="E296">
        <v>3</v>
      </c>
      <c r="F296">
        <f t="shared" si="20"/>
        <v>-5.1308708637063845</v>
      </c>
      <c r="G296">
        <f t="shared" si="21"/>
        <v>5.9114101988179254E-3</v>
      </c>
      <c r="H296">
        <f t="shared" si="22"/>
        <v>5.8766707871914263E-3</v>
      </c>
      <c r="I296">
        <f t="shared" si="23"/>
        <v>0.99412332921280855</v>
      </c>
      <c r="J296">
        <f t="shared" si="24"/>
        <v>-5.8940063673253301E-3</v>
      </c>
    </row>
    <row r="297" spans="1:10" x14ac:dyDescent="0.2">
      <c r="A297">
        <v>0</v>
      </c>
      <c r="B297">
        <v>0</v>
      </c>
      <c r="C297">
        <v>2</v>
      </c>
      <c r="D297">
        <v>3</v>
      </c>
      <c r="E297">
        <v>3</v>
      </c>
      <c r="F297">
        <f t="shared" si="20"/>
        <v>-4.4596145223199164</v>
      </c>
      <c r="G297">
        <f t="shared" si="21"/>
        <v>1.1566821179598631E-2</v>
      </c>
      <c r="H297">
        <f t="shared" si="22"/>
        <v>1.1434559672598236E-2</v>
      </c>
      <c r="I297">
        <f t="shared" si="23"/>
        <v>0.98856544032740179</v>
      </c>
      <c r="J297">
        <f t="shared" si="24"/>
        <v>-1.1500436916363092E-2</v>
      </c>
    </row>
    <row r="298" spans="1:10" x14ac:dyDescent="0.2">
      <c r="A298">
        <v>0</v>
      </c>
      <c r="B298">
        <v>1</v>
      </c>
      <c r="C298">
        <v>0</v>
      </c>
      <c r="D298">
        <v>2</v>
      </c>
      <c r="E298">
        <v>1</v>
      </c>
      <c r="F298">
        <f t="shared" si="20"/>
        <v>-2.4132397539050738</v>
      </c>
      <c r="G298">
        <f t="shared" si="21"/>
        <v>8.9524785963220402E-2</v>
      </c>
      <c r="H298">
        <f t="shared" si="22"/>
        <v>8.216865473516867E-2</v>
      </c>
      <c r="I298">
        <f t="shared" si="23"/>
        <v>0.91783134526483134</v>
      </c>
      <c r="J298">
        <f t="shared" si="24"/>
        <v>-8.5741624995273782E-2</v>
      </c>
    </row>
    <row r="299" spans="1:10" x14ac:dyDescent="0.2">
      <c r="A299">
        <v>1</v>
      </c>
      <c r="B299">
        <v>0</v>
      </c>
      <c r="C299">
        <v>3</v>
      </c>
      <c r="D299">
        <v>3</v>
      </c>
      <c r="E299">
        <v>5</v>
      </c>
      <c r="F299">
        <f t="shared" si="20"/>
        <v>-5.5718711630676534</v>
      </c>
      <c r="G299">
        <f t="shared" si="21"/>
        <v>3.803357068902473E-3</v>
      </c>
      <c r="H299">
        <f t="shared" si="22"/>
        <v>3.7889463530070716E-3</v>
      </c>
      <c r="I299">
        <f t="shared" si="23"/>
        <v>3.7889463530070716E-3</v>
      </c>
      <c r="J299">
        <f t="shared" si="24"/>
        <v>-5.5756673056610904</v>
      </c>
    </row>
    <row r="300" spans="1:10" x14ac:dyDescent="0.2">
      <c r="A300">
        <v>0</v>
      </c>
      <c r="B300">
        <v>2</v>
      </c>
      <c r="C300">
        <v>0</v>
      </c>
      <c r="D300">
        <v>1</v>
      </c>
      <c r="E300">
        <v>3</v>
      </c>
      <c r="F300">
        <f t="shared" si="20"/>
        <v>-2.5913782669857053</v>
      </c>
      <c r="G300">
        <f t="shared" si="21"/>
        <v>7.491671366286623E-2</v>
      </c>
      <c r="H300">
        <f t="shared" si="22"/>
        <v>6.9695365892657332E-2</v>
      </c>
      <c r="I300">
        <f t="shared" si="23"/>
        <v>0.93030463410734265</v>
      </c>
      <c r="J300">
        <f t="shared" si="24"/>
        <v>-7.2243182915781967E-2</v>
      </c>
    </row>
    <row r="301" spans="1:10" x14ac:dyDescent="0.2">
      <c r="A301">
        <v>0</v>
      </c>
      <c r="B301">
        <v>0</v>
      </c>
      <c r="C301">
        <v>2</v>
      </c>
      <c r="D301">
        <v>2</v>
      </c>
      <c r="E301">
        <v>4</v>
      </c>
      <c r="F301">
        <f t="shared" si="20"/>
        <v>-4.7998258901216087</v>
      </c>
      <c r="G301">
        <f t="shared" si="21"/>
        <v>8.2311800540244683E-3</v>
      </c>
      <c r="H301">
        <f t="shared" si="22"/>
        <v>8.1639808576277253E-3</v>
      </c>
      <c r="I301">
        <f t="shared" si="23"/>
        <v>0.99183601914237229</v>
      </c>
      <c r="J301">
        <f t="shared" si="24"/>
        <v>-8.1974886452568247E-3</v>
      </c>
    </row>
    <row r="302" spans="1:10" x14ac:dyDescent="0.2">
      <c r="A302">
        <v>1</v>
      </c>
      <c r="B302">
        <v>4</v>
      </c>
      <c r="C302">
        <v>0</v>
      </c>
      <c r="D302">
        <v>3</v>
      </c>
      <c r="E302">
        <v>1</v>
      </c>
      <c r="F302">
        <f t="shared" si="20"/>
        <v>0.11221710076214664</v>
      </c>
      <c r="G302">
        <f t="shared" si="21"/>
        <v>1.118755717000758</v>
      </c>
      <c r="H302">
        <f t="shared" si="22"/>
        <v>0.5280248723455635</v>
      </c>
      <c r="I302">
        <f t="shared" si="23"/>
        <v>0.5280248723455635</v>
      </c>
      <c r="J302">
        <f t="shared" si="24"/>
        <v>-0.6386118896702796</v>
      </c>
    </row>
    <row r="303" spans="1:10" x14ac:dyDescent="0.2">
      <c r="A303">
        <v>0</v>
      </c>
      <c r="B303">
        <v>0</v>
      </c>
      <c r="C303">
        <v>0</v>
      </c>
      <c r="D303">
        <v>1</v>
      </c>
      <c r="E303">
        <v>0</v>
      </c>
      <c r="F303">
        <f t="shared" si="20"/>
        <v>-2.0660105150766528</v>
      </c>
      <c r="G303">
        <f t="shared" si="21"/>
        <v>0.12669020350123641</v>
      </c>
      <c r="H303">
        <f t="shared" si="22"/>
        <v>0.11244457714067395</v>
      </c>
      <c r="I303">
        <f t="shared" si="23"/>
        <v>0.88755542285932609</v>
      </c>
      <c r="J303">
        <f t="shared" si="24"/>
        <v>-0.1192843112901812</v>
      </c>
    </row>
    <row r="304" spans="1:10" x14ac:dyDescent="0.2">
      <c r="A304">
        <v>0</v>
      </c>
      <c r="B304">
        <v>0</v>
      </c>
      <c r="C304">
        <v>0</v>
      </c>
      <c r="D304">
        <v>0</v>
      </c>
      <c r="E304">
        <v>1</v>
      </c>
      <c r="F304">
        <f t="shared" si="20"/>
        <v>-2.406221882878345</v>
      </c>
      <c r="G304">
        <f t="shared" si="21"/>
        <v>9.0155269101848748E-2</v>
      </c>
      <c r="H304">
        <f t="shared" si="22"/>
        <v>8.2699475622518781E-2</v>
      </c>
      <c r="I304">
        <f t="shared" si="23"/>
        <v>0.91730052437748122</v>
      </c>
      <c r="J304">
        <f t="shared" si="24"/>
        <v>-8.632013481348963E-2</v>
      </c>
    </row>
    <row r="305" spans="1:10" x14ac:dyDescent="0.2">
      <c r="A305">
        <v>1</v>
      </c>
      <c r="B305">
        <v>0</v>
      </c>
      <c r="C305">
        <v>2</v>
      </c>
      <c r="D305">
        <v>1</v>
      </c>
      <c r="E305">
        <v>0</v>
      </c>
      <c r="F305">
        <f t="shared" si="20"/>
        <v>-0.89246995116743288</v>
      </c>
      <c r="G305">
        <f t="shared" si="21"/>
        <v>0.40964270470105196</v>
      </c>
      <c r="H305">
        <f t="shared" si="22"/>
        <v>0.29060037932656585</v>
      </c>
      <c r="I305">
        <f t="shared" si="23"/>
        <v>0.29060037932656585</v>
      </c>
      <c r="J305">
        <f t="shared" si="24"/>
        <v>-1.2358062225248319</v>
      </c>
    </row>
    <row r="306" spans="1:10" x14ac:dyDescent="0.2">
      <c r="A306">
        <v>0</v>
      </c>
      <c r="B306">
        <v>1</v>
      </c>
      <c r="C306">
        <v>0</v>
      </c>
      <c r="D306">
        <v>1</v>
      </c>
      <c r="E306">
        <v>1</v>
      </c>
      <c r="F306">
        <f t="shared" si="20"/>
        <v>-1.9039376603555922</v>
      </c>
      <c r="G306">
        <f t="shared" si="21"/>
        <v>0.14898082682318059</v>
      </c>
      <c r="H306">
        <f t="shared" si="22"/>
        <v>0.12966345768806081</v>
      </c>
      <c r="I306">
        <f t="shared" si="23"/>
        <v>0.87033654231193913</v>
      </c>
      <c r="J306">
        <f t="shared" si="24"/>
        <v>-0.13887531188942895</v>
      </c>
    </row>
    <row r="307" spans="1:10" x14ac:dyDescent="0.2">
      <c r="A307">
        <v>0</v>
      </c>
      <c r="B307">
        <v>0</v>
      </c>
      <c r="C307">
        <v>0</v>
      </c>
      <c r="D307">
        <v>1</v>
      </c>
      <c r="E307">
        <v>1</v>
      </c>
      <c r="F307">
        <f t="shared" si="20"/>
        <v>-2.915523976427826</v>
      </c>
      <c r="G307">
        <f t="shared" si="21"/>
        <v>5.4175636838013096E-2</v>
      </c>
      <c r="H307">
        <f t="shared" si="22"/>
        <v>5.1391471159883996E-2</v>
      </c>
      <c r="I307">
        <f t="shared" si="23"/>
        <v>0.94860852884011604</v>
      </c>
      <c r="J307">
        <f t="shared" si="24"/>
        <v>-5.2759074602776561E-2</v>
      </c>
    </row>
    <row r="308" spans="1:10" x14ac:dyDescent="0.2">
      <c r="A308">
        <v>0</v>
      </c>
      <c r="B308">
        <v>0</v>
      </c>
      <c r="C308">
        <v>0</v>
      </c>
      <c r="D308">
        <v>1</v>
      </c>
      <c r="E308">
        <v>1</v>
      </c>
      <c r="F308">
        <f t="shared" si="20"/>
        <v>-2.915523976427826</v>
      </c>
      <c r="G308">
        <f t="shared" si="21"/>
        <v>5.4175636838013096E-2</v>
      </c>
      <c r="H308">
        <f t="shared" si="22"/>
        <v>5.1391471159883996E-2</v>
      </c>
      <c r="I308">
        <f t="shared" si="23"/>
        <v>0.94860852884011604</v>
      </c>
      <c r="J308">
        <f t="shared" si="24"/>
        <v>-5.2759074602776561E-2</v>
      </c>
    </row>
    <row r="309" spans="1:10" x14ac:dyDescent="0.2">
      <c r="A309">
        <v>1</v>
      </c>
      <c r="B309">
        <v>0</v>
      </c>
      <c r="C309">
        <v>0</v>
      </c>
      <c r="D309">
        <v>2</v>
      </c>
      <c r="E309">
        <v>0</v>
      </c>
      <c r="F309">
        <f t="shared" si="20"/>
        <v>-2.5753126086261346</v>
      </c>
      <c r="G309">
        <f t="shared" si="21"/>
        <v>7.6130020177336569E-2</v>
      </c>
      <c r="H309">
        <f t="shared" si="22"/>
        <v>7.074425836089121E-2</v>
      </c>
      <c r="I309">
        <f t="shared" si="23"/>
        <v>7.074425836089121E-2</v>
      </c>
      <c r="J309">
        <f t="shared" si="24"/>
        <v>-2.6486838996616116</v>
      </c>
    </row>
    <row r="310" spans="1:10" x14ac:dyDescent="0.2">
      <c r="A310">
        <v>0</v>
      </c>
      <c r="B310">
        <v>0</v>
      </c>
      <c r="C310">
        <v>0</v>
      </c>
      <c r="D310">
        <v>1</v>
      </c>
      <c r="E310">
        <v>1</v>
      </c>
      <c r="F310">
        <f t="shared" si="20"/>
        <v>-2.915523976427826</v>
      </c>
      <c r="G310">
        <f t="shared" si="21"/>
        <v>5.4175636838013096E-2</v>
      </c>
      <c r="H310">
        <f t="shared" si="22"/>
        <v>5.1391471159883996E-2</v>
      </c>
      <c r="I310">
        <f t="shared" si="23"/>
        <v>0.94860852884011604</v>
      </c>
      <c r="J310">
        <f t="shared" si="24"/>
        <v>-5.2759074602776561E-2</v>
      </c>
    </row>
    <row r="311" spans="1:10" x14ac:dyDescent="0.2">
      <c r="A311">
        <v>0</v>
      </c>
      <c r="B311">
        <v>1</v>
      </c>
      <c r="C311">
        <v>0</v>
      </c>
      <c r="D311">
        <v>0</v>
      </c>
      <c r="E311">
        <v>1</v>
      </c>
      <c r="F311">
        <f t="shared" si="20"/>
        <v>-1.3946355668061108</v>
      </c>
      <c r="G311">
        <f t="shared" si="21"/>
        <v>0.24792337141176793</v>
      </c>
      <c r="H311">
        <f t="shared" si="22"/>
        <v>0.19866874608758531</v>
      </c>
      <c r="I311">
        <f t="shared" si="23"/>
        <v>0.80133125391241466</v>
      </c>
      <c r="J311">
        <f t="shared" si="24"/>
        <v>-0.22148086694974506</v>
      </c>
    </row>
    <row r="312" spans="1:10" x14ac:dyDescent="0.2">
      <c r="A312">
        <v>0</v>
      </c>
      <c r="B312">
        <v>0</v>
      </c>
      <c r="C312">
        <v>0</v>
      </c>
      <c r="D312">
        <v>1</v>
      </c>
      <c r="E312">
        <v>1</v>
      </c>
      <c r="F312">
        <f t="shared" si="20"/>
        <v>-2.915523976427826</v>
      </c>
      <c r="G312">
        <f t="shared" si="21"/>
        <v>5.4175636838013096E-2</v>
      </c>
      <c r="H312">
        <f t="shared" si="22"/>
        <v>5.1391471159883996E-2</v>
      </c>
      <c r="I312">
        <f t="shared" si="23"/>
        <v>0.94860852884011604</v>
      </c>
      <c r="J312">
        <f t="shared" si="24"/>
        <v>-5.2759074602776561E-2</v>
      </c>
    </row>
    <row r="313" spans="1:10" x14ac:dyDescent="0.2">
      <c r="A313">
        <v>0</v>
      </c>
      <c r="B313">
        <v>1</v>
      </c>
      <c r="C313">
        <v>3</v>
      </c>
      <c r="D313">
        <v>1</v>
      </c>
      <c r="E313">
        <v>1</v>
      </c>
      <c r="F313">
        <f t="shared" si="20"/>
        <v>-0.14362681449176218</v>
      </c>
      <c r="G313">
        <f t="shared" si="21"/>
        <v>0.86621094512102037</v>
      </c>
      <c r="H313">
        <f t="shared" si="22"/>
        <v>0.46415489491454476</v>
      </c>
      <c r="I313">
        <f t="shared" si="23"/>
        <v>0.53584510508545524</v>
      </c>
      <c r="J313">
        <f t="shared" si="24"/>
        <v>-0.62391014272450651</v>
      </c>
    </row>
    <row r="314" spans="1:10" x14ac:dyDescent="0.2">
      <c r="A314">
        <v>0</v>
      </c>
      <c r="B314">
        <v>0</v>
      </c>
      <c r="C314">
        <v>0</v>
      </c>
      <c r="D314">
        <v>1</v>
      </c>
      <c r="E314">
        <v>0</v>
      </c>
      <c r="F314">
        <f t="shared" si="20"/>
        <v>-2.0660105150766528</v>
      </c>
      <c r="G314">
        <f t="shared" si="21"/>
        <v>0.12669020350123641</v>
      </c>
      <c r="H314">
        <f t="shared" si="22"/>
        <v>0.11244457714067395</v>
      </c>
      <c r="I314">
        <f t="shared" si="23"/>
        <v>0.88755542285932609</v>
      </c>
      <c r="J314">
        <f t="shared" si="24"/>
        <v>-0.1192843112901812</v>
      </c>
    </row>
    <row r="315" spans="1:10" x14ac:dyDescent="0.2">
      <c r="A315">
        <v>1</v>
      </c>
      <c r="B315">
        <v>0</v>
      </c>
      <c r="C315">
        <v>4</v>
      </c>
      <c r="D315">
        <v>2</v>
      </c>
      <c r="E315">
        <v>1</v>
      </c>
      <c r="F315">
        <f t="shared" si="20"/>
        <v>-1.0777449421588678</v>
      </c>
      <c r="G315">
        <f t="shared" si="21"/>
        <v>0.34036219731744616</v>
      </c>
      <c r="H315">
        <f t="shared" si="22"/>
        <v>0.25393300258589441</v>
      </c>
      <c r="I315">
        <f t="shared" si="23"/>
        <v>0.25393300258589441</v>
      </c>
      <c r="J315">
        <f t="shared" si="24"/>
        <v>-1.3706848161037255</v>
      </c>
    </row>
    <row r="316" spans="1:10" x14ac:dyDescent="0.2">
      <c r="A316">
        <v>0</v>
      </c>
      <c r="B316">
        <v>2</v>
      </c>
      <c r="C316">
        <v>0</v>
      </c>
      <c r="D316">
        <v>3</v>
      </c>
      <c r="E316">
        <v>0</v>
      </c>
      <c r="F316">
        <f t="shared" si="20"/>
        <v>-1.061442070031148</v>
      </c>
      <c r="G316">
        <f t="shared" si="21"/>
        <v>0.34595655685462001</v>
      </c>
      <c r="H316">
        <f t="shared" si="22"/>
        <v>0.25703396970188219</v>
      </c>
      <c r="I316">
        <f t="shared" si="23"/>
        <v>0.74296603029811781</v>
      </c>
      <c r="J316">
        <f t="shared" si="24"/>
        <v>-0.29710495496215361</v>
      </c>
    </row>
    <row r="317" spans="1:10" x14ac:dyDescent="0.2">
      <c r="A317">
        <v>0</v>
      </c>
      <c r="B317">
        <v>2</v>
      </c>
      <c r="C317">
        <v>0</v>
      </c>
      <c r="D317">
        <v>3</v>
      </c>
      <c r="E317">
        <v>1</v>
      </c>
      <c r="F317">
        <f t="shared" si="20"/>
        <v>-1.9109555313823214</v>
      </c>
      <c r="G317">
        <f t="shared" si="21"/>
        <v>0.14793895871911208</v>
      </c>
      <c r="H317">
        <f t="shared" si="22"/>
        <v>0.12887354122399039</v>
      </c>
      <c r="I317">
        <f t="shared" si="23"/>
        <v>0.87112645877600958</v>
      </c>
      <c r="J317">
        <f t="shared" si="24"/>
        <v>-0.13796812463623859</v>
      </c>
    </row>
    <row r="318" spans="1:10" x14ac:dyDescent="0.2">
      <c r="A318">
        <v>1</v>
      </c>
      <c r="B318">
        <v>0</v>
      </c>
      <c r="C318">
        <v>0</v>
      </c>
      <c r="D318">
        <v>0</v>
      </c>
      <c r="E318">
        <v>2</v>
      </c>
      <c r="F318">
        <f t="shared" si="20"/>
        <v>-3.2557353442295183</v>
      </c>
      <c r="G318">
        <f t="shared" si="21"/>
        <v>3.855246090789833E-2</v>
      </c>
      <c r="H318">
        <f t="shared" si="22"/>
        <v>3.7121341828217247E-2</v>
      </c>
      <c r="I318">
        <f t="shared" si="23"/>
        <v>3.7121341828217247E-2</v>
      </c>
      <c r="J318">
        <f t="shared" si="24"/>
        <v>-3.2935632233280012</v>
      </c>
    </row>
    <row r="319" spans="1:10" x14ac:dyDescent="0.2">
      <c r="A319">
        <v>0</v>
      </c>
      <c r="B319">
        <v>0</v>
      </c>
      <c r="C319">
        <v>0</v>
      </c>
      <c r="D319">
        <v>1</v>
      </c>
      <c r="E319">
        <v>1</v>
      </c>
      <c r="F319">
        <f t="shared" si="20"/>
        <v>-2.915523976427826</v>
      </c>
      <c r="G319">
        <f t="shared" si="21"/>
        <v>5.4175636838013096E-2</v>
      </c>
      <c r="H319">
        <f t="shared" si="22"/>
        <v>5.1391471159883996E-2</v>
      </c>
      <c r="I319">
        <f t="shared" si="23"/>
        <v>0.94860852884011604</v>
      </c>
      <c r="J319">
        <f t="shared" si="24"/>
        <v>-5.2759074602776561E-2</v>
      </c>
    </row>
    <row r="320" spans="1:10" x14ac:dyDescent="0.2">
      <c r="A320">
        <v>0</v>
      </c>
      <c r="B320">
        <v>0</v>
      </c>
      <c r="C320">
        <v>0</v>
      </c>
      <c r="D320">
        <v>1</v>
      </c>
      <c r="E320">
        <v>0</v>
      </c>
      <c r="F320">
        <f t="shared" si="20"/>
        <v>-2.0660105150766528</v>
      </c>
      <c r="G320">
        <f t="shared" si="21"/>
        <v>0.12669020350123641</v>
      </c>
      <c r="H320">
        <f t="shared" si="22"/>
        <v>0.11244457714067395</v>
      </c>
      <c r="I320">
        <f t="shared" si="23"/>
        <v>0.88755542285932609</v>
      </c>
      <c r="J320">
        <f t="shared" si="24"/>
        <v>-0.1192843112901812</v>
      </c>
    </row>
    <row r="321" spans="1:10" x14ac:dyDescent="0.2">
      <c r="A321">
        <v>0</v>
      </c>
      <c r="B321">
        <v>0</v>
      </c>
      <c r="C321">
        <v>2</v>
      </c>
      <c r="D321">
        <v>1</v>
      </c>
      <c r="E321">
        <v>0</v>
      </c>
      <c r="F321">
        <f t="shared" si="20"/>
        <v>-0.89246995116743288</v>
      </c>
      <c r="G321">
        <f t="shared" si="21"/>
        <v>0.40964270470105196</v>
      </c>
      <c r="H321">
        <f t="shared" si="22"/>
        <v>0.29060037932656585</v>
      </c>
      <c r="I321">
        <f t="shared" si="23"/>
        <v>0.70939962067343409</v>
      </c>
      <c r="J321">
        <f t="shared" si="24"/>
        <v>-0.34333627135739897</v>
      </c>
    </row>
    <row r="322" spans="1:10" x14ac:dyDescent="0.2">
      <c r="A322">
        <v>0</v>
      </c>
      <c r="B322">
        <v>2</v>
      </c>
      <c r="C322">
        <v>0</v>
      </c>
      <c r="D322">
        <v>3</v>
      </c>
      <c r="E322">
        <v>1</v>
      </c>
      <c r="F322">
        <f t="shared" si="20"/>
        <v>-1.9109555313823214</v>
      </c>
      <c r="G322">
        <f t="shared" si="21"/>
        <v>0.14793895871911208</v>
      </c>
      <c r="H322">
        <f t="shared" si="22"/>
        <v>0.12887354122399039</v>
      </c>
      <c r="I322">
        <f t="shared" si="23"/>
        <v>0.87112645877600958</v>
      </c>
      <c r="J322">
        <f t="shared" si="24"/>
        <v>-0.13796812463623859</v>
      </c>
    </row>
    <row r="323" spans="1:10" x14ac:dyDescent="0.2">
      <c r="A323">
        <v>0</v>
      </c>
      <c r="B323">
        <v>0</v>
      </c>
      <c r="C323">
        <v>0</v>
      </c>
      <c r="D323">
        <v>1</v>
      </c>
      <c r="E323">
        <v>1</v>
      </c>
      <c r="F323">
        <f t="shared" si="20"/>
        <v>-2.915523976427826</v>
      </c>
      <c r="G323">
        <f t="shared" si="21"/>
        <v>5.4175636838013096E-2</v>
      </c>
      <c r="H323">
        <f t="shared" si="22"/>
        <v>5.1391471159883996E-2</v>
      </c>
      <c r="I323">
        <f t="shared" si="23"/>
        <v>0.94860852884011604</v>
      </c>
      <c r="J323">
        <f t="shared" si="24"/>
        <v>-5.2759074602776561E-2</v>
      </c>
    </row>
    <row r="324" spans="1:10" x14ac:dyDescent="0.2">
      <c r="A324">
        <v>0</v>
      </c>
      <c r="B324">
        <v>0</v>
      </c>
      <c r="C324">
        <v>0</v>
      </c>
      <c r="D324">
        <v>1</v>
      </c>
      <c r="E324">
        <v>2</v>
      </c>
      <c r="F324">
        <f t="shared" si="20"/>
        <v>-3.7650374377789997</v>
      </c>
      <c r="G324">
        <f t="shared" si="21"/>
        <v>2.3166744907593718E-2</v>
      </c>
      <c r="H324">
        <f t="shared" si="22"/>
        <v>2.2642198862401458E-2</v>
      </c>
      <c r="I324">
        <f t="shared" si="23"/>
        <v>0.97735780113759851</v>
      </c>
      <c r="J324">
        <f t="shared" si="24"/>
        <v>-2.290246968668767E-2</v>
      </c>
    </row>
    <row r="325" spans="1:10" x14ac:dyDescent="0.2">
      <c r="A325">
        <v>0</v>
      </c>
      <c r="B325">
        <v>1</v>
      </c>
      <c r="C325">
        <v>0</v>
      </c>
      <c r="D325">
        <v>1</v>
      </c>
      <c r="E325">
        <v>1</v>
      </c>
      <c r="F325">
        <f t="shared" si="20"/>
        <v>-1.9039376603555922</v>
      </c>
      <c r="G325">
        <f t="shared" si="21"/>
        <v>0.14898082682318059</v>
      </c>
      <c r="H325">
        <f t="shared" si="22"/>
        <v>0.12966345768806081</v>
      </c>
      <c r="I325">
        <f t="shared" si="23"/>
        <v>0.87033654231193913</v>
      </c>
      <c r="J325">
        <f t="shared" si="24"/>
        <v>-0.13887531188942895</v>
      </c>
    </row>
    <row r="326" spans="1:10" x14ac:dyDescent="0.2">
      <c r="A326">
        <v>0</v>
      </c>
      <c r="B326">
        <v>0</v>
      </c>
      <c r="C326">
        <v>2</v>
      </c>
      <c r="D326">
        <v>2</v>
      </c>
      <c r="E326">
        <v>2</v>
      </c>
      <c r="F326">
        <f t="shared" ref="F326:F389" si="25">$A$3+Reinstate*B326+Claim*C326+EMail*D326+Call*E326</f>
        <v>-3.1007989674192613</v>
      </c>
      <c r="G326">
        <f t="shared" si="21"/>
        <v>4.501322392330831E-2</v>
      </c>
      <c r="H326">
        <f t="shared" si="22"/>
        <v>4.3074310346346158E-2</v>
      </c>
      <c r="I326">
        <f t="shared" si="23"/>
        <v>0.95692568965365388</v>
      </c>
      <c r="J326">
        <f t="shared" si="24"/>
        <v>-4.4029539808772507E-2</v>
      </c>
    </row>
    <row r="327" spans="1:10" x14ac:dyDescent="0.2">
      <c r="A327">
        <v>0</v>
      </c>
      <c r="B327">
        <v>1</v>
      </c>
      <c r="C327">
        <v>0</v>
      </c>
      <c r="D327">
        <v>2</v>
      </c>
      <c r="E327">
        <v>1</v>
      </c>
      <c r="F327">
        <f t="shared" si="25"/>
        <v>-2.4132397539050738</v>
      </c>
      <c r="G327">
        <f t="shared" ref="G327:G390" si="26">EXP(F327)</f>
        <v>8.9524785963220402E-2</v>
      </c>
      <c r="H327">
        <f t="shared" ref="H327:H390" si="27">G327/(1+G327)</f>
        <v>8.216865473516867E-2</v>
      </c>
      <c r="I327">
        <f t="shared" ref="I327:I390" si="28">IF(A327=1,H327,1-H327)</f>
        <v>0.91783134526483134</v>
      </c>
      <c r="J327">
        <f t="shared" ref="J327:J390" si="29">LN(I327)</f>
        <v>-8.5741624995273782E-2</v>
      </c>
    </row>
    <row r="328" spans="1:10" x14ac:dyDescent="0.2">
      <c r="A328">
        <v>0</v>
      </c>
      <c r="B328">
        <v>1</v>
      </c>
      <c r="C328">
        <v>0</v>
      </c>
      <c r="D328">
        <v>1</v>
      </c>
      <c r="E328">
        <v>1</v>
      </c>
      <c r="F328">
        <f t="shared" si="25"/>
        <v>-1.9039376603555922</v>
      </c>
      <c r="G328">
        <f t="shared" si="26"/>
        <v>0.14898082682318059</v>
      </c>
      <c r="H328">
        <f t="shared" si="27"/>
        <v>0.12966345768806081</v>
      </c>
      <c r="I328">
        <f t="shared" si="28"/>
        <v>0.87033654231193913</v>
      </c>
      <c r="J328">
        <f t="shared" si="29"/>
        <v>-0.13887531188942895</v>
      </c>
    </row>
    <row r="329" spans="1:10" x14ac:dyDescent="0.2">
      <c r="A329">
        <v>0</v>
      </c>
      <c r="B329">
        <v>0</v>
      </c>
      <c r="C329">
        <v>0</v>
      </c>
      <c r="D329">
        <v>1</v>
      </c>
      <c r="E329">
        <v>0</v>
      </c>
      <c r="F329">
        <f t="shared" si="25"/>
        <v>-2.0660105150766528</v>
      </c>
      <c r="G329">
        <f t="shared" si="26"/>
        <v>0.12669020350123641</v>
      </c>
      <c r="H329">
        <f t="shared" si="27"/>
        <v>0.11244457714067395</v>
      </c>
      <c r="I329">
        <f t="shared" si="28"/>
        <v>0.88755542285932609</v>
      </c>
      <c r="J329">
        <f t="shared" si="29"/>
        <v>-0.1192843112901812</v>
      </c>
    </row>
    <row r="330" spans="1:10" x14ac:dyDescent="0.2">
      <c r="A330">
        <v>0</v>
      </c>
      <c r="B330">
        <v>0</v>
      </c>
      <c r="C330">
        <v>0</v>
      </c>
      <c r="D330">
        <v>0</v>
      </c>
      <c r="E330">
        <v>1</v>
      </c>
      <c r="F330">
        <f t="shared" si="25"/>
        <v>-2.406221882878345</v>
      </c>
      <c r="G330">
        <f t="shared" si="26"/>
        <v>9.0155269101848748E-2</v>
      </c>
      <c r="H330">
        <f t="shared" si="27"/>
        <v>8.2699475622518781E-2</v>
      </c>
      <c r="I330">
        <f t="shared" si="28"/>
        <v>0.91730052437748122</v>
      </c>
      <c r="J330">
        <f t="shared" si="29"/>
        <v>-8.632013481348963E-2</v>
      </c>
    </row>
    <row r="331" spans="1:10" x14ac:dyDescent="0.2">
      <c r="A331">
        <v>0</v>
      </c>
      <c r="B331">
        <v>1</v>
      </c>
      <c r="C331">
        <v>0</v>
      </c>
      <c r="D331">
        <v>1</v>
      </c>
      <c r="E331">
        <v>4</v>
      </c>
      <c r="F331">
        <f t="shared" si="25"/>
        <v>-4.4524780444091121</v>
      </c>
      <c r="G331">
        <f t="shared" si="26"/>
        <v>1.1649662790519686E-2</v>
      </c>
      <c r="H331">
        <f t="shared" si="27"/>
        <v>1.1515510970848769E-2</v>
      </c>
      <c r="I331">
        <f t="shared" si="28"/>
        <v>0.9884844890291512</v>
      </c>
      <c r="J331">
        <f t="shared" si="29"/>
        <v>-1.1582327916781248E-2</v>
      </c>
    </row>
    <row r="332" spans="1:10" x14ac:dyDescent="0.2">
      <c r="A332">
        <v>0</v>
      </c>
      <c r="B332">
        <v>0</v>
      </c>
      <c r="C332">
        <v>0</v>
      </c>
      <c r="D332">
        <v>1</v>
      </c>
      <c r="E332">
        <v>0</v>
      </c>
      <c r="F332">
        <f t="shared" si="25"/>
        <v>-2.0660105150766528</v>
      </c>
      <c r="G332">
        <f t="shared" si="26"/>
        <v>0.12669020350123641</v>
      </c>
      <c r="H332">
        <f t="shared" si="27"/>
        <v>0.11244457714067395</v>
      </c>
      <c r="I332">
        <f t="shared" si="28"/>
        <v>0.88755542285932609</v>
      </c>
      <c r="J332">
        <f t="shared" si="29"/>
        <v>-0.1192843112901812</v>
      </c>
    </row>
    <row r="333" spans="1:10" x14ac:dyDescent="0.2">
      <c r="A333">
        <v>0</v>
      </c>
      <c r="B333">
        <v>1</v>
      </c>
      <c r="C333">
        <v>0</v>
      </c>
      <c r="D333">
        <v>1</v>
      </c>
      <c r="E333">
        <v>1</v>
      </c>
      <c r="F333">
        <f t="shared" si="25"/>
        <v>-1.9039376603555922</v>
      </c>
      <c r="G333">
        <f t="shared" si="26"/>
        <v>0.14898082682318059</v>
      </c>
      <c r="H333">
        <f t="shared" si="27"/>
        <v>0.12966345768806081</v>
      </c>
      <c r="I333">
        <f t="shared" si="28"/>
        <v>0.87033654231193913</v>
      </c>
      <c r="J333">
        <f t="shared" si="29"/>
        <v>-0.13887531188942895</v>
      </c>
    </row>
    <row r="334" spans="1:10" x14ac:dyDescent="0.2">
      <c r="A334">
        <v>1</v>
      </c>
      <c r="B334">
        <v>0</v>
      </c>
      <c r="C334">
        <v>3</v>
      </c>
      <c r="D334">
        <v>1</v>
      </c>
      <c r="E334">
        <v>1</v>
      </c>
      <c r="F334">
        <f t="shared" si="25"/>
        <v>-1.1552131305639963</v>
      </c>
      <c r="G334">
        <f t="shared" si="26"/>
        <v>0.31499039566806064</v>
      </c>
      <c r="H334">
        <f t="shared" si="27"/>
        <v>0.23953817207009684</v>
      </c>
      <c r="I334">
        <f t="shared" si="28"/>
        <v>0.23953817207009684</v>
      </c>
      <c r="J334">
        <f t="shared" si="29"/>
        <v>-1.4290424924925738</v>
      </c>
    </row>
    <row r="335" spans="1:10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f t="shared" si="25"/>
        <v>-1.5567084215271714</v>
      </c>
      <c r="G335">
        <f t="shared" si="26"/>
        <v>0.21082889017758061</v>
      </c>
      <c r="H335">
        <f t="shared" si="27"/>
        <v>0.17411947459121196</v>
      </c>
      <c r="I335">
        <f t="shared" si="28"/>
        <v>0.82588052540878798</v>
      </c>
      <c r="J335">
        <f t="shared" si="29"/>
        <v>-0.19130515828511643</v>
      </c>
    </row>
    <row r="336" spans="1:10" x14ac:dyDescent="0.2">
      <c r="A336">
        <v>0</v>
      </c>
      <c r="B336">
        <v>0</v>
      </c>
      <c r="C336">
        <v>0</v>
      </c>
      <c r="D336">
        <v>0</v>
      </c>
      <c r="E336">
        <v>1</v>
      </c>
      <c r="F336">
        <f t="shared" si="25"/>
        <v>-2.406221882878345</v>
      </c>
      <c r="G336">
        <f t="shared" si="26"/>
        <v>9.0155269101848748E-2</v>
      </c>
      <c r="H336">
        <f t="shared" si="27"/>
        <v>8.2699475622518781E-2</v>
      </c>
      <c r="I336">
        <f t="shared" si="28"/>
        <v>0.91730052437748122</v>
      </c>
      <c r="J336">
        <f t="shared" si="29"/>
        <v>-8.632013481348963E-2</v>
      </c>
    </row>
    <row r="337" spans="1:10" x14ac:dyDescent="0.2">
      <c r="A337">
        <v>0</v>
      </c>
      <c r="B337">
        <v>1</v>
      </c>
      <c r="C337">
        <v>0</v>
      </c>
      <c r="D337">
        <v>1</v>
      </c>
      <c r="E337">
        <v>1</v>
      </c>
      <c r="F337">
        <f t="shared" si="25"/>
        <v>-1.9039376603555922</v>
      </c>
      <c r="G337">
        <f t="shared" si="26"/>
        <v>0.14898082682318059</v>
      </c>
      <c r="H337">
        <f t="shared" si="27"/>
        <v>0.12966345768806081</v>
      </c>
      <c r="I337">
        <f t="shared" si="28"/>
        <v>0.87033654231193913</v>
      </c>
      <c r="J337">
        <f t="shared" si="29"/>
        <v>-0.13887531188942895</v>
      </c>
    </row>
    <row r="338" spans="1:10" x14ac:dyDescent="0.2">
      <c r="A338">
        <v>0</v>
      </c>
      <c r="B338">
        <v>0</v>
      </c>
      <c r="C338">
        <v>1</v>
      </c>
      <c r="D338">
        <v>1</v>
      </c>
      <c r="E338">
        <v>0</v>
      </c>
      <c r="F338">
        <f t="shared" si="25"/>
        <v>-1.4792402331220429</v>
      </c>
      <c r="G338">
        <f t="shared" si="26"/>
        <v>0.22781070567770328</v>
      </c>
      <c r="H338">
        <f t="shared" si="27"/>
        <v>0.18554220501926699</v>
      </c>
      <c r="I338">
        <f t="shared" si="28"/>
        <v>0.81445779498073301</v>
      </c>
      <c r="J338">
        <f t="shared" si="29"/>
        <v>-0.20523266937192844</v>
      </c>
    </row>
    <row r="339" spans="1:10" x14ac:dyDescent="0.2">
      <c r="A339">
        <v>0</v>
      </c>
      <c r="B339">
        <v>0</v>
      </c>
      <c r="C339">
        <v>0</v>
      </c>
      <c r="D339">
        <v>1</v>
      </c>
      <c r="E339">
        <v>1</v>
      </c>
      <c r="F339">
        <f t="shared" si="25"/>
        <v>-2.915523976427826</v>
      </c>
      <c r="G339">
        <f t="shared" si="26"/>
        <v>5.4175636838013096E-2</v>
      </c>
      <c r="H339">
        <f t="shared" si="27"/>
        <v>5.1391471159883996E-2</v>
      </c>
      <c r="I339">
        <f t="shared" si="28"/>
        <v>0.94860852884011604</v>
      </c>
      <c r="J339">
        <f t="shared" si="29"/>
        <v>-5.2759074602776561E-2</v>
      </c>
    </row>
    <row r="340" spans="1:10" x14ac:dyDescent="0.2">
      <c r="A340">
        <v>0</v>
      </c>
      <c r="B340">
        <v>0</v>
      </c>
      <c r="C340">
        <v>0</v>
      </c>
      <c r="D340">
        <v>1</v>
      </c>
      <c r="E340">
        <v>1</v>
      </c>
      <c r="F340">
        <f t="shared" si="25"/>
        <v>-2.915523976427826</v>
      </c>
      <c r="G340">
        <f t="shared" si="26"/>
        <v>5.4175636838013096E-2</v>
      </c>
      <c r="H340">
        <f t="shared" si="27"/>
        <v>5.1391471159883996E-2</v>
      </c>
      <c r="I340">
        <f t="shared" si="28"/>
        <v>0.94860852884011604</v>
      </c>
      <c r="J340">
        <f t="shared" si="29"/>
        <v>-5.2759074602776561E-2</v>
      </c>
    </row>
    <row r="341" spans="1:10" x14ac:dyDescent="0.2">
      <c r="A341">
        <v>0</v>
      </c>
      <c r="B341">
        <v>0</v>
      </c>
      <c r="C341">
        <v>2</v>
      </c>
      <c r="D341">
        <v>2</v>
      </c>
      <c r="E341">
        <v>1</v>
      </c>
      <c r="F341">
        <f t="shared" si="25"/>
        <v>-2.2512855060680881</v>
      </c>
      <c r="G341">
        <f t="shared" si="26"/>
        <v>0.10526382026928476</v>
      </c>
      <c r="H341">
        <f t="shared" si="27"/>
        <v>9.5238637453670047E-2</v>
      </c>
      <c r="I341">
        <f t="shared" si="28"/>
        <v>0.90476136254632999</v>
      </c>
      <c r="J341">
        <f t="shared" si="29"/>
        <v>-0.10008405784806054</v>
      </c>
    </row>
    <row r="342" spans="1:10" x14ac:dyDescent="0.2">
      <c r="A342">
        <v>0</v>
      </c>
      <c r="B342">
        <v>0</v>
      </c>
      <c r="C342">
        <v>0</v>
      </c>
      <c r="D342">
        <v>0</v>
      </c>
      <c r="E342">
        <v>2</v>
      </c>
      <c r="F342">
        <f t="shared" si="25"/>
        <v>-3.2557353442295183</v>
      </c>
      <c r="G342">
        <f t="shared" si="26"/>
        <v>3.855246090789833E-2</v>
      </c>
      <c r="H342">
        <f t="shared" si="27"/>
        <v>3.7121341828217247E-2</v>
      </c>
      <c r="I342">
        <f t="shared" si="28"/>
        <v>0.96287865817178275</v>
      </c>
      <c r="J342">
        <f t="shared" si="29"/>
        <v>-3.7827879098482786E-2</v>
      </c>
    </row>
    <row r="343" spans="1:10" x14ac:dyDescent="0.2">
      <c r="A343">
        <v>0</v>
      </c>
      <c r="B343">
        <v>1</v>
      </c>
      <c r="C343">
        <v>0</v>
      </c>
      <c r="D343">
        <v>1</v>
      </c>
      <c r="E343">
        <v>1</v>
      </c>
      <c r="F343">
        <f t="shared" si="25"/>
        <v>-1.9039376603555922</v>
      </c>
      <c r="G343">
        <f t="shared" si="26"/>
        <v>0.14898082682318059</v>
      </c>
      <c r="H343">
        <f t="shared" si="27"/>
        <v>0.12966345768806081</v>
      </c>
      <c r="I343">
        <f t="shared" si="28"/>
        <v>0.87033654231193913</v>
      </c>
      <c r="J343">
        <f t="shared" si="29"/>
        <v>-0.13887531188942895</v>
      </c>
    </row>
    <row r="344" spans="1:10" x14ac:dyDescent="0.2">
      <c r="A344">
        <v>0</v>
      </c>
      <c r="B344">
        <v>0</v>
      </c>
      <c r="C344">
        <v>4</v>
      </c>
      <c r="D344">
        <v>2</v>
      </c>
      <c r="E344">
        <v>3</v>
      </c>
      <c r="F344">
        <f t="shared" si="25"/>
        <v>-2.7767718648612147</v>
      </c>
      <c r="G344">
        <f t="shared" si="26"/>
        <v>6.2239099658281005E-2</v>
      </c>
      <c r="H344">
        <f t="shared" si="27"/>
        <v>5.8592363695050505E-2</v>
      </c>
      <c r="I344">
        <f t="shared" si="28"/>
        <v>0.9414076363049495</v>
      </c>
      <c r="J344">
        <f t="shared" si="29"/>
        <v>-6.0379038400501808E-2</v>
      </c>
    </row>
    <row r="345" spans="1:10" x14ac:dyDescent="0.2">
      <c r="A345">
        <v>0</v>
      </c>
      <c r="B345">
        <v>0</v>
      </c>
      <c r="C345">
        <v>0</v>
      </c>
      <c r="D345">
        <v>1</v>
      </c>
      <c r="E345">
        <v>3</v>
      </c>
      <c r="F345">
        <f t="shared" si="25"/>
        <v>-4.6145508991301734</v>
      </c>
      <c r="G345">
        <f t="shared" si="26"/>
        <v>9.9066314848917057E-3</v>
      </c>
      <c r="H345">
        <f t="shared" si="27"/>
        <v>9.8094528504340354E-3</v>
      </c>
      <c r="I345">
        <f t="shared" si="28"/>
        <v>0.990190547149566</v>
      </c>
      <c r="J345">
        <f t="shared" si="29"/>
        <v>-9.857882505586597E-3</v>
      </c>
    </row>
    <row r="346" spans="1:10" x14ac:dyDescent="0.2">
      <c r="A346">
        <v>0</v>
      </c>
      <c r="B346">
        <v>0</v>
      </c>
      <c r="C346">
        <v>0</v>
      </c>
      <c r="D346">
        <v>0</v>
      </c>
      <c r="E346">
        <v>1</v>
      </c>
      <c r="F346">
        <f t="shared" si="25"/>
        <v>-2.406221882878345</v>
      </c>
      <c r="G346">
        <f t="shared" si="26"/>
        <v>9.0155269101848748E-2</v>
      </c>
      <c r="H346">
        <f t="shared" si="27"/>
        <v>8.2699475622518781E-2</v>
      </c>
      <c r="I346">
        <f t="shared" si="28"/>
        <v>0.91730052437748122</v>
      </c>
      <c r="J346">
        <f t="shared" si="29"/>
        <v>-8.632013481348963E-2</v>
      </c>
    </row>
    <row r="347" spans="1:10" x14ac:dyDescent="0.2">
      <c r="A347">
        <v>0</v>
      </c>
      <c r="B347">
        <v>2</v>
      </c>
      <c r="C347">
        <v>0</v>
      </c>
      <c r="D347">
        <v>2</v>
      </c>
      <c r="E347">
        <v>2</v>
      </c>
      <c r="F347">
        <f t="shared" si="25"/>
        <v>-2.251166899184013</v>
      </c>
      <c r="G347">
        <f t="shared" si="26"/>
        <v>0.10527630602344629</v>
      </c>
      <c r="H347">
        <f t="shared" si="27"/>
        <v>9.5248858090705379E-2</v>
      </c>
      <c r="I347">
        <f t="shared" si="28"/>
        <v>0.90475114190929462</v>
      </c>
      <c r="J347">
        <f t="shared" si="29"/>
        <v>-0.10009535441220178</v>
      </c>
    </row>
    <row r="348" spans="1:10" x14ac:dyDescent="0.2">
      <c r="A348">
        <v>0</v>
      </c>
      <c r="B348">
        <v>0</v>
      </c>
      <c r="C348">
        <v>0</v>
      </c>
      <c r="D348">
        <v>1</v>
      </c>
      <c r="E348">
        <v>3</v>
      </c>
      <c r="F348">
        <f t="shared" si="25"/>
        <v>-4.6145508991301734</v>
      </c>
      <c r="G348">
        <f t="shared" si="26"/>
        <v>9.9066314848917057E-3</v>
      </c>
      <c r="H348">
        <f t="shared" si="27"/>
        <v>9.8094528504340354E-3</v>
      </c>
      <c r="I348">
        <f t="shared" si="28"/>
        <v>0.990190547149566</v>
      </c>
      <c r="J348">
        <f t="shared" si="29"/>
        <v>-9.857882505586597E-3</v>
      </c>
    </row>
    <row r="349" spans="1:10" x14ac:dyDescent="0.2">
      <c r="A349">
        <v>0</v>
      </c>
      <c r="B349">
        <v>3</v>
      </c>
      <c r="C349">
        <v>1</v>
      </c>
      <c r="D349">
        <v>3</v>
      </c>
      <c r="E349">
        <v>2</v>
      </c>
      <c r="F349">
        <f t="shared" si="25"/>
        <v>-1.162112394706651</v>
      </c>
      <c r="G349">
        <f t="shared" si="26"/>
        <v>0.31282467326208091</v>
      </c>
      <c r="H349">
        <f t="shared" si="27"/>
        <v>0.23828366394484368</v>
      </c>
      <c r="I349">
        <f t="shared" si="28"/>
        <v>0.76171633605515632</v>
      </c>
      <c r="J349">
        <f t="shared" si="29"/>
        <v>-0.27218105499714479</v>
      </c>
    </row>
    <row r="350" spans="1:10" x14ac:dyDescent="0.2">
      <c r="A350">
        <v>0</v>
      </c>
      <c r="B350">
        <v>0</v>
      </c>
      <c r="C350">
        <v>0</v>
      </c>
      <c r="D350">
        <v>3</v>
      </c>
      <c r="E350">
        <v>0</v>
      </c>
      <c r="F350">
        <f t="shared" si="25"/>
        <v>-3.0846147021756161</v>
      </c>
      <c r="G350">
        <f t="shared" si="26"/>
        <v>4.5747656977637684E-2</v>
      </c>
      <c r="H350">
        <f t="shared" si="27"/>
        <v>4.3746363352947924E-2</v>
      </c>
      <c r="I350">
        <f t="shared" si="28"/>
        <v>0.9562536366470521</v>
      </c>
      <c r="J350">
        <f t="shared" si="29"/>
        <v>-4.4732090819025995E-2</v>
      </c>
    </row>
    <row r="351" spans="1:10" x14ac:dyDescent="0.2">
      <c r="A351">
        <v>0</v>
      </c>
      <c r="B351">
        <v>0</v>
      </c>
      <c r="C351">
        <v>1</v>
      </c>
      <c r="D351">
        <v>1</v>
      </c>
      <c r="E351">
        <v>4</v>
      </c>
      <c r="F351">
        <f t="shared" si="25"/>
        <v>-4.8772940785267362</v>
      </c>
      <c r="G351">
        <f t="shared" si="26"/>
        <v>7.6175987887810038E-3</v>
      </c>
      <c r="H351">
        <f t="shared" si="27"/>
        <v>7.5600096682886756E-3</v>
      </c>
      <c r="I351">
        <f t="shared" si="28"/>
        <v>0.99243999033171137</v>
      </c>
      <c r="J351">
        <f t="shared" si="29"/>
        <v>-7.5887313906135376E-3</v>
      </c>
    </row>
    <row r="352" spans="1:10" x14ac:dyDescent="0.2">
      <c r="A352">
        <v>0</v>
      </c>
      <c r="B352">
        <v>0</v>
      </c>
      <c r="C352">
        <v>2</v>
      </c>
      <c r="D352">
        <v>1</v>
      </c>
      <c r="E352">
        <v>2</v>
      </c>
      <c r="F352">
        <f t="shared" si="25"/>
        <v>-2.5914968738697799</v>
      </c>
      <c r="G352">
        <f t="shared" si="26"/>
        <v>7.490782855182164E-2</v>
      </c>
      <c r="H352">
        <f t="shared" si="27"/>
        <v>6.9687676061250592E-2</v>
      </c>
      <c r="I352">
        <f t="shared" si="28"/>
        <v>0.93031232393874941</v>
      </c>
      <c r="J352">
        <f t="shared" si="29"/>
        <v>-7.2234917021640185E-2</v>
      </c>
    </row>
    <row r="353" spans="1:10" x14ac:dyDescent="0.2">
      <c r="A353">
        <v>0</v>
      </c>
      <c r="B353">
        <v>0</v>
      </c>
      <c r="C353">
        <v>0</v>
      </c>
      <c r="D353">
        <v>1</v>
      </c>
      <c r="E353">
        <v>3</v>
      </c>
      <c r="F353">
        <f t="shared" si="25"/>
        <v>-4.6145508991301734</v>
      </c>
      <c r="G353">
        <f t="shared" si="26"/>
        <v>9.9066314848917057E-3</v>
      </c>
      <c r="H353">
        <f t="shared" si="27"/>
        <v>9.8094528504340354E-3</v>
      </c>
      <c r="I353">
        <f t="shared" si="28"/>
        <v>0.990190547149566</v>
      </c>
      <c r="J353">
        <f t="shared" si="29"/>
        <v>-9.857882505586597E-3</v>
      </c>
    </row>
    <row r="354" spans="1:10" x14ac:dyDescent="0.2">
      <c r="A354">
        <v>0</v>
      </c>
      <c r="B354">
        <v>0</v>
      </c>
      <c r="C354">
        <v>0</v>
      </c>
      <c r="D354">
        <v>1</v>
      </c>
      <c r="E354">
        <v>1</v>
      </c>
      <c r="F354">
        <f t="shared" si="25"/>
        <v>-2.915523976427826</v>
      </c>
      <c r="G354">
        <f t="shared" si="26"/>
        <v>5.4175636838013096E-2</v>
      </c>
      <c r="H354">
        <f t="shared" si="27"/>
        <v>5.1391471159883996E-2</v>
      </c>
      <c r="I354">
        <f t="shared" si="28"/>
        <v>0.94860852884011604</v>
      </c>
      <c r="J354">
        <f t="shared" si="29"/>
        <v>-5.2759074602776561E-2</v>
      </c>
    </row>
    <row r="355" spans="1:10" x14ac:dyDescent="0.2">
      <c r="A355">
        <v>0</v>
      </c>
      <c r="B355">
        <v>0</v>
      </c>
      <c r="C355">
        <v>0</v>
      </c>
      <c r="D355">
        <v>1</v>
      </c>
      <c r="E355">
        <v>0</v>
      </c>
      <c r="F355">
        <f t="shared" si="25"/>
        <v>-2.0660105150766528</v>
      </c>
      <c r="G355">
        <f t="shared" si="26"/>
        <v>0.12669020350123641</v>
      </c>
      <c r="H355">
        <f t="shared" si="27"/>
        <v>0.11244457714067395</v>
      </c>
      <c r="I355">
        <f t="shared" si="28"/>
        <v>0.88755542285932609</v>
      </c>
      <c r="J355">
        <f t="shared" si="29"/>
        <v>-0.1192843112901812</v>
      </c>
    </row>
    <row r="356" spans="1:10" x14ac:dyDescent="0.2">
      <c r="A356">
        <v>0</v>
      </c>
      <c r="B356">
        <v>0</v>
      </c>
      <c r="C356">
        <v>0</v>
      </c>
      <c r="D356">
        <v>1</v>
      </c>
      <c r="E356">
        <v>0</v>
      </c>
      <c r="F356">
        <f t="shared" si="25"/>
        <v>-2.0660105150766528</v>
      </c>
      <c r="G356">
        <f t="shared" si="26"/>
        <v>0.12669020350123641</v>
      </c>
      <c r="H356">
        <f t="shared" si="27"/>
        <v>0.11244457714067395</v>
      </c>
      <c r="I356">
        <f t="shared" si="28"/>
        <v>0.88755542285932609</v>
      </c>
      <c r="J356">
        <f t="shared" si="29"/>
        <v>-0.1192843112901812</v>
      </c>
    </row>
    <row r="357" spans="1:10" x14ac:dyDescent="0.2">
      <c r="A357">
        <v>0</v>
      </c>
      <c r="B357">
        <v>0</v>
      </c>
      <c r="C357">
        <v>0</v>
      </c>
      <c r="D357">
        <v>1</v>
      </c>
      <c r="E357">
        <v>0</v>
      </c>
      <c r="F357">
        <f t="shared" si="25"/>
        <v>-2.0660105150766528</v>
      </c>
      <c r="G357">
        <f t="shared" si="26"/>
        <v>0.12669020350123641</v>
      </c>
      <c r="H357">
        <f t="shared" si="27"/>
        <v>0.11244457714067395</v>
      </c>
      <c r="I357">
        <f t="shared" si="28"/>
        <v>0.88755542285932609</v>
      </c>
      <c r="J357">
        <f t="shared" si="29"/>
        <v>-0.1192843112901812</v>
      </c>
    </row>
    <row r="358" spans="1:10" x14ac:dyDescent="0.2">
      <c r="A358">
        <v>1</v>
      </c>
      <c r="B358">
        <v>3</v>
      </c>
      <c r="C358">
        <v>2</v>
      </c>
      <c r="D358">
        <v>0</v>
      </c>
      <c r="E358">
        <v>1</v>
      </c>
      <c r="F358">
        <f t="shared" si="25"/>
        <v>1.8020776292475771</v>
      </c>
      <c r="G358">
        <f t="shared" si="26"/>
        <v>6.0622294547522095</v>
      </c>
      <c r="H358">
        <f t="shared" si="27"/>
        <v>0.85840165539692359</v>
      </c>
      <c r="I358">
        <f t="shared" si="28"/>
        <v>0.85840165539692359</v>
      </c>
      <c r="J358">
        <f t="shared" si="29"/>
        <v>-0.15268315919951669</v>
      </c>
    </row>
    <row r="359" spans="1:10" x14ac:dyDescent="0.2">
      <c r="A359">
        <v>0</v>
      </c>
      <c r="B359">
        <v>3</v>
      </c>
      <c r="C359">
        <v>0</v>
      </c>
      <c r="D359">
        <v>3</v>
      </c>
      <c r="E359">
        <v>3</v>
      </c>
      <c r="F359">
        <f t="shared" si="25"/>
        <v>-2.5983961380124345</v>
      </c>
      <c r="G359">
        <f t="shared" si="26"/>
        <v>7.4392798363888776E-2</v>
      </c>
      <c r="H359">
        <f t="shared" si="27"/>
        <v>6.9241713530820315E-2</v>
      </c>
      <c r="I359">
        <f t="shared" si="28"/>
        <v>0.93075828646917969</v>
      </c>
      <c r="J359">
        <f t="shared" si="29"/>
        <v>-7.1755663266868996E-2</v>
      </c>
    </row>
    <row r="360" spans="1:10" x14ac:dyDescent="0.2">
      <c r="A360">
        <v>0</v>
      </c>
      <c r="B360">
        <v>3</v>
      </c>
      <c r="C360">
        <v>0</v>
      </c>
      <c r="D360">
        <v>0</v>
      </c>
      <c r="E360">
        <v>1</v>
      </c>
      <c r="F360">
        <f t="shared" si="25"/>
        <v>0.62853706533835729</v>
      </c>
      <c r="G360">
        <f t="shared" si="26"/>
        <v>1.8748657658977095</v>
      </c>
      <c r="H360">
        <f t="shared" si="27"/>
        <v>0.65215767224257215</v>
      </c>
      <c r="I360">
        <f t="shared" si="28"/>
        <v>0.34784232775742785</v>
      </c>
      <c r="J360">
        <f t="shared" si="29"/>
        <v>-1.0560059830367603</v>
      </c>
    </row>
    <row r="361" spans="1:10" x14ac:dyDescent="0.2">
      <c r="A361">
        <v>1</v>
      </c>
      <c r="B361">
        <v>0</v>
      </c>
      <c r="C361">
        <v>0</v>
      </c>
      <c r="D361">
        <v>0</v>
      </c>
      <c r="E361">
        <v>1</v>
      </c>
      <c r="F361">
        <f t="shared" si="25"/>
        <v>-2.406221882878345</v>
      </c>
      <c r="G361">
        <f t="shared" si="26"/>
        <v>9.0155269101848748E-2</v>
      </c>
      <c r="H361">
        <f t="shared" si="27"/>
        <v>8.2699475622518781E-2</v>
      </c>
      <c r="I361">
        <f t="shared" si="28"/>
        <v>8.2699475622518781E-2</v>
      </c>
      <c r="J361">
        <f t="shared" si="29"/>
        <v>-2.4925420176918349</v>
      </c>
    </row>
    <row r="362" spans="1:10" x14ac:dyDescent="0.2">
      <c r="A362">
        <v>0</v>
      </c>
      <c r="B362">
        <v>0</v>
      </c>
      <c r="C362">
        <v>0</v>
      </c>
      <c r="D362">
        <v>1</v>
      </c>
      <c r="E362">
        <v>0</v>
      </c>
      <c r="F362">
        <f t="shared" si="25"/>
        <v>-2.0660105150766528</v>
      </c>
      <c r="G362">
        <f t="shared" si="26"/>
        <v>0.12669020350123641</v>
      </c>
      <c r="H362">
        <f t="shared" si="27"/>
        <v>0.11244457714067395</v>
      </c>
      <c r="I362">
        <f t="shared" si="28"/>
        <v>0.88755542285932609</v>
      </c>
      <c r="J362">
        <f t="shared" si="29"/>
        <v>-0.1192843112901812</v>
      </c>
    </row>
    <row r="363" spans="1:10" x14ac:dyDescent="0.2">
      <c r="A363">
        <v>0</v>
      </c>
      <c r="B363">
        <v>1</v>
      </c>
      <c r="C363">
        <v>1</v>
      </c>
      <c r="D363">
        <v>1</v>
      </c>
      <c r="E363">
        <v>1</v>
      </c>
      <c r="F363">
        <f t="shared" si="25"/>
        <v>-1.3171673784009823</v>
      </c>
      <c r="G363">
        <f t="shared" si="26"/>
        <v>0.26789306791748307</v>
      </c>
      <c r="H363">
        <f t="shared" si="27"/>
        <v>0.21128995393712338</v>
      </c>
      <c r="I363">
        <f t="shared" si="28"/>
        <v>0.78871004606287665</v>
      </c>
      <c r="J363">
        <f t="shared" si="29"/>
        <v>-0.23735652116359016</v>
      </c>
    </row>
    <row r="364" spans="1:10" x14ac:dyDescent="0.2">
      <c r="A364">
        <v>0</v>
      </c>
      <c r="B364">
        <v>0</v>
      </c>
      <c r="C364">
        <v>0</v>
      </c>
      <c r="D364">
        <v>1</v>
      </c>
      <c r="E364">
        <v>0</v>
      </c>
      <c r="F364">
        <f t="shared" si="25"/>
        <v>-2.0660105150766528</v>
      </c>
      <c r="G364">
        <f t="shared" si="26"/>
        <v>0.12669020350123641</v>
      </c>
      <c r="H364">
        <f t="shared" si="27"/>
        <v>0.11244457714067395</v>
      </c>
      <c r="I364">
        <f t="shared" si="28"/>
        <v>0.88755542285932609</v>
      </c>
      <c r="J364">
        <f t="shared" si="29"/>
        <v>-0.1192843112901812</v>
      </c>
    </row>
    <row r="365" spans="1:10" x14ac:dyDescent="0.2">
      <c r="A365">
        <v>0</v>
      </c>
      <c r="B365">
        <v>1</v>
      </c>
      <c r="C365">
        <v>0</v>
      </c>
      <c r="D365">
        <v>1</v>
      </c>
      <c r="E365">
        <v>2</v>
      </c>
      <c r="F365">
        <f t="shared" si="25"/>
        <v>-2.7534511217067656</v>
      </c>
      <c r="G365">
        <f t="shared" si="26"/>
        <v>6.3707618637780322E-2</v>
      </c>
      <c r="H365">
        <f t="shared" si="27"/>
        <v>5.9892039430314917E-2</v>
      </c>
      <c r="I365">
        <f t="shared" si="28"/>
        <v>0.94010796056968504</v>
      </c>
      <c r="J365">
        <f t="shared" si="29"/>
        <v>-6.1760558643157847E-2</v>
      </c>
    </row>
    <row r="366" spans="1:10" x14ac:dyDescent="0.2">
      <c r="A366">
        <v>0</v>
      </c>
      <c r="B366">
        <v>0</v>
      </c>
      <c r="C366">
        <v>4</v>
      </c>
      <c r="D366">
        <v>3</v>
      </c>
      <c r="E366">
        <v>2</v>
      </c>
      <c r="F366">
        <f t="shared" si="25"/>
        <v>-2.4365604970595229</v>
      </c>
      <c r="G366">
        <f t="shared" si="26"/>
        <v>8.7461157622784544E-2</v>
      </c>
      <c r="H366">
        <f t="shared" si="27"/>
        <v>8.0426925605303151E-2</v>
      </c>
      <c r="I366">
        <f t="shared" si="28"/>
        <v>0.91957307439469682</v>
      </c>
      <c r="J366">
        <f t="shared" si="29"/>
        <v>-8.3845766214356326E-2</v>
      </c>
    </row>
    <row r="367" spans="1:10" x14ac:dyDescent="0.2">
      <c r="A367">
        <v>0</v>
      </c>
      <c r="B367">
        <v>0</v>
      </c>
      <c r="C367">
        <v>2</v>
      </c>
      <c r="D367">
        <v>1</v>
      </c>
      <c r="E367">
        <v>2</v>
      </c>
      <c r="F367">
        <f t="shared" si="25"/>
        <v>-2.5914968738697799</v>
      </c>
      <c r="G367">
        <f t="shared" si="26"/>
        <v>7.490782855182164E-2</v>
      </c>
      <c r="H367">
        <f t="shared" si="27"/>
        <v>6.9687676061250592E-2</v>
      </c>
      <c r="I367">
        <f t="shared" si="28"/>
        <v>0.93031232393874941</v>
      </c>
      <c r="J367">
        <f t="shared" si="29"/>
        <v>-7.2234917021640185E-2</v>
      </c>
    </row>
    <row r="368" spans="1:10" x14ac:dyDescent="0.2">
      <c r="A368">
        <v>0</v>
      </c>
      <c r="B368">
        <v>5</v>
      </c>
      <c r="C368">
        <v>1</v>
      </c>
      <c r="D368">
        <v>3</v>
      </c>
      <c r="E368">
        <v>2</v>
      </c>
      <c r="F368">
        <f t="shared" si="25"/>
        <v>0.86106023743781757</v>
      </c>
      <c r="G368">
        <f t="shared" si="26"/>
        <v>2.3656675338328883</v>
      </c>
      <c r="H368">
        <f t="shared" si="27"/>
        <v>0.70288212072415235</v>
      </c>
      <c r="I368">
        <f t="shared" si="28"/>
        <v>0.29711787927584765</v>
      </c>
      <c r="J368">
        <f t="shared" si="29"/>
        <v>-1.2136263190046963</v>
      </c>
    </row>
    <row r="369" spans="1:10" x14ac:dyDescent="0.2">
      <c r="A369">
        <v>0</v>
      </c>
      <c r="B369">
        <v>0</v>
      </c>
      <c r="C369">
        <v>0</v>
      </c>
      <c r="D369">
        <v>1</v>
      </c>
      <c r="E369">
        <v>0</v>
      </c>
      <c r="F369">
        <f t="shared" si="25"/>
        <v>-2.0660105150766528</v>
      </c>
      <c r="G369">
        <f t="shared" si="26"/>
        <v>0.12669020350123641</v>
      </c>
      <c r="H369">
        <f t="shared" si="27"/>
        <v>0.11244457714067395</v>
      </c>
      <c r="I369">
        <f t="shared" si="28"/>
        <v>0.88755542285932609</v>
      </c>
      <c r="J369">
        <f t="shared" si="29"/>
        <v>-0.1192843112901812</v>
      </c>
    </row>
    <row r="370" spans="1:10" x14ac:dyDescent="0.2">
      <c r="A370">
        <v>0</v>
      </c>
      <c r="B370">
        <v>0</v>
      </c>
      <c r="C370">
        <v>0</v>
      </c>
      <c r="D370">
        <v>0</v>
      </c>
      <c r="E370">
        <v>1</v>
      </c>
      <c r="F370">
        <f t="shared" si="25"/>
        <v>-2.406221882878345</v>
      </c>
      <c r="G370">
        <f t="shared" si="26"/>
        <v>9.0155269101848748E-2</v>
      </c>
      <c r="H370">
        <f t="shared" si="27"/>
        <v>8.2699475622518781E-2</v>
      </c>
      <c r="I370">
        <f t="shared" si="28"/>
        <v>0.91730052437748122</v>
      </c>
      <c r="J370">
        <f t="shared" si="29"/>
        <v>-8.632013481348963E-2</v>
      </c>
    </row>
    <row r="371" spans="1:10" x14ac:dyDescent="0.2">
      <c r="A371">
        <v>0</v>
      </c>
      <c r="B371">
        <v>0</v>
      </c>
      <c r="C371">
        <v>0</v>
      </c>
      <c r="D371">
        <v>1</v>
      </c>
      <c r="E371">
        <v>1</v>
      </c>
      <c r="F371">
        <f t="shared" si="25"/>
        <v>-2.915523976427826</v>
      </c>
      <c r="G371">
        <f t="shared" si="26"/>
        <v>5.4175636838013096E-2</v>
      </c>
      <c r="H371">
        <f t="shared" si="27"/>
        <v>5.1391471159883996E-2</v>
      </c>
      <c r="I371">
        <f t="shared" si="28"/>
        <v>0.94860852884011604</v>
      </c>
      <c r="J371">
        <f t="shared" si="29"/>
        <v>-5.2759074602776561E-2</v>
      </c>
    </row>
    <row r="372" spans="1:10" x14ac:dyDescent="0.2">
      <c r="A372">
        <v>1</v>
      </c>
      <c r="B372">
        <v>0</v>
      </c>
      <c r="C372">
        <v>0</v>
      </c>
      <c r="D372">
        <v>2</v>
      </c>
      <c r="E372">
        <v>0</v>
      </c>
      <c r="F372">
        <f t="shared" si="25"/>
        <v>-2.5753126086261346</v>
      </c>
      <c r="G372">
        <f t="shared" si="26"/>
        <v>7.6130020177336569E-2</v>
      </c>
      <c r="H372">
        <f t="shared" si="27"/>
        <v>7.074425836089121E-2</v>
      </c>
      <c r="I372">
        <f t="shared" si="28"/>
        <v>7.074425836089121E-2</v>
      </c>
      <c r="J372">
        <f t="shared" si="29"/>
        <v>-2.6486838996616116</v>
      </c>
    </row>
    <row r="373" spans="1:10" x14ac:dyDescent="0.2">
      <c r="A373">
        <v>0</v>
      </c>
      <c r="B373">
        <v>0</v>
      </c>
      <c r="C373">
        <v>0</v>
      </c>
      <c r="D373">
        <v>1</v>
      </c>
      <c r="E373">
        <v>0</v>
      </c>
      <c r="F373">
        <f t="shared" si="25"/>
        <v>-2.0660105150766528</v>
      </c>
      <c r="G373">
        <f t="shared" si="26"/>
        <v>0.12669020350123641</v>
      </c>
      <c r="H373">
        <f t="shared" si="27"/>
        <v>0.11244457714067395</v>
      </c>
      <c r="I373">
        <f t="shared" si="28"/>
        <v>0.88755542285932609</v>
      </c>
      <c r="J373">
        <f t="shared" si="29"/>
        <v>-0.1192843112901812</v>
      </c>
    </row>
    <row r="374" spans="1:10" x14ac:dyDescent="0.2">
      <c r="A374">
        <v>0</v>
      </c>
      <c r="B374">
        <v>0</v>
      </c>
      <c r="C374">
        <v>4</v>
      </c>
      <c r="D374">
        <v>3</v>
      </c>
      <c r="E374">
        <v>2</v>
      </c>
      <c r="F374">
        <f t="shared" si="25"/>
        <v>-2.4365604970595229</v>
      </c>
      <c r="G374">
        <f t="shared" si="26"/>
        <v>8.7461157622784544E-2</v>
      </c>
      <c r="H374">
        <f t="shared" si="27"/>
        <v>8.0426925605303151E-2</v>
      </c>
      <c r="I374">
        <f t="shared" si="28"/>
        <v>0.91957307439469682</v>
      </c>
      <c r="J374">
        <f t="shared" si="29"/>
        <v>-8.3845766214356326E-2</v>
      </c>
    </row>
    <row r="375" spans="1:10" x14ac:dyDescent="0.2">
      <c r="A375">
        <v>0</v>
      </c>
      <c r="B375">
        <v>1</v>
      </c>
      <c r="C375">
        <v>0</v>
      </c>
      <c r="D375">
        <v>1</v>
      </c>
      <c r="E375">
        <v>0</v>
      </c>
      <c r="F375">
        <f t="shared" si="25"/>
        <v>-1.0544241990044187</v>
      </c>
      <c r="G375">
        <f t="shared" si="26"/>
        <v>0.34839297458461471</v>
      </c>
      <c r="H375">
        <f t="shared" si="27"/>
        <v>0.25837643858381898</v>
      </c>
      <c r="I375">
        <f t="shared" si="28"/>
        <v>0.74162356141618102</v>
      </c>
      <c r="J375">
        <f t="shared" si="29"/>
        <v>-0.29891349417776325</v>
      </c>
    </row>
    <row r="376" spans="1:10" x14ac:dyDescent="0.2">
      <c r="A376">
        <v>0</v>
      </c>
      <c r="B376">
        <v>4</v>
      </c>
      <c r="C376">
        <v>0</v>
      </c>
      <c r="D376">
        <v>3</v>
      </c>
      <c r="E376">
        <v>3</v>
      </c>
      <c r="F376">
        <f t="shared" si="25"/>
        <v>-1.5868098219402005</v>
      </c>
      <c r="G376">
        <f t="shared" si="26"/>
        <v>0.20457720955050582</v>
      </c>
      <c r="H376">
        <f t="shared" si="27"/>
        <v>0.16983320614777764</v>
      </c>
      <c r="I376">
        <f t="shared" si="28"/>
        <v>0.83016679385222236</v>
      </c>
      <c r="J376">
        <f t="shared" si="29"/>
        <v>-0.18612864193207515</v>
      </c>
    </row>
    <row r="377" spans="1:10" x14ac:dyDescent="0.2">
      <c r="A377">
        <v>0</v>
      </c>
      <c r="B377">
        <v>0</v>
      </c>
      <c r="C377">
        <v>2</v>
      </c>
      <c r="D377">
        <v>1</v>
      </c>
      <c r="E377">
        <v>2</v>
      </c>
      <c r="F377">
        <f t="shared" si="25"/>
        <v>-2.5914968738697799</v>
      </c>
      <c r="G377">
        <f t="shared" si="26"/>
        <v>7.490782855182164E-2</v>
      </c>
      <c r="H377">
        <f t="shared" si="27"/>
        <v>6.9687676061250592E-2</v>
      </c>
      <c r="I377">
        <f t="shared" si="28"/>
        <v>0.93031232393874941</v>
      </c>
      <c r="J377">
        <f t="shared" si="29"/>
        <v>-7.2234917021640185E-2</v>
      </c>
    </row>
    <row r="378" spans="1:10" x14ac:dyDescent="0.2">
      <c r="A378">
        <v>1</v>
      </c>
      <c r="B378">
        <v>1</v>
      </c>
      <c r="C378">
        <v>0</v>
      </c>
      <c r="D378">
        <v>0</v>
      </c>
      <c r="E378">
        <v>1</v>
      </c>
      <c r="F378">
        <f t="shared" si="25"/>
        <v>-1.3946355668061108</v>
      </c>
      <c r="G378">
        <f t="shared" si="26"/>
        <v>0.24792337141176793</v>
      </c>
      <c r="H378">
        <f t="shared" si="27"/>
        <v>0.19866874608758531</v>
      </c>
      <c r="I378">
        <f t="shared" si="28"/>
        <v>0.19866874608758531</v>
      </c>
      <c r="J378">
        <f t="shared" si="29"/>
        <v>-1.6161164337558558</v>
      </c>
    </row>
    <row r="379" spans="1:10" x14ac:dyDescent="0.2">
      <c r="A379">
        <v>1</v>
      </c>
      <c r="B379">
        <v>0</v>
      </c>
      <c r="C379">
        <v>0</v>
      </c>
      <c r="D379">
        <v>1</v>
      </c>
      <c r="E379">
        <v>0</v>
      </c>
      <c r="F379">
        <f t="shared" si="25"/>
        <v>-2.0660105150766528</v>
      </c>
      <c r="G379">
        <f t="shared" si="26"/>
        <v>0.12669020350123641</v>
      </c>
      <c r="H379">
        <f t="shared" si="27"/>
        <v>0.11244457714067395</v>
      </c>
      <c r="I379">
        <f t="shared" si="28"/>
        <v>0.11244457714067395</v>
      </c>
      <c r="J379">
        <f t="shared" si="29"/>
        <v>-2.1852948263668339</v>
      </c>
    </row>
    <row r="380" spans="1:10" x14ac:dyDescent="0.2">
      <c r="A380">
        <v>0</v>
      </c>
      <c r="B380">
        <v>1</v>
      </c>
      <c r="C380">
        <v>0</v>
      </c>
      <c r="D380">
        <v>1</v>
      </c>
      <c r="E380">
        <v>0</v>
      </c>
      <c r="F380">
        <f t="shared" si="25"/>
        <v>-1.0544241990044187</v>
      </c>
      <c r="G380">
        <f t="shared" si="26"/>
        <v>0.34839297458461471</v>
      </c>
      <c r="H380">
        <f t="shared" si="27"/>
        <v>0.25837643858381898</v>
      </c>
      <c r="I380">
        <f t="shared" si="28"/>
        <v>0.74162356141618102</v>
      </c>
      <c r="J380">
        <f t="shared" si="29"/>
        <v>-0.29891349417776325</v>
      </c>
    </row>
    <row r="381" spans="1:10" x14ac:dyDescent="0.2">
      <c r="A381">
        <v>0</v>
      </c>
      <c r="B381">
        <v>0</v>
      </c>
      <c r="C381">
        <v>1</v>
      </c>
      <c r="D381">
        <v>1</v>
      </c>
      <c r="E381">
        <v>1</v>
      </c>
      <c r="F381">
        <f t="shared" si="25"/>
        <v>-2.3287536944732166</v>
      </c>
      <c r="G381">
        <f t="shared" si="26"/>
        <v>9.7417082911910313E-2</v>
      </c>
      <c r="H381">
        <f t="shared" si="27"/>
        <v>8.876942452310084E-2</v>
      </c>
      <c r="I381">
        <f t="shared" si="28"/>
        <v>0.91123057547689912</v>
      </c>
      <c r="J381">
        <f t="shared" si="29"/>
        <v>-9.2959312235547639E-2</v>
      </c>
    </row>
    <row r="382" spans="1:10" x14ac:dyDescent="0.2">
      <c r="A382">
        <v>0</v>
      </c>
      <c r="B382">
        <v>3</v>
      </c>
      <c r="C382">
        <v>0</v>
      </c>
      <c r="D382">
        <v>3</v>
      </c>
      <c r="E382">
        <v>2</v>
      </c>
      <c r="F382">
        <f t="shared" si="25"/>
        <v>-1.7488826766612608</v>
      </c>
      <c r="G382">
        <f t="shared" si="26"/>
        <v>0.17396821364422704</v>
      </c>
      <c r="H382">
        <f t="shared" si="27"/>
        <v>0.14818818058471589</v>
      </c>
      <c r="I382">
        <f t="shared" si="28"/>
        <v>0.85181181941528417</v>
      </c>
      <c r="J382">
        <f t="shared" si="29"/>
        <v>-0.16038964577890918</v>
      </c>
    </row>
    <row r="383" spans="1:10" x14ac:dyDescent="0.2">
      <c r="A383">
        <v>0</v>
      </c>
      <c r="B383">
        <v>0</v>
      </c>
      <c r="C383">
        <v>0</v>
      </c>
      <c r="D383">
        <v>0</v>
      </c>
      <c r="E383">
        <v>1</v>
      </c>
      <c r="F383">
        <f t="shared" si="25"/>
        <v>-2.406221882878345</v>
      </c>
      <c r="G383">
        <f t="shared" si="26"/>
        <v>9.0155269101848748E-2</v>
      </c>
      <c r="H383">
        <f t="shared" si="27"/>
        <v>8.2699475622518781E-2</v>
      </c>
      <c r="I383">
        <f t="shared" si="28"/>
        <v>0.91730052437748122</v>
      </c>
      <c r="J383">
        <f t="shared" si="29"/>
        <v>-8.632013481348963E-2</v>
      </c>
    </row>
    <row r="384" spans="1:10" x14ac:dyDescent="0.2">
      <c r="A384">
        <v>0</v>
      </c>
      <c r="B384">
        <v>2</v>
      </c>
      <c r="C384">
        <v>5</v>
      </c>
      <c r="D384">
        <v>5</v>
      </c>
      <c r="E384">
        <v>3</v>
      </c>
      <c r="F384">
        <f t="shared" si="25"/>
        <v>-1.6947352314105815</v>
      </c>
      <c r="G384">
        <f t="shared" si="26"/>
        <v>0.18364784677254772</v>
      </c>
      <c r="H384">
        <f t="shared" si="27"/>
        <v>0.15515412567454101</v>
      </c>
      <c r="I384">
        <f t="shared" si="28"/>
        <v>0.84484587432545899</v>
      </c>
      <c r="J384">
        <f t="shared" si="29"/>
        <v>-0.16860106550934176</v>
      </c>
    </row>
    <row r="385" spans="1:10" x14ac:dyDescent="0.2">
      <c r="A385">
        <v>0</v>
      </c>
      <c r="B385">
        <v>1</v>
      </c>
      <c r="C385">
        <v>0</v>
      </c>
      <c r="D385">
        <v>3</v>
      </c>
      <c r="E385">
        <v>1</v>
      </c>
      <c r="F385">
        <f t="shared" si="25"/>
        <v>-2.9225418474545553</v>
      </c>
      <c r="G385">
        <f t="shared" si="26"/>
        <v>5.3796770179512697E-2</v>
      </c>
      <c r="H385">
        <f t="shared" si="27"/>
        <v>5.1050422341253232E-2</v>
      </c>
      <c r="I385">
        <f t="shared" si="28"/>
        <v>0.94894957765874677</v>
      </c>
      <c r="J385">
        <f t="shared" si="29"/>
        <v>-5.2399613860957921E-2</v>
      </c>
    </row>
    <row r="386" spans="1:10" x14ac:dyDescent="0.2">
      <c r="A386">
        <v>1</v>
      </c>
      <c r="B386">
        <v>3</v>
      </c>
      <c r="C386">
        <v>0</v>
      </c>
      <c r="D386">
        <v>0</v>
      </c>
      <c r="E386">
        <v>0</v>
      </c>
      <c r="F386">
        <f t="shared" si="25"/>
        <v>1.4780505266895307</v>
      </c>
      <c r="G386">
        <f t="shared" si="26"/>
        <v>4.3843900927144821</v>
      </c>
      <c r="H386">
        <f t="shared" si="27"/>
        <v>0.81427794368890893</v>
      </c>
      <c r="I386">
        <f t="shared" si="28"/>
        <v>0.81427794368890893</v>
      </c>
      <c r="J386">
        <f t="shared" si="29"/>
        <v>-0.20545351709852402</v>
      </c>
    </row>
    <row r="387" spans="1:10" x14ac:dyDescent="0.2">
      <c r="A387">
        <v>1</v>
      </c>
      <c r="B387">
        <v>1</v>
      </c>
      <c r="C387">
        <v>0</v>
      </c>
      <c r="D387">
        <v>1</v>
      </c>
      <c r="E387">
        <v>1</v>
      </c>
      <c r="F387">
        <f t="shared" si="25"/>
        <v>-1.9039376603555922</v>
      </c>
      <c r="G387">
        <f t="shared" si="26"/>
        <v>0.14898082682318059</v>
      </c>
      <c r="H387">
        <f t="shared" si="27"/>
        <v>0.12966345768806081</v>
      </c>
      <c r="I387">
        <f t="shared" si="28"/>
        <v>0.12966345768806081</v>
      </c>
      <c r="J387">
        <f t="shared" si="29"/>
        <v>-2.042812972245021</v>
      </c>
    </row>
    <row r="388" spans="1:10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f t="shared" si="25"/>
        <v>-1.5567084215271714</v>
      </c>
      <c r="G388">
        <f t="shared" si="26"/>
        <v>0.21082889017758061</v>
      </c>
      <c r="H388">
        <f t="shared" si="27"/>
        <v>0.17411947459121196</v>
      </c>
      <c r="I388">
        <f t="shared" si="28"/>
        <v>0.82588052540878798</v>
      </c>
      <c r="J388">
        <f t="shared" si="29"/>
        <v>-0.19130515828511643</v>
      </c>
    </row>
    <row r="389" spans="1:10" x14ac:dyDescent="0.2">
      <c r="A389">
        <v>0</v>
      </c>
      <c r="B389">
        <v>0</v>
      </c>
      <c r="C389">
        <v>3</v>
      </c>
      <c r="D389">
        <v>1</v>
      </c>
      <c r="E389">
        <v>1</v>
      </c>
      <c r="F389">
        <f t="shared" si="25"/>
        <v>-1.1552131305639963</v>
      </c>
      <c r="G389">
        <f t="shared" si="26"/>
        <v>0.31499039566806064</v>
      </c>
      <c r="H389">
        <f t="shared" si="27"/>
        <v>0.23953817207009684</v>
      </c>
      <c r="I389">
        <f t="shared" si="28"/>
        <v>0.76046182792990313</v>
      </c>
      <c r="J389">
        <f t="shared" si="29"/>
        <v>-0.27382936192857732</v>
      </c>
    </row>
    <row r="390" spans="1:10" x14ac:dyDescent="0.2">
      <c r="A390">
        <v>0</v>
      </c>
      <c r="B390">
        <v>1</v>
      </c>
      <c r="C390">
        <v>0</v>
      </c>
      <c r="D390">
        <v>2</v>
      </c>
      <c r="E390">
        <v>3</v>
      </c>
      <c r="F390">
        <f t="shared" ref="F390:F453" si="30">$A$3+Reinstate*B390+Claim*C390+EMail*D390+Call*E390</f>
        <v>-4.1122666766074207</v>
      </c>
      <c r="G390">
        <f t="shared" si="26"/>
        <v>1.6370625525884589E-2</v>
      </c>
      <c r="H390">
        <f t="shared" si="27"/>
        <v>1.610694476477436E-2</v>
      </c>
      <c r="I390">
        <f t="shared" si="28"/>
        <v>0.98389305523522563</v>
      </c>
      <c r="J390">
        <f t="shared" si="29"/>
        <v>-1.6238071540424344E-2</v>
      </c>
    </row>
    <row r="391" spans="1:10" x14ac:dyDescent="0.2">
      <c r="A391">
        <v>1</v>
      </c>
      <c r="B391">
        <v>0</v>
      </c>
      <c r="C391">
        <v>0</v>
      </c>
      <c r="D391">
        <v>1</v>
      </c>
      <c r="E391">
        <v>1</v>
      </c>
      <c r="F391">
        <f t="shared" si="30"/>
        <v>-2.915523976427826</v>
      </c>
      <c r="G391">
        <f t="shared" ref="G391:G454" si="31">EXP(F391)</f>
        <v>5.4175636838013096E-2</v>
      </c>
      <c r="H391">
        <f t="shared" ref="H391:H454" si="32">G391/(1+G391)</f>
        <v>5.1391471159883996E-2</v>
      </c>
      <c r="I391">
        <f t="shared" ref="I391:I454" si="33">IF(A391=1,H391,1-H391)</f>
        <v>5.1391471159883996E-2</v>
      </c>
      <c r="J391">
        <f t="shared" ref="J391:J454" si="34">LN(I391)</f>
        <v>-2.9682830510306029</v>
      </c>
    </row>
    <row r="392" spans="1:10" x14ac:dyDescent="0.2">
      <c r="A392">
        <v>1</v>
      </c>
      <c r="B392">
        <v>3</v>
      </c>
      <c r="C392">
        <v>0</v>
      </c>
      <c r="D392">
        <v>1</v>
      </c>
      <c r="E392">
        <v>1</v>
      </c>
      <c r="F392">
        <f t="shared" si="30"/>
        <v>0.11923497178887577</v>
      </c>
      <c r="G392">
        <f t="shared" si="31"/>
        <v>1.1266346145398469</v>
      </c>
      <c r="H392">
        <f t="shared" si="32"/>
        <v>0.52977347722877344</v>
      </c>
      <c r="I392">
        <f t="shared" si="33"/>
        <v>0.52977347722877344</v>
      </c>
      <c r="J392">
        <f t="shared" si="34"/>
        <v>-0.63530576525314908</v>
      </c>
    </row>
    <row r="393" spans="1:10" x14ac:dyDescent="0.2">
      <c r="A393">
        <v>1</v>
      </c>
      <c r="B393">
        <v>0</v>
      </c>
      <c r="C393">
        <v>0</v>
      </c>
      <c r="D393">
        <v>1</v>
      </c>
      <c r="E393">
        <v>1</v>
      </c>
      <c r="F393">
        <f t="shared" si="30"/>
        <v>-2.915523976427826</v>
      </c>
      <c r="G393">
        <f t="shared" si="31"/>
        <v>5.4175636838013096E-2</v>
      </c>
      <c r="H393">
        <f t="shared" si="32"/>
        <v>5.1391471159883996E-2</v>
      </c>
      <c r="I393">
        <f t="shared" si="33"/>
        <v>5.1391471159883996E-2</v>
      </c>
      <c r="J393">
        <f t="shared" si="34"/>
        <v>-2.9682830510306029</v>
      </c>
    </row>
    <row r="394" spans="1:10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f t="shared" si="30"/>
        <v>-1.5567084215271714</v>
      </c>
      <c r="G394">
        <f t="shared" si="31"/>
        <v>0.21082889017758061</v>
      </c>
      <c r="H394">
        <f t="shared" si="32"/>
        <v>0.17411947459121196</v>
      </c>
      <c r="I394">
        <f t="shared" si="33"/>
        <v>0.82588052540878798</v>
      </c>
      <c r="J394">
        <f t="shared" si="34"/>
        <v>-0.19130515828511643</v>
      </c>
    </row>
    <row r="395" spans="1:10" x14ac:dyDescent="0.2">
      <c r="A395">
        <v>0</v>
      </c>
      <c r="B395">
        <v>0</v>
      </c>
      <c r="C395">
        <v>0</v>
      </c>
      <c r="D395">
        <v>1</v>
      </c>
      <c r="E395">
        <v>0</v>
      </c>
      <c r="F395">
        <f t="shared" si="30"/>
        <v>-2.0660105150766528</v>
      </c>
      <c r="G395">
        <f t="shared" si="31"/>
        <v>0.12669020350123641</v>
      </c>
      <c r="H395">
        <f t="shared" si="32"/>
        <v>0.11244457714067395</v>
      </c>
      <c r="I395">
        <f t="shared" si="33"/>
        <v>0.88755542285932609</v>
      </c>
      <c r="J395">
        <f t="shared" si="34"/>
        <v>-0.1192843112901812</v>
      </c>
    </row>
    <row r="396" spans="1:10" x14ac:dyDescent="0.2">
      <c r="A396">
        <v>0</v>
      </c>
      <c r="B396">
        <v>1</v>
      </c>
      <c r="C396">
        <v>0</v>
      </c>
      <c r="D396">
        <v>2</v>
      </c>
      <c r="E396">
        <v>1</v>
      </c>
      <c r="F396">
        <f t="shared" si="30"/>
        <v>-2.4132397539050738</v>
      </c>
      <c r="G396">
        <f t="shared" si="31"/>
        <v>8.9524785963220402E-2</v>
      </c>
      <c r="H396">
        <f t="shared" si="32"/>
        <v>8.216865473516867E-2</v>
      </c>
      <c r="I396">
        <f t="shared" si="33"/>
        <v>0.91783134526483134</v>
      </c>
      <c r="J396">
        <f t="shared" si="34"/>
        <v>-8.5741624995273782E-2</v>
      </c>
    </row>
    <row r="397" spans="1:10" x14ac:dyDescent="0.2">
      <c r="A397">
        <v>0</v>
      </c>
      <c r="B397">
        <v>3</v>
      </c>
      <c r="C397">
        <v>1</v>
      </c>
      <c r="D397">
        <v>5</v>
      </c>
      <c r="E397">
        <v>1</v>
      </c>
      <c r="F397">
        <f t="shared" si="30"/>
        <v>-1.3312031204544403</v>
      </c>
      <c r="G397">
        <f t="shared" si="31"/>
        <v>0.26415925463554052</v>
      </c>
      <c r="H397">
        <f t="shared" si="32"/>
        <v>0.20896042461967984</v>
      </c>
      <c r="I397">
        <f t="shared" si="33"/>
        <v>0.7910395753803201</v>
      </c>
      <c r="J397">
        <f t="shared" si="34"/>
        <v>-0.23440728037967445</v>
      </c>
    </row>
    <row r="398" spans="1:10" x14ac:dyDescent="0.2">
      <c r="A398">
        <v>1</v>
      </c>
      <c r="B398">
        <v>2</v>
      </c>
      <c r="C398">
        <v>0</v>
      </c>
      <c r="D398">
        <v>1</v>
      </c>
      <c r="E398">
        <v>0</v>
      </c>
      <c r="F398">
        <f t="shared" si="30"/>
        <v>-4.2837882932184823E-2</v>
      </c>
      <c r="G398">
        <f t="shared" si="31"/>
        <v>0.95806669644138198</v>
      </c>
      <c r="H398">
        <f t="shared" si="32"/>
        <v>0.4892921666981957</v>
      </c>
      <c r="I398">
        <f t="shared" si="33"/>
        <v>0.4892921666981957</v>
      </c>
      <c r="J398">
        <f t="shared" si="34"/>
        <v>-0.71479549001570708</v>
      </c>
    </row>
    <row r="399" spans="1:10" x14ac:dyDescent="0.2">
      <c r="A399">
        <v>0</v>
      </c>
      <c r="B399">
        <v>0</v>
      </c>
      <c r="C399">
        <v>0</v>
      </c>
      <c r="D399">
        <v>0</v>
      </c>
      <c r="E399">
        <v>1</v>
      </c>
      <c r="F399">
        <f t="shared" si="30"/>
        <v>-2.406221882878345</v>
      </c>
      <c r="G399">
        <f t="shared" si="31"/>
        <v>9.0155269101848748E-2</v>
      </c>
      <c r="H399">
        <f t="shared" si="32"/>
        <v>8.2699475622518781E-2</v>
      </c>
      <c r="I399">
        <f t="shared" si="33"/>
        <v>0.91730052437748122</v>
      </c>
      <c r="J399">
        <f t="shared" si="34"/>
        <v>-8.632013481348963E-2</v>
      </c>
    </row>
    <row r="400" spans="1:10" x14ac:dyDescent="0.2">
      <c r="A400">
        <v>0</v>
      </c>
      <c r="B400">
        <v>0</v>
      </c>
      <c r="C400">
        <v>0</v>
      </c>
      <c r="D400">
        <v>1</v>
      </c>
      <c r="E400">
        <v>1</v>
      </c>
      <c r="F400">
        <f t="shared" si="30"/>
        <v>-2.915523976427826</v>
      </c>
      <c r="G400">
        <f t="shared" si="31"/>
        <v>5.4175636838013096E-2</v>
      </c>
      <c r="H400">
        <f t="shared" si="32"/>
        <v>5.1391471159883996E-2</v>
      </c>
      <c r="I400">
        <f t="shared" si="33"/>
        <v>0.94860852884011604</v>
      </c>
      <c r="J400">
        <f t="shared" si="34"/>
        <v>-5.2759074602776561E-2</v>
      </c>
    </row>
    <row r="401" spans="1:10" x14ac:dyDescent="0.2">
      <c r="A401">
        <v>0</v>
      </c>
      <c r="B401">
        <v>0</v>
      </c>
      <c r="C401">
        <v>0</v>
      </c>
      <c r="D401">
        <v>1</v>
      </c>
      <c r="E401">
        <v>0</v>
      </c>
      <c r="F401">
        <f t="shared" si="30"/>
        <v>-2.0660105150766528</v>
      </c>
      <c r="G401">
        <f t="shared" si="31"/>
        <v>0.12669020350123641</v>
      </c>
      <c r="H401">
        <f t="shared" si="32"/>
        <v>0.11244457714067395</v>
      </c>
      <c r="I401">
        <f t="shared" si="33"/>
        <v>0.88755542285932609</v>
      </c>
      <c r="J401">
        <f t="shared" si="34"/>
        <v>-0.1192843112901812</v>
      </c>
    </row>
    <row r="402" spans="1:10" x14ac:dyDescent="0.2">
      <c r="A402">
        <v>0</v>
      </c>
      <c r="B402">
        <v>1</v>
      </c>
      <c r="C402">
        <v>0</v>
      </c>
      <c r="D402">
        <v>1</v>
      </c>
      <c r="E402">
        <v>1</v>
      </c>
      <c r="F402">
        <f t="shared" si="30"/>
        <v>-1.9039376603555922</v>
      </c>
      <c r="G402">
        <f t="shared" si="31"/>
        <v>0.14898082682318059</v>
      </c>
      <c r="H402">
        <f t="shared" si="32"/>
        <v>0.12966345768806081</v>
      </c>
      <c r="I402">
        <f t="shared" si="33"/>
        <v>0.87033654231193913</v>
      </c>
      <c r="J402">
        <f t="shared" si="34"/>
        <v>-0.13887531188942895</v>
      </c>
    </row>
    <row r="403" spans="1:10" x14ac:dyDescent="0.2">
      <c r="A403">
        <v>1</v>
      </c>
      <c r="B403">
        <v>0</v>
      </c>
      <c r="C403">
        <v>1</v>
      </c>
      <c r="D403">
        <v>2</v>
      </c>
      <c r="E403">
        <v>0</v>
      </c>
      <c r="F403">
        <f t="shared" si="30"/>
        <v>-1.9885423266715243</v>
      </c>
      <c r="G403">
        <f t="shared" si="31"/>
        <v>0.13689482801791841</v>
      </c>
      <c r="H403">
        <f t="shared" si="32"/>
        <v>0.12041116261966214</v>
      </c>
      <c r="I403">
        <f t="shared" si="33"/>
        <v>0.12041116261966214</v>
      </c>
      <c r="J403">
        <f t="shared" si="34"/>
        <v>-2.1168430376170897</v>
      </c>
    </row>
    <row r="404" spans="1:10" x14ac:dyDescent="0.2">
      <c r="A404">
        <v>1</v>
      </c>
      <c r="B404">
        <v>1</v>
      </c>
      <c r="C404">
        <v>4</v>
      </c>
      <c r="D404">
        <v>1</v>
      </c>
      <c r="E404">
        <v>1</v>
      </c>
      <c r="F404">
        <f t="shared" si="30"/>
        <v>0.44314346746284783</v>
      </c>
      <c r="G404">
        <f t="shared" si="31"/>
        <v>1.5575957826276929</v>
      </c>
      <c r="H404">
        <f t="shared" si="32"/>
        <v>0.60900780068827276</v>
      </c>
      <c r="I404">
        <f t="shared" si="33"/>
        <v>0.60900780068827276</v>
      </c>
      <c r="J404">
        <f t="shared" si="34"/>
        <v>-0.49592420234233259</v>
      </c>
    </row>
    <row r="405" spans="1:10" x14ac:dyDescent="0.2">
      <c r="A405">
        <v>0</v>
      </c>
      <c r="B405">
        <v>1</v>
      </c>
      <c r="C405">
        <v>0</v>
      </c>
      <c r="D405">
        <v>3</v>
      </c>
      <c r="E405">
        <v>2</v>
      </c>
      <c r="F405">
        <f t="shared" si="30"/>
        <v>-3.7720553088057289</v>
      </c>
      <c r="G405">
        <f t="shared" si="31"/>
        <v>2.3004732834570656E-2</v>
      </c>
      <c r="H405">
        <f t="shared" si="32"/>
        <v>2.2487415841008367E-2</v>
      </c>
      <c r="I405">
        <f t="shared" si="33"/>
        <v>0.97751258415899167</v>
      </c>
      <c r="J405">
        <f t="shared" si="34"/>
        <v>-2.2744113385542795E-2</v>
      </c>
    </row>
    <row r="406" spans="1:10" x14ac:dyDescent="0.2">
      <c r="A406">
        <v>0</v>
      </c>
      <c r="B406">
        <v>2</v>
      </c>
      <c r="C406">
        <v>2</v>
      </c>
      <c r="D406">
        <v>3</v>
      </c>
      <c r="E406">
        <v>2</v>
      </c>
      <c r="F406">
        <f t="shared" si="30"/>
        <v>-1.5869284288242749</v>
      </c>
      <c r="G406">
        <f t="shared" si="31"/>
        <v>0.20455294672402596</v>
      </c>
      <c r="H406">
        <f t="shared" si="32"/>
        <v>0.16981648443129077</v>
      </c>
      <c r="I406">
        <f t="shared" si="33"/>
        <v>0.83018351556870917</v>
      </c>
      <c r="J406">
        <f t="shared" si="34"/>
        <v>-0.18610849953635</v>
      </c>
    </row>
    <row r="407" spans="1:10" x14ac:dyDescent="0.2">
      <c r="A407">
        <v>0</v>
      </c>
      <c r="B407">
        <v>2</v>
      </c>
      <c r="C407">
        <v>0</v>
      </c>
      <c r="D407">
        <v>5</v>
      </c>
      <c r="E407">
        <v>2</v>
      </c>
      <c r="F407">
        <f t="shared" si="30"/>
        <v>-3.7790731798324577</v>
      </c>
      <c r="G407">
        <f t="shared" si="31"/>
        <v>2.2843853761108389E-2</v>
      </c>
      <c r="H407">
        <f t="shared" si="32"/>
        <v>2.2333666744057803E-2</v>
      </c>
      <c r="I407">
        <f t="shared" si="33"/>
        <v>0.97766633325594221</v>
      </c>
      <c r="J407">
        <f t="shared" si="34"/>
        <v>-2.2586839699847847E-2</v>
      </c>
    </row>
    <row r="408" spans="1:10" x14ac:dyDescent="0.2">
      <c r="A408">
        <v>0</v>
      </c>
      <c r="B408">
        <v>1</v>
      </c>
      <c r="C408">
        <v>0</v>
      </c>
      <c r="D408">
        <v>3</v>
      </c>
      <c r="E408">
        <v>1</v>
      </c>
      <c r="F408">
        <f t="shared" si="30"/>
        <v>-2.9225418474545553</v>
      </c>
      <c r="G408">
        <f t="shared" si="31"/>
        <v>5.3796770179512697E-2</v>
      </c>
      <c r="H408">
        <f t="shared" si="32"/>
        <v>5.1050422341253232E-2</v>
      </c>
      <c r="I408">
        <f t="shared" si="33"/>
        <v>0.94894957765874677</v>
      </c>
      <c r="J408">
        <f t="shared" si="34"/>
        <v>-5.2399613860957921E-2</v>
      </c>
    </row>
    <row r="409" spans="1:10" x14ac:dyDescent="0.2">
      <c r="A409">
        <v>1</v>
      </c>
      <c r="B409">
        <v>0</v>
      </c>
      <c r="C409">
        <v>0</v>
      </c>
      <c r="D409">
        <v>0</v>
      </c>
      <c r="E409">
        <v>0</v>
      </c>
      <c r="F409">
        <f t="shared" si="30"/>
        <v>-1.5567084215271714</v>
      </c>
      <c r="G409">
        <f t="shared" si="31"/>
        <v>0.21082889017758061</v>
      </c>
      <c r="H409">
        <f t="shared" si="32"/>
        <v>0.17411947459121196</v>
      </c>
      <c r="I409">
        <f t="shared" si="33"/>
        <v>0.17411947459121196</v>
      </c>
      <c r="J409">
        <f t="shared" si="34"/>
        <v>-1.7480135798122876</v>
      </c>
    </row>
    <row r="410" spans="1:10" x14ac:dyDescent="0.2">
      <c r="A410">
        <v>0</v>
      </c>
      <c r="B410">
        <v>0</v>
      </c>
      <c r="C410">
        <v>0</v>
      </c>
      <c r="D410">
        <v>1</v>
      </c>
      <c r="E410">
        <v>2</v>
      </c>
      <c r="F410">
        <f t="shared" si="30"/>
        <v>-3.7650374377789997</v>
      </c>
      <c r="G410">
        <f t="shared" si="31"/>
        <v>2.3166744907593718E-2</v>
      </c>
      <c r="H410">
        <f t="shared" si="32"/>
        <v>2.2642198862401458E-2</v>
      </c>
      <c r="I410">
        <f t="shared" si="33"/>
        <v>0.97735780113759851</v>
      </c>
      <c r="J410">
        <f t="shared" si="34"/>
        <v>-2.290246968668767E-2</v>
      </c>
    </row>
    <row r="411" spans="1:10" x14ac:dyDescent="0.2">
      <c r="A411">
        <v>1</v>
      </c>
      <c r="B411">
        <v>0</v>
      </c>
      <c r="C411">
        <v>0</v>
      </c>
      <c r="D411">
        <v>0</v>
      </c>
      <c r="E411">
        <v>1</v>
      </c>
      <c r="F411">
        <f t="shared" si="30"/>
        <v>-2.406221882878345</v>
      </c>
      <c r="G411">
        <f t="shared" si="31"/>
        <v>9.0155269101848748E-2</v>
      </c>
      <c r="H411">
        <f t="shared" si="32"/>
        <v>8.2699475622518781E-2</v>
      </c>
      <c r="I411">
        <f t="shared" si="33"/>
        <v>8.2699475622518781E-2</v>
      </c>
      <c r="J411">
        <f t="shared" si="34"/>
        <v>-2.4925420176918349</v>
      </c>
    </row>
    <row r="412" spans="1:10" x14ac:dyDescent="0.2">
      <c r="A412">
        <v>0</v>
      </c>
      <c r="B412">
        <v>0</v>
      </c>
      <c r="C412">
        <v>0</v>
      </c>
      <c r="D412">
        <v>0</v>
      </c>
      <c r="E412">
        <v>1</v>
      </c>
      <c r="F412">
        <f t="shared" si="30"/>
        <v>-2.406221882878345</v>
      </c>
      <c r="G412">
        <f t="shared" si="31"/>
        <v>9.0155269101848748E-2</v>
      </c>
      <c r="H412">
        <f t="shared" si="32"/>
        <v>8.2699475622518781E-2</v>
      </c>
      <c r="I412">
        <f t="shared" si="33"/>
        <v>0.91730052437748122</v>
      </c>
      <c r="J412">
        <f t="shared" si="34"/>
        <v>-8.632013481348963E-2</v>
      </c>
    </row>
    <row r="413" spans="1:10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f t="shared" si="30"/>
        <v>-1.5567084215271714</v>
      </c>
      <c r="G413">
        <f t="shared" si="31"/>
        <v>0.21082889017758061</v>
      </c>
      <c r="H413">
        <f t="shared" si="32"/>
        <v>0.17411947459121196</v>
      </c>
      <c r="I413">
        <f t="shared" si="33"/>
        <v>0.82588052540878798</v>
      </c>
      <c r="J413">
        <f t="shared" si="34"/>
        <v>-0.19130515828511643</v>
      </c>
    </row>
    <row r="414" spans="1:10" x14ac:dyDescent="0.2">
      <c r="A414">
        <v>1</v>
      </c>
      <c r="B414">
        <v>0</v>
      </c>
      <c r="C414">
        <v>0</v>
      </c>
      <c r="D414">
        <v>1</v>
      </c>
      <c r="E414">
        <v>0</v>
      </c>
      <c r="F414">
        <f t="shared" si="30"/>
        <v>-2.0660105150766528</v>
      </c>
      <c r="G414">
        <f t="shared" si="31"/>
        <v>0.12669020350123641</v>
      </c>
      <c r="H414">
        <f t="shared" si="32"/>
        <v>0.11244457714067395</v>
      </c>
      <c r="I414">
        <f t="shared" si="33"/>
        <v>0.11244457714067395</v>
      </c>
      <c r="J414">
        <f t="shared" si="34"/>
        <v>-2.1852948263668339</v>
      </c>
    </row>
    <row r="415" spans="1:10" x14ac:dyDescent="0.2">
      <c r="A415">
        <v>0</v>
      </c>
      <c r="B415">
        <v>0</v>
      </c>
      <c r="C415">
        <v>0</v>
      </c>
      <c r="D415">
        <v>1</v>
      </c>
      <c r="E415">
        <v>0</v>
      </c>
      <c r="F415">
        <f t="shared" si="30"/>
        <v>-2.0660105150766528</v>
      </c>
      <c r="G415">
        <f t="shared" si="31"/>
        <v>0.12669020350123641</v>
      </c>
      <c r="H415">
        <f t="shared" si="32"/>
        <v>0.11244457714067395</v>
      </c>
      <c r="I415">
        <f t="shared" si="33"/>
        <v>0.88755542285932609</v>
      </c>
      <c r="J415">
        <f t="shared" si="34"/>
        <v>-0.1192843112901812</v>
      </c>
    </row>
    <row r="416" spans="1:10" x14ac:dyDescent="0.2">
      <c r="A416">
        <v>0</v>
      </c>
      <c r="B416">
        <v>1</v>
      </c>
      <c r="C416">
        <v>1</v>
      </c>
      <c r="D416">
        <v>1</v>
      </c>
      <c r="E416">
        <v>2</v>
      </c>
      <c r="F416">
        <f t="shared" si="30"/>
        <v>-2.1666808397521558</v>
      </c>
      <c r="G416">
        <f t="shared" si="31"/>
        <v>0.11455722035190431</v>
      </c>
      <c r="H416">
        <f t="shared" si="32"/>
        <v>0.10278271789019018</v>
      </c>
      <c r="I416">
        <f t="shared" si="33"/>
        <v>0.89721728210980978</v>
      </c>
      <c r="J416">
        <f t="shared" si="34"/>
        <v>-0.10845721425029961</v>
      </c>
    </row>
    <row r="417" spans="1:10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f t="shared" si="30"/>
        <v>-1.5567084215271714</v>
      </c>
      <c r="G417">
        <f t="shared" si="31"/>
        <v>0.21082889017758061</v>
      </c>
      <c r="H417">
        <f t="shared" si="32"/>
        <v>0.17411947459121196</v>
      </c>
      <c r="I417">
        <f t="shared" si="33"/>
        <v>0.82588052540878798</v>
      </c>
      <c r="J417">
        <f t="shared" si="34"/>
        <v>-0.19130515828511643</v>
      </c>
    </row>
    <row r="418" spans="1:10" x14ac:dyDescent="0.2">
      <c r="A418">
        <v>0</v>
      </c>
      <c r="B418">
        <v>0</v>
      </c>
      <c r="C418">
        <v>4</v>
      </c>
      <c r="D418">
        <v>1</v>
      </c>
      <c r="E418">
        <v>4</v>
      </c>
      <c r="F418">
        <f t="shared" si="30"/>
        <v>-3.1169832326629066</v>
      </c>
      <c r="G418">
        <f t="shared" si="31"/>
        <v>4.4290581459949643E-2</v>
      </c>
      <c r="H418">
        <f t="shared" si="32"/>
        <v>4.2412123834373837E-2</v>
      </c>
      <c r="I418">
        <f t="shared" si="33"/>
        <v>0.95758787616562613</v>
      </c>
      <c r="J418">
        <f t="shared" si="34"/>
        <v>-4.3337785464274144E-2</v>
      </c>
    </row>
    <row r="419" spans="1:10" x14ac:dyDescent="0.2">
      <c r="A419">
        <v>0</v>
      </c>
      <c r="B419">
        <v>0</v>
      </c>
      <c r="C419">
        <v>0</v>
      </c>
      <c r="D419">
        <v>1</v>
      </c>
      <c r="E419">
        <v>1</v>
      </c>
      <c r="F419">
        <f t="shared" si="30"/>
        <v>-2.915523976427826</v>
      </c>
      <c r="G419">
        <f t="shared" si="31"/>
        <v>5.4175636838013096E-2</v>
      </c>
      <c r="H419">
        <f t="shared" si="32"/>
        <v>5.1391471159883996E-2</v>
      </c>
      <c r="I419">
        <f t="shared" si="33"/>
        <v>0.94860852884011604</v>
      </c>
      <c r="J419">
        <f t="shared" si="34"/>
        <v>-5.2759074602776561E-2</v>
      </c>
    </row>
    <row r="420" spans="1:10" x14ac:dyDescent="0.2">
      <c r="A420">
        <v>0</v>
      </c>
      <c r="B420">
        <v>0</v>
      </c>
      <c r="C420">
        <v>0</v>
      </c>
      <c r="D420">
        <v>1</v>
      </c>
      <c r="E420">
        <v>0</v>
      </c>
      <c r="F420">
        <f t="shared" si="30"/>
        <v>-2.0660105150766528</v>
      </c>
      <c r="G420">
        <f t="shared" si="31"/>
        <v>0.12669020350123641</v>
      </c>
      <c r="H420">
        <f t="shared" si="32"/>
        <v>0.11244457714067395</v>
      </c>
      <c r="I420">
        <f t="shared" si="33"/>
        <v>0.88755542285932609</v>
      </c>
      <c r="J420">
        <f t="shared" si="34"/>
        <v>-0.1192843112901812</v>
      </c>
    </row>
    <row r="421" spans="1:10" x14ac:dyDescent="0.2">
      <c r="A421">
        <v>0</v>
      </c>
      <c r="B421">
        <v>0</v>
      </c>
      <c r="C421">
        <v>0</v>
      </c>
      <c r="D421">
        <v>1</v>
      </c>
      <c r="E421">
        <v>0</v>
      </c>
      <c r="F421">
        <f t="shared" si="30"/>
        <v>-2.0660105150766528</v>
      </c>
      <c r="G421">
        <f t="shared" si="31"/>
        <v>0.12669020350123641</v>
      </c>
      <c r="H421">
        <f t="shared" si="32"/>
        <v>0.11244457714067395</v>
      </c>
      <c r="I421">
        <f t="shared" si="33"/>
        <v>0.88755542285932609</v>
      </c>
      <c r="J421">
        <f t="shared" si="34"/>
        <v>-0.1192843112901812</v>
      </c>
    </row>
    <row r="422" spans="1:10" x14ac:dyDescent="0.2">
      <c r="A422">
        <v>1</v>
      </c>
      <c r="B422">
        <v>3</v>
      </c>
      <c r="C422">
        <v>0</v>
      </c>
      <c r="D422">
        <v>3</v>
      </c>
      <c r="E422">
        <v>0</v>
      </c>
      <c r="F422">
        <f t="shared" si="30"/>
        <v>-4.9855753958913951E-2</v>
      </c>
      <c r="G422">
        <f t="shared" si="31"/>
        <v>0.9513666454759161</v>
      </c>
      <c r="H422">
        <f t="shared" si="32"/>
        <v>0.4875386425619101</v>
      </c>
      <c r="I422">
        <f t="shared" si="33"/>
        <v>0.4875386425619101</v>
      </c>
      <c r="J422">
        <f t="shared" si="34"/>
        <v>-0.71838572489201968</v>
      </c>
    </row>
    <row r="423" spans="1:10" x14ac:dyDescent="0.2">
      <c r="A423">
        <v>1</v>
      </c>
      <c r="B423">
        <v>4</v>
      </c>
      <c r="C423">
        <v>0</v>
      </c>
      <c r="D423">
        <v>1</v>
      </c>
      <c r="E423">
        <v>1</v>
      </c>
      <c r="F423">
        <f t="shared" si="30"/>
        <v>1.1308212878611099</v>
      </c>
      <c r="G423">
        <f t="shared" si="31"/>
        <v>3.098199969547744</v>
      </c>
      <c r="H423">
        <f t="shared" si="32"/>
        <v>0.75599043301189739</v>
      </c>
      <c r="I423">
        <f t="shared" si="33"/>
        <v>0.75599043301189739</v>
      </c>
      <c r="J423">
        <f t="shared" si="34"/>
        <v>-0.27972655762884352</v>
      </c>
    </row>
    <row r="424" spans="1:10" x14ac:dyDescent="0.2">
      <c r="A424">
        <v>0</v>
      </c>
      <c r="B424">
        <v>3</v>
      </c>
      <c r="C424">
        <v>0</v>
      </c>
      <c r="D424">
        <v>0</v>
      </c>
      <c r="E424">
        <v>0</v>
      </c>
      <c r="F424">
        <f t="shared" si="30"/>
        <v>1.4780505266895307</v>
      </c>
      <c r="G424">
        <f t="shared" si="31"/>
        <v>4.3843900927144821</v>
      </c>
      <c r="H424">
        <f t="shared" si="32"/>
        <v>0.81427794368890893</v>
      </c>
      <c r="I424">
        <f t="shared" si="33"/>
        <v>0.18572205631109107</v>
      </c>
      <c r="J424">
        <f t="shared" si="34"/>
        <v>-1.6835040437880551</v>
      </c>
    </row>
    <row r="425" spans="1:10" x14ac:dyDescent="0.2">
      <c r="A425">
        <v>1</v>
      </c>
      <c r="B425">
        <v>0</v>
      </c>
      <c r="C425">
        <v>3</v>
      </c>
      <c r="D425">
        <v>1</v>
      </c>
      <c r="E425">
        <v>2</v>
      </c>
      <c r="F425">
        <f t="shared" si="30"/>
        <v>-2.0047265919151696</v>
      </c>
      <c r="G425">
        <f t="shared" si="31"/>
        <v>0.1346971179425753</v>
      </c>
      <c r="H425">
        <f t="shared" si="32"/>
        <v>0.11870755271398516</v>
      </c>
      <c r="I425">
        <f t="shared" si="33"/>
        <v>0.11870755271398516</v>
      </c>
      <c r="J425">
        <f t="shared" si="34"/>
        <v>-2.1310923507977608</v>
      </c>
    </row>
    <row r="426" spans="1:10" x14ac:dyDescent="0.2">
      <c r="A426">
        <v>0</v>
      </c>
      <c r="B426">
        <v>0</v>
      </c>
      <c r="C426">
        <v>0</v>
      </c>
      <c r="D426">
        <v>1</v>
      </c>
      <c r="E426">
        <v>1</v>
      </c>
      <c r="F426">
        <f t="shared" si="30"/>
        <v>-2.915523976427826</v>
      </c>
      <c r="G426">
        <f t="shared" si="31"/>
        <v>5.4175636838013096E-2</v>
      </c>
      <c r="H426">
        <f t="shared" si="32"/>
        <v>5.1391471159883996E-2</v>
      </c>
      <c r="I426">
        <f t="shared" si="33"/>
        <v>0.94860852884011604</v>
      </c>
      <c r="J426">
        <f t="shared" si="34"/>
        <v>-5.2759074602776561E-2</v>
      </c>
    </row>
    <row r="427" spans="1:10" x14ac:dyDescent="0.2">
      <c r="A427">
        <v>1</v>
      </c>
      <c r="B427">
        <v>0</v>
      </c>
      <c r="C427">
        <v>0</v>
      </c>
      <c r="D427">
        <v>3</v>
      </c>
      <c r="E427">
        <v>0</v>
      </c>
      <c r="F427">
        <f t="shared" si="30"/>
        <v>-3.0846147021756161</v>
      </c>
      <c r="G427">
        <f t="shared" si="31"/>
        <v>4.5747656977637684E-2</v>
      </c>
      <c r="H427">
        <f t="shared" si="32"/>
        <v>4.3746363352947924E-2</v>
      </c>
      <c r="I427">
        <f t="shared" si="33"/>
        <v>4.3746363352947924E-2</v>
      </c>
      <c r="J427">
        <f t="shared" si="34"/>
        <v>-3.1293467929946419</v>
      </c>
    </row>
    <row r="428" spans="1:10" x14ac:dyDescent="0.2">
      <c r="A428">
        <v>0</v>
      </c>
      <c r="B428">
        <v>0</v>
      </c>
      <c r="C428">
        <v>0</v>
      </c>
      <c r="D428">
        <v>1</v>
      </c>
      <c r="E428">
        <v>1</v>
      </c>
      <c r="F428">
        <f t="shared" si="30"/>
        <v>-2.915523976427826</v>
      </c>
      <c r="G428">
        <f t="shared" si="31"/>
        <v>5.4175636838013096E-2</v>
      </c>
      <c r="H428">
        <f t="shared" si="32"/>
        <v>5.1391471159883996E-2</v>
      </c>
      <c r="I428">
        <f t="shared" si="33"/>
        <v>0.94860852884011604</v>
      </c>
      <c r="J428">
        <f t="shared" si="34"/>
        <v>-5.2759074602776561E-2</v>
      </c>
    </row>
    <row r="429" spans="1:10" x14ac:dyDescent="0.2">
      <c r="A429">
        <v>0</v>
      </c>
      <c r="B429">
        <v>0</v>
      </c>
      <c r="C429">
        <v>0</v>
      </c>
      <c r="D429">
        <v>1</v>
      </c>
      <c r="E429">
        <v>0</v>
      </c>
      <c r="F429">
        <f t="shared" si="30"/>
        <v>-2.0660105150766528</v>
      </c>
      <c r="G429">
        <f t="shared" si="31"/>
        <v>0.12669020350123641</v>
      </c>
      <c r="H429">
        <f t="shared" si="32"/>
        <v>0.11244457714067395</v>
      </c>
      <c r="I429">
        <f t="shared" si="33"/>
        <v>0.88755542285932609</v>
      </c>
      <c r="J429">
        <f t="shared" si="34"/>
        <v>-0.1192843112901812</v>
      </c>
    </row>
    <row r="430" spans="1:10" x14ac:dyDescent="0.2">
      <c r="A430">
        <v>0</v>
      </c>
      <c r="B430">
        <v>0</v>
      </c>
      <c r="C430">
        <v>1</v>
      </c>
      <c r="D430">
        <v>3</v>
      </c>
      <c r="E430">
        <v>1</v>
      </c>
      <c r="F430">
        <f t="shared" si="30"/>
        <v>-3.3473578815721794</v>
      </c>
      <c r="G430">
        <f t="shared" si="31"/>
        <v>3.517717368551445E-2</v>
      </c>
      <c r="H430">
        <f t="shared" si="32"/>
        <v>3.3981790344423911E-2</v>
      </c>
      <c r="I430">
        <f t="shared" si="33"/>
        <v>0.96601820965557605</v>
      </c>
      <c r="J430">
        <f t="shared" si="34"/>
        <v>-3.457259437215842E-2</v>
      </c>
    </row>
    <row r="431" spans="1:10" x14ac:dyDescent="0.2">
      <c r="A431">
        <v>0</v>
      </c>
      <c r="B431">
        <v>1</v>
      </c>
      <c r="C431">
        <v>0</v>
      </c>
      <c r="D431">
        <v>3</v>
      </c>
      <c r="E431">
        <v>2</v>
      </c>
      <c r="F431">
        <f t="shared" si="30"/>
        <v>-3.7720553088057289</v>
      </c>
      <c r="G431">
        <f t="shared" si="31"/>
        <v>2.3004732834570656E-2</v>
      </c>
      <c r="H431">
        <f t="shared" si="32"/>
        <v>2.2487415841008367E-2</v>
      </c>
      <c r="I431">
        <f t="shared" si="33"/>
        <v>0.97751258415899167</v>
      </c>
      <c r="J431">
        <f t="shared" si="34"/>
        <v>-2.2744113385542795E-2</v>
      </c>
    </row>
    <row r="432" spans="1:10" x14ac:dyDescent="0.2">
      <c r="A432">
        <v>0</v>
      </c>
      <c r="B432">
        <v>0</v>
      </c>
      <c r="C432">
        <v>0</v>
      </c>
      <c r="D432">
        <v>1</v>
      </c>
      <c r="E432">
        <v>0</v>
      </c>
      <c r="F432">
        <f t="shared" si="30"/>
        <v>-2.0660105150766528</v>
      </c>
      <c r="G432">
        <f t="shared" si="31"/>
        <v>0.12669020350123641</v>
      </c>
      <c r="H432">
        <f t="shared" si="32"/>
        <v>0.11244457714067395</v>
      </c>
      <c r="I432">
        <f t="shared" si="33"/>
        <v>0.88755542285932609</v>
      </c>
      <c r="J432">
        <f t="shared" si="34"/>
        <v>-0.1192843112901812</v>
      </c>
    </row>
    <row r="433" spans="1:10" x14ac:dyDescent="0.2">
      <c r="A433">
        <v>1</v>
      </c>
      <c r="B433">
        <v>3</v>
      </c>
      <c r="C433">
        <v>0</v>
      </c>
      <c r="D433">
        <v>3</v>
      </c>
      <c r="E433">
        <v>2</v>
      </c>
      <c r="F433">
        <f t="shared" si="30"/>
        <v>-1.7488826766612608</v>
      </c>
      <c r="G433">
        <f t="shared" si="31"/>
        <v>0.17396821364422704</v>
      </c>
      <c r="H433">
        <f t="shared" si="32"/>
        <v>0.14818818058471589</v>
      </c>
      <c r="I433">
        <f t="shared" si="33"/>
        <v>0.14818818058471589</v>
      </c>
      <c r="J433">
        <f t="shared" si="34"/>
        <v>-1.9092723224401702</v>
      </c>
    </row>
    <row r="434" spans="1:10" x14ac:dyDescent="0.2">
      <c r="A434">
        <v>1</v>
      </c>
      <c r="B434">
        <v>0</v>
      </c>
      <c r="C434">
        <v>0</v>
      </c>
      <c r="D434">
        <v>1</v>
      </c>
      <c r="E434">
        <v>0</v>
      </c>
      <c r="F434">
        <f t="shared" si="30"/>
        <v>-2.0660105150766528</v>
      </c>
      <c r="G434">
        <f t="shared" si="31"/>
        <v>0.12669020350123641</v>
      </c>
      <c r="H434">
        <f t="shared" si="32"/>
        <v>0.11244457714067395</v>
      </c>
      <c r="I434">
        <f t="shared" si="33"/>
        <v>0.11244457714067395</v>
      </c>
      <c r="J434">
        <f t="shared" si="34"/>
        <v>-2.1852948263668339</v>
      </c>
    </row>
    <row r="435" spans="1:10" x14ac:dyDescent="0.2">
      <c r="A435">
        <v>0</v>
      </c>
      <c r="B435">
        <v>0</v>
      </c>
      <c r="C435">
        <v>0</v>
      </c>
      <c r="D435">
        <v>1</v>
      </c>
      <c r="E435">
        <v>0</v>
      </c>
      <c r="F435">
        <f t="shared" si="30"/>
        <v>-2.0660105150766528</v>
      </c>
      <c r="G435">
        <f t="shared" si="31"/>
        <v>0.12669020350123641</v>
      </c>
      <c r="H435">
        <f t="shared" si="32"/>
        <v>0.11244457714067395</v>
      </c>
      <c r="I435">
        <f t="shared" si="33"/>
        <v>0.88755542285932609</v>
      </c>
      <c r="J435">
        <f t="shared" si="34"/>
        <v>-0.1192843112901812</v>
      </c>
    </row>
    <row r="436" spans="1:10" x14ac:dyDescent="0.2">
      <c r="A436">
        <v>0</v>
      </c>
      <c r="B436">
        <v>0</v>
      </c>
      <c r="C436">
        <v>1</v>
      </c>
      <c r="D436">
        <v>1</v>
      </c>
      <c r="E436">
        <v>2</v>
      </c>
      <c r="F436">
        <f t="shared" si="30"/>
        <v>-3.1782671558243898</v>
      </c>
      <c r="G436">
        <f t="shared" si="31"/>
        <v>4.1657779053159059E-2</v>
      </c>
      <c r="H436">
        <f t="shared" si="32"/>
        <v>3.9991809105505781E-2</v>
      </c>
      <c r="I436">
        <f t="shared" si="33"/>
        <v>0.96000819089449418</v>
      </c>
      <c r="J436">
        <f t="shared" si="34"/>
        <v>-4.0813462374889212E-2</v>
      </c>
    </row>
    <row r="437" spans="1:10" x14ac:dyDescent="0.2">
      <c r="A437">
        <v>1</v>
      </c>
      <c r="B437">
        <v>0</v>
      </c>
      <c r="C437">
        <v>0</v>
      </c>
      <c r="D437">
        <v>0</v>
      </c>
      <c r="E437">
        <v>0</v>
      </c>
      <c r="F437">
        <f t="shared" si="30"/>
        <v>-1.5567084215271714</v>
      </c>
      <c r="G437">
        <f t="shared" si="31"/>
        <v>0.21082889017758061</v>
      </c>
      <c r="H437">
        <f t="shared" si="32"/>
        <v>0.17411947459121196</v>
      </c>
      <c r="I437">
        <f t="shared" si="33"/>
        <v>0.17411947459121196</v>
      </c>
      <c r="J437">
        <f t="shared" si="34"/>
        <v>-1.7480135798122876</v>
      </c>
    </row>
    <row r="438" spans="1:10" x14ac:dyDescent="0.2">
      <c r="A438">
        <v>0</v>
      </c>
      <c r="B438">
        <v>4</v>
      </c>
      <c r="C438">
        <v>0</v>
      </c>
      <c r="D438">
        <v>5</v>
      </c>
      <c r="E438">
        <v>3</v>
      </c>
      <c r="F438">
        <f t="shared" si="30"/>
        <v>-2.6054140090391633</v>
      </c>
      <c r="G438">
        <f t="shared" si="31"/>
        <v>7.3872546963487287E-2</v>
      </c>
      <c r="H438">
        <f t="shared" si="32"/>
        <v>6.8790795679032318E-2</v>
      </c>
      <c r="I438">
        <f t="shared" si="33"/>
        <v>0.93120920432096765</v>
      </c>
      <c r="J438">
        <f t="shared" si="34"/>
        <v>-7.1271317688513372E-2</v>
      </c>
    </row>
    <row r="439" spans="1:10" x14ac:dyDescent="0.2">
      <c r="A439">
        <v>0</v>
      </c>
      <c r="B439">
        <v>0</v>
      </c>
      <c r="C439">
        <v>0</v>
      </c>
      <c r="D439">
        <v>1</v>
      </c>
      <c r="E439">
        <v>1</v>
      </c>
      <c r="F439">
        <f t="shared" si="30"/>
        <v>-2.915523976427826</v>
      </c>
      <c r="G439">
        <f t="shared" si="31"/>
        <v>5.4175636838013096E-2</v>
      </c>
      <c r="H439">
        <f t="shared" si="32"/>
        <v>5.1391471159883996E-2</v>
      </c>
      <c r="I439">
        <f t="shared" si="33"/>
        <v>0.94860852884011604</v>
      </c>
      <c r="J439">
        <f t="shared" si="34"/>
        <v>-5.2759074602776561E-2</v>
      </c>
    </row>
    <row r="440" spans="1:10" x14ac:dyDescent="0.2">
      <c r="A440">
        <v>0</v>
      </c>
      <c r="B440">
        <v>1</v>
      </c>
      <c r="C440">
        <v>0</v>
      </c>
      <c r="D440">
        <v>1</v>
      </c>
      <c r="E440">
        <v>1</v>
      </c>
      <c r="F440">
        <f t="shared" si="30"/>
        <v>-1.9039376603555922</v>
      </c>
      <c r="G440">
        <f t="shared" si="31"/>
        <v>0.14898082682318059</v>
      </c>
      <c r="H440">
        <f t="shared" si="32"/>
        <v>0.12966345768806081</v>
      </c>
      <c r="I440">
        <f t="shared" si="33"/>
        <v>0.87033654231193913</v>
      </c>
      <c r="J440">
        <f t="shared" si="34"/>
        <v>-0.13887531188942895</v>
      </c>
    </row>
    <row r="441" spans="1:10" x14ac:dyDescent="0.2">
      <c r="A441">
        <v>0</v>
      </c>
      <c r="B441">
        <v>0</v>
      </c>
      <c r="C441">
        <v>0</v>
      </c>
      <c r="D441">
        <v>1</v>
      </c>
      <c r="E441">
        <v>1</v>
      </c>
      <c r="F441">
        <f t="shared" si="30"/>
        <v>-2.915523976427826</v>
      </c>
      <c r="G441">
        <f t="shared" si="31"/>
        <v>5.4175636838013096E-2</v>
      </c>
      <c r="H441">
        <f t="shared" si="32"/>
        <v>5.1391471159883996E-2</v>
      </c>
      <c r="I441">
        <f t="shared" si="33"/>
        <v>0.94860852884011604</v>
      </c>
      <c r="J441">
        <f t="shared" si="34"/>
        <v>-5.2759074602776561E-2</v>
      </c>
    </row>
    <row r="442" spans="1:10" x14ac:dyDescent="0.2">
      <c r="A442">
        <v>0</v>
      </c>
      <c r="B442">
        <v>0</v>
      </c>
      <c r="C442">
        <v>0</v>
      </c>
      <c r="D442">
        <v>1</v>
      </c>
      <c r="E442">
        <v>0</v>
      </c>
      <c r="F442">
        <f t="shared" si="30"/>
        <v>-2.0660105150766528</v>
      </c>
      <c r="G442">
        <f t="shared" si="31"/>
        <v>0.12669020350123641</v>
      </c>
      <c r="H442">
        <f t="shared" si="32"/>
        <v>0.11244457714067395</v>
      </c>
      <c r="I442">
        <f t="shared" si="33"/>
        <v>0.88755542285932609</v>
      </c>
      <c r="J442">
        <f t="shared" si="34"/>
        <v>-0.1192843112901812</v>
      </c>
    </row>
    <row r="443" spans="1:10" x14ac:dyDescent="0.2">
      <c r="A443">
        <v>0</v>
      </c>
      <c r="B443">
        <v>0</v>
      </c>
      <c r="C443">
        <v>0</v>
      </c>
      <c r="D443">
        <v>1</v>
      </c>
      <c r="E443">
        <v>1</v>
      </c>
      <c r="F443">
        <f t="shared" si="30"/>
        <v>-2.915523976427826</v>
      </c>
      <c r="G443">
        <f t="shared" si="31"/>
        <v>5.4175636838013096E-2</v>
      </c>
      <c r="H443">
        <f t="shared" si="32"/>
        <v>5.1391471159883996E-2</v>
      </c>
      <c r="I443">
        <f t="shared" si="33"/>
        <v>0.94860852884011604</v>
      </c>
      <c r="J443">
        <f t="shared" si="34"/>
        <v>-5.2759074602776561E-2</v>
      </c>
    </row>
    <row r="444" spans="1:10" x14ac:dyDescent="0.2">
      <c r="A444">
        <v>0</v>
      </c>
      <c r="B444">
        <v>0</v>
      </c>
      <c r="C444">
        <v>0</v>
      </c>
      <c r="D444">
        <v>1</v>
      </c>
      <c r="E444">
        <v>1</v>
      </c>
      <c r="F444">
        <f t="shared" si="30"/>
        <v>-2.915523976427826</v>
      </c>
      <c r="G444">
        <f t="shared" si="31"/>
        <v>5.4175636838013096E-2</v>
      </c>
      <c r="H444">
        <f t="shared" si="32"/>
        <v>5.1391471159883996E-2</v>
      </c>
      <c r="I444">
        <f t="shared" si="33"/>
        <v>0.94860852884011604</v>
      </c>
      <c r="J444">
        <f t="shared" si="34"/>
        <v>-5.2759074602776561E-2</v>
      </c>
    </row>
    <row r="445" spans="1:10" x14ac:dyDescent="0.2">
      <c r="A445">
        <v>0</v>
      </c>
      <c r="B445">
        <v>0</v>
      </c>
      <c r="C445">
        <v>0</v>
      </c>
      <c r="D445">
        <v>1</v>
      </c>
      <c r="E445">
        <v>1</v>
      </c>
      <c r="F445">
        <f t="shared" si="30"/>
        <v>-2.915523976427826</v>
      </c>
      <c r="G445">
        <f t="shared" si="31"/>
        <v>5.4175636838013096E-2</v>
      </c>
      <c r="H445">
        <f t="shared" si="32"/>
        <v>5.1391471159883996E-2</v>
      </c>
      <c r="I445">
        <f t="shared" si="33"/>
        <v>0.94860852884011604</v>
      </c>
      <c r="J445">
        <f t="shared" si="34"/>
        <v>-5.2759074602776561E-2</v>
      </c>
    </row>
    <row r="446" spans="1:10" x14ac:dyDescent="0.2">
      <c r="A446">
        <v>0</v>
      </c>
      <c r="B446">
        <v>4</v>
      </c>
      <c r="C446">
        <v>0</v>
      </c>
      <c r="D446">
        <v>3</v>
      </c>
      <c r="E446">
        <v>2</v>
      </c>
      <c r="F446">
        <f t="shared" si="30"/>
        <v>-0.73729636058902681</v>
      </c>
      <c r="G446">
        <f t="shared" si="31"/>
        <v>0.47840560485083211</v>
      </c>
      <c r="H446">
        <f t="shared" si="32"/>
        <v>0.32359563795018365</v>
      </c>
      <c r="I446">
        <f t="shared" si="33"/>
        <v>0.67640436204981635</v>
      </c>
      <c r="J446">
        <f t="shared" si="34"/>
        <v>-0.39096421305802059</v>
      </c>
    </row>
    <row r="447" spans="1:10" x14ac:dyDescent="0.2">
      <c r="A447">
        <v>0</v>
      </c>
      <c r="B447">
        <v>0</v>
      </c>
      <c r="C447">
        <v>0</v>
      </c>
      <c r="D447">
        <v>2</v>
      </c>
      <c r="E447">
        <v>1</v>
      </c>
      <c r="F447">
        <f t="shared" si="30"/>
        <v>-3.4248260699773079</v>
      </c>
      <c r="G447">
        <f t="shared" si="31"/>
        <v>3.2554942778647789E-2</v>
      </c>
      <c r="H447">
        <f t="shared" si="32"/>
        <v>3.1528533184918085E-2</v>
      </c>
      <c r="I447">
        <f t="shared" si="33"/>
        <v>0.96847146681508189</v>
      </c>
      <c r="J447">
        <f t="shared" si="34"/>
        <v>-3.2036257782208304E-2</v>
      </c>
    </row>
    <row r="448" spans="1:10" x14ac:dyDescent="0.2">
      <c r="A448">
        <v>0</v>
      </c>
      <c r="B448">
        <v>3</v>
      </c>
      <c r="C448">
        <v>0</v>
      </c>
      <c r="D448">
        <v>3</v>
      </c>
      <c r="E448">
        <v>1</v>
      </c>
      <c r="F448">
        <f t="shared" si="30"/>
        <v>-0.8993692153100874</v>
      </c>
      <c r="G448">
        <f t="shared" si="31"/>
        <v>0.40682619855921986</v>
      </c>
      <c r="H448">
        <f t="shared" si="32"/>
        <v>0.28918014106921303</v>
      </c>
      <c r="I448">
        <f t="shared" si="33"/>
        <v>0.71081985893078703</v>
      </c>
      <c r="J448">
        <f t="shared" si="34"/>
        <v>-0.34133624424725922</v>
      </c>
    </row>
    <row r="449" spans="1:10" x14ac:dyDescent="0.2">
      <c r="A449">
        <v>0</v>
      </c>
      <c r="B449">
        <v>4</v>
      </c>
      <c r="C449">
        <v>1</v>
      </c>
      <c r="D449">
        <v>3</v>
      </c>
      <c r="E449">
        <v>4</v>
      </c>
      <c r="F449">
        <f t="shared" si="30"/>
        <v>-1.8495530013367638</v>
      </c>
      <c r="G449">
        <f t="shared" si="31"/>
        <v>0.15730746682772823</v>
      </c>
      <c r="H449">
        <f t="shared" si="32"/>
        <v>0.13592538831441267</v>
      </c>
      <c r="I449">
        <f t="shared" si="33"/>
        <v>0.8640746116855873</v>
      </c>
      <c r="J449">
        <f t="shared" si="34"/>
        <v>-0.14609615778897841</v>
      </c>
    </row>
    <row r="450" spans="1:10" x14ac:dyDescent="0.2">
      <c r="A450">
        <v>0</v>
      </c>
      <c r="B450">
        <v>0</v>
      </c>
      <c r="C450">
        <v>0</v>
      </c>
      <c r="D450">
        <v>0</v>
      </c>
      <c r="E450">
        <v>1</v>
      </c>
      <c r="F450">
        <f t="shared" si="30"/>
        <v>-2.406221882878345</v>
      </c>
      <c r="G450">
        <f t="shared" si="31"/>
        <v>9.0155269101848748E-2</v>
      </c>
      <c r="H450">
        <f t="shared" si="32"/>
        <v>8.2699475622518781E-2</v>
      </c>
      <c r="I450">
        <f t="shared" si="33"/>
        <v>0.91730052437748122</v>
      </c>
      <c r="J450">
        <f t="shared" si="34"/>
        <v>-8.632013481348963E-2</v>
      </c>
    </row>
    <row r="451" spans="1:10" x14ac:dyDescent="0.2">
      <c r="A451">
        <v>0</v>
      </c>
      <c r="B451">
        <v>0</v>
      </c>
      <c r="C451">
        <v>0</v>
      </c>
      <c r="D451">
        <v>1</v>
      </c>
      <c r="E451">
        <v>1</v>
      </c>
      <c r="F451">
        <f t="shared" si="30"/>
        <v>-2.915523976427826</v>
      </c>
      <c r="G451">
        <f t="shared" si="31"/>
        <v>5.4175636838013096E-2</v>
      </c>
      <c r="H451">
        <f t="shared" si="32"/>
        <v>5.1391471159883996E-2</v>
      </c>
      <c r="I451">
        <f t="shared" si="33"/>
        <v>0.94860852884011604</v>
      </c>
      <c r="J451">
        <f t="shared" si="34"/>
        <v>-5.2759074602776561E-2</v>
      </c>
    </row>
    <row r="452" spans="1:10" x14ac:dyDescent="0.2">
      <c r="A452">
        <v>1</v>
      </c>
      <c r="B452">
        <v>1</v>
      </c>
      <c r="C452">
        <v>4</v>
      </c>
      <c r="D452">
        <v>1</v>
      </c>
      <c r="E452">
        <v>5</v>
      </c>
      <c r="F452">
        <f t="shared" si="30"/>
        <v>-2.9549103779418457</v>
      </c>
      <c r="G452">
        <f t="shared" si="31"/>
        <v>5.2083328181869532E-2</v>
      </c>
      <c r="H452">
        <f t="shared" si="32"/>
        <v>4.9504945841006703E-2</v>
      </c>
      <c r="I452">
        <f t="shared" si="33"/>
        <v>4.9504945841006703E-2</v>
      </c>
      <c r="J452">
        <f t="shared" si="34"/>
        <v>-3.0056826984188283</v>
      </c>
    </row>
    <row r="453" spans="1:10" x14ac:dyDescent="0.2">
      <c r="A453">
        <v>0</v>
      </c>
      <c r="B453">
        <v>0</v>
      </c>
      <c r="C453">
        <v>0</v>
      </c>
      <c r="D453">
        <v>1</v>
      </c>
      <c r="E453">
        <v>0</v>
      </c>
      <c r="F453">
        <f t="shared" si="30"/>
        <v>-2.0660105150766528</v>
      </c>
      <c r="G453">
        <f t="shared" si="31"/>
        <v>0.12669020350123641</v>
      </c>
      <c r="H453">
        <f t="shared" si="32"/>
        <v>0.11244457714067395</v>
      </c>
      <c r="I453">
        <f t="shared" si="33"/>
        <v>0.88755542285932609</v>
      </c>
      <c r="J453">
        <f t="shared" si="34"/>
        <v>-0.1192843112901812</v>
      </c>
    </row>
    <row r="454" spans="1:10" x14ac:dyDescent="0.2">
      <c r="A454">
        <v>0</v>
      </c>
      <c r="B454">
        <v>0</v>
      </c>
      <c r="C454">
        <v>0</v>
      </c>
      <c r="D454">
        <v>1</v>
      </c>
      <c r="E454">
        <v>1</v>
      </c>
      <c r="F454">
        <f t="shared" ref="F454:F517" si="35">$A$3+Reinstate*B454+Claim*C454+EMail*D454+Call*E454</f>
        <v>-2.915523976427826</v>
      </c>
      <c r="G454">
        <f t="shared" si="31"/>
        <v>5.4175636838013096E-2</v>
      </c>
      <c r="H454">
        <f t="shared" si="32"/>
        <v>5.1391471159883996E-2</v>
      </c>
      <c r="I454">
        <f t="shared" si="33"/>
        <v>0.94860852884011604</v>
      </c>
      <c r="J454">
        <f t="shared" si="34"/>
        <v>-5.2759074602776561E-2</v>
      </c>
    </row>
    <row r="455" spans="1:10" x14ac:dyDescent="0.2">
      <c r="A455">
        <v>1</v>
      </c>
      <c r="B455">
        <v>0</v>
      </c>
      <c r="C455">
        <v>0</v>
      </c>
      <c r="D455">
        <v>1</v>
      </c>
      <c r="E455">
        <v>0</v>
      </c>
      <c r="F455">
        <f t="shared" si="35"/>
        <v>-2.0660105150766528</v>
      </c>
      <c r="G455">
        <f t="shared" ref="G455:G518" si="36">EXP(F455)</f>
        <v>0.12669020350123641</v>
      </c>
      <c r="H455">
        <f t="shared" ref="H455:H518" si="37">G455/(1+G455)</f>
        <v>0.11244457714067395</v>
      </c>
      <c r="I455">
        <f t="shared" ref="I455:I518" si="38">IF(A455=1,H455,1-H455)</f>
        <v>0.11244457714067395</v>
      </c>
      <c r="J455">
        <f t="shared" ref="J455:J518" si="39">LN(I455)</f>
        <v>-2.1852948263668339</v>
      </c>
    </row>
    <row r="456" spans="1:10" x14ac:dyDescent="0.2">
      <c r="A456">
        <v>1</v>
      </c>
      <c r="B456">
        <v>1</v>
      </c>
      <c r="C456">
        <v>1</v>
      </c>
      <c r="D456">
        <v>2</v>
      </c>
      <c r="E456">
        <v>0</v>
      </c>
      <c r="F456">
        <f t="shared" si="35"/>
        <v>-0.97695601059929038</v>
      </c>
      <c r="G456">
        <f t="shared" si="36"/>
        <v>0.3764552824161056</v>
      </c>
      <c r="H456">
        <f t="shared" si="37"/>
        <v>0.27349619506367828</v>
      </c>
      <c r="I456">
        <f t="shared" si="38"/>
        <v>0.27349619506367828</v>
      </c>
      <c r="J456">
        <f t="shared" si="39"/>
        <v>-1.2964675692326757</v>
      </c>
    </row>
    <row r="457" spans="1:10" x14ac:dyDescent="0.2">
      <c r="A457">
        <v>0</v>
      </c>
      <c r="B457">
        <v>0</v>
      </c>
      <c r="C457">
        <v>5</v>
      </c>
      <c r="D457">
        <v>2</v>
      </c>
      <c r="E457">
        <v>4</v>
      </c>
      <c r="F457">
        <f t="shared" si="35"/>
        <v>-3.0395150442577785</v>
      </c>
      <c r="G457">
        <f t="shared" si="36"/>
        <v>4.7858092924400714E-2</v>
      </c>
      <c r="H457">
        <f t="shared" si="37"/>
        <v>4.5672303575798698E-2</v>
      </c>
      <c r="I457">
        <f t="shared" si="38"/>
        <v>0.95432769642420134</v>
      </c>
      <c r="J457">
        <f t="shared" si="39"/>
        <v>-4.6748169215540356E-2</v>
      </c>
    </row>
    <row r="458" spans="1:10" x14ac:dyDescent="0.2">
      <c r="A458">
        <v>0</v>
      </c>
      <c r="B458">
        <v>0</v>
      </c>
      <c r="C458">
        <v>0</v>
      </c>
      <c r="D458">
        <v>1</v>
      </c>
      <c r="E458">
        <v>1</v>
      </c>
      <c r="F458">
        <f t="shared" si="35"/>
        <v>-2.915523976427826</v>
      </c>
      <c r="G458">
        <f t="shared" si="36"/>
        <v>5.4175636838013096E-2</v>
      </c>
      <c r="H458">
        <f t="shared" si="37"/>
        <v>5.1391471159883996E-2</v>
      </c>
      <c r="I458">
        <f t="shared" si="38"/>
        <v>0.94860852884011604</v>
      </c>
      <c r="J458">
        <f t="shared" si="39"/>
        <v>-5.2759074602776561E-2</v>
      </c>
    </row>
    <row r="459" spans="1:10" x14ac:dyDescent="0.2">
      <c r="A459">
        <v>1</v>
      </c>
      <c r="B459">
        <v>3</v>
      </c>
      <c r="C459">
        <v>0</v>
      </c>
      <c r="D459">
        <v>3</v>
      </c>
      <c r="E459">
        <v>1</v>
      </c>
      <c r="F459">
        <f t="shared" si="35"/>
        <v>-0.8993692153100874</v>
      </c>
      <c r="G459">
        <f t="shared" si="36"/>
        <v>0.40682619855921986</v>
      </c>
      <c r="H459">
        <f t="shared" si="37"/>
        <v>0.28918014106921303</v>
      </c>
      <c r="I459">
        <f t="shared" si="38"/>
        <v>0.28918014106921303</v>
      </c>
      <c r="J459">
        <f t="shared" si="39"/>
        <v>-1.2407054595573466</v>
      </c>
    </row>
    <row r="460" spans="1:10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f t="shared" si="35"/>
        <v>-1.5567084215271714</v>
      </c>
      <c r="G460">
        <f t="shared" si="36"/>
        <v>0.21082889017758061</v>
      </c>
      <c r="H460">
        <f t="shared" si="37"/>
        <v>0.17411947459121196</v>
      </c>
      <c r="I460">
        <f t="shared" si="38"/>
        <v>0.82588052540878798</v>
      </c>
      <c r="J460">
        <f t="shared" si="39"/>
        <v>-0.19130515828511643</v>
      </c>
    </row>
    <row r="461" spans="1:10" x14ac:dyDescent="0.2">
      <c r="A461">
        <v>0</v>
      </c>
      <c r="B461">
        <v>0</v>
      </c>
      <c r="C461">
        <v>0</v>
      </c>
      <c r="D461">
        <v>1</v>
      </c>
      <c r="E461">
        <v>1</v>
      </c>
      <c r="F461">
        <f t="shared" si="35"/>
        <v>-2.915523976427826</v>
      </c>
      <c r="G461">
        <f t="shared" si="36"/>
        <v>5.4175636838013096E-2</v>
      </c>
      <c r="H461">
        <f t="shared" si="37"/>
        <v>5.1391471159883996E-2</v>
      </c>
      <c r="I461">
        <f t="shared" si="38"/>
        <v>0.94860852884011604</v>
      </c>
      <c r="J461">
        <f t="shared" si="39"/>
        <v>-5.2759074602776561E-2</v>
      </c>
    </row>
    <row r="462" spans="1:10" x14ac:dyDescent="0.2">
      <c r="A462">
        <v>0</v>
      </c>
      <c r="B462">
        <v>0</v>
      </c>
      <c r="C462">
        <v>0</v>
      </c>
      <c r="D462">
        <v>1</v>
      </c>
      <c r="E462">
        <v>0</v>
      </c>
      <c r="F462">
        <f t="shared" si="35"/>
        <v>-2.0660105150766528</v>
      </c>
      <c r="G462">
        <f t="shared" si="36"/>
        <v>0.12669020350123641</v>
      </c>
      <c r="H462">
        <f t="shared" si="37"/>
        <v>0.11244457714067395</v>
      </c>
      <c r="I462">
        <f t="shared" si="38"/>
        <v>0.88755542285932609</v>
      </c>
      <c r="J462">
        <f t="shared" si="39"/>
        <v>-0.1192843112901812</v>
      </c>
    </row>
    <row r="463" spans="1:10" x14ac:dyDescent="0.2">
      <c r="A463">
        <v>0</v>
      </c>
      <c r="B463">
        <v>0</v>
      </c>
      <c r="C463">
        <v>0</v>
      </c>
      <c r="D463">
        <v>1</v>
      </c>
      <c r="E463">
        <v>1</v>
      </c>
      <c r="F463">
        <f t="shared" si="35"/>
        <v>-2.915523976427826</v>
      </c>
      <c r="G463">
        <f t="shared" si="36"/>
        <v>5.4175636838013096E-2</v>
      </c>
      <c r="H463">
        <f t="shared" si="37"/>
        <v>5.1391471159883996E-2</v>
      </c>
      <c r="I463">
        <f t="shared" si="38"/>
        <v>0.94860852884011604</v>
      </c>
      <c r="J463">
        <f t="shared" si="39"/>
        <v>-5.2759074602776561E-2</v>
      </c>
    </row>
    <row r="464" spans="1:10" x14ac:dyDescent="0.2">
      <c r="A464">
        <v>0</v>
      </c>
      <c r="B464">
        <v>4</v>
      </c>
      <c r="C464">
        <v>1</v>
      </c>
      <c r="D464">
        <v>5</v>
      </c>
      <c r="E464">
        <v>3</v>
      </c>
      <c r="F464">
        <f t="shared" si="35"/>
        <v>-2.0186437270845534</v>
      </c>
      <c r="G464">
        <f t="shared" si="36"/>
        <v>0.13283550415796022</v>
      </c>
      <c r="H464">
        <f t="shared" si="37"/>
        <v>0.11725930523045992</v>
      </c>
      <c r="I464">
        <f t="shared" si="38"/>
        <v>0.88274069476954009</v>
      </c>
      <c r="J464">
        <f t="shared" si="39"/>
        <v>-0.12472378541352155</v>
      </c>
    </row>
    <row r="465" spans="1:10" x14ac:dyDescent="0.2">
      <c r="A465">
        <v>0</v>
      </c>
      <c r="B465">
        <v>0</v>
      </c>
      <c r="C465">
        <v>0</v>
      </c>
      <c r="D465">
        <v>1</v>
      </c>
      <c r="E465">
        <v>0</v>
      </c>
      <c r="F465">
        <f t="shared" si="35"/>
        <v>-2.0660105150766528</v>
      </c>
      <c r="G465">
        <f t="shared" si="36"/>
        <v>0.12669020350123641</v>
      </c>
      <c r="H465">
        <f t="shared" si="37"/>
        <v>0.11244457714067395</v>
      </c>
      <c r="I465">
        <f t="shared" si="38"/>
        <v>0.88755542285932609</v>
      </c>
      <c r="J465">
        <f t="shared" si="39"/>
        <v>-0.1192843112901812</v>
      </c>
    </row>
    <row r="466" spans="1:10" x14ac:dyDescent="0.2">
      <c r="A466">
        <v>0</v>
      </c>
      <c r="B466">
        <v>0</v>
      </c>
      <c r="C466">
        <v>0</v>
      </c>
      <c r="D466">
        <v>0</v>
      </c>
      <c r="E466">
        <v>2</v>
      </c>
      <c r="F466">
        <f t="shared" si="35"/>
        <v>-3.2557353442295183</v>
      </c>
      <c r="G466">
        <f t="shared" si="36"/>
        <v>3.855246090789833E-2</v>
      </c>
      <c r="H466">
        <f t="shared" si="37"/>
        <v>3.7121341828217247E-2</v>
      </c>
      <c r="I466">
        <f t="shared" si="38"/>
        <v>0.96287865817178275</v>
      </c>
      <c r="J466">
        <f t="shared" si="39"/>
        <v>-3.7827879098482786E-2</v>
      </c>
    </row>
    <row r="467" spans="1:10" x14ac:dyDescent="0.2">
      <c r="A467">
        <v>0</v>
      </c>
      <c r="B467">
        <v>0</v>
      </c>
      <c r="C467">
        <v>0</v>
      </c>
      <c r="D467">
        <v>1</v>
      </c>
      <c r="E467">
        <v>0</v>
      </c>
      <c r="F467">
        <f t="shared" si="35"/>
        <v>-2.0660105150766528</v>
      </c>
      <c r="G467">
        <f t="shared" si="36"/>
        <v>0.12669020350123641</v>
      </c>
      <c r="H467">
        <f t="shared" si="37"/>
        <v>0.11244457714067395</v>
      </c>
      <c r="I467">
        <f t="shared" si="38"/>
        <v>0.88755542285932609</v>
      </c>
      <c r="J467">
        <f t="shared" si="39"/>
        <v>-0.1192843112901812</v>
      </c>
    </row>
    <row r="468" spans="1:10" x14ac:dyDescent="0.2">
      <c r="A468">
        <v>0</v>
      </c>
      <c r="B468">
        <v>0</v>
      </c>
      <c r="C468">
        <v>0</v>
      </c>
      <c r="D468">
        <v>1</v>
      </c>
      <c r="E468">
        <v>0</v>
      </c>
      <c r="F468">
        <f t="shared" si="35"/>
        <v>-2.0660105150766528</v>
      </c>
      <c r="G468">
        <f t="shared" si="36"/>
        <v>0.12669020350123641</v>
      </c>
      <c r="H468">
        <f t="shared" si="37"/>
        <v>0.11244457714067395</v>
      </c>
      <c r="I468">
        <f t="shared" si="38"/>
        <v>0.88755542285932609</v>
      </c>
      <c r="J468">
        <f t="shared" si="39"/>
        <v>-0.1192843112901812</v>
      </c>
    </row>
    <row r="469" spans="1:10" x14ac:dyDescent="0.2">
      <c r="A469">
        <v>1</v>
      </c>
      <c r="B469">
        <v>0</v>
      </c>
      <c r="C469">
        <v>0</v>
      </c>
      <c r="D469">
        <v>1</v>
      </c>
      <c r="E469">
        <v>0</v>
      </c>
      <c r="F469">
        <f t="shared" si="35"/>
        <v>-2.0660105150766528</v>
      </c>
      <c r="G469">
        <f t="shared" si="36"/>
        <v>0.12669020350123641</v>
      </c>
      <c r="H469">
        <f t="shared" si="37"/>
        <v>0.11244457714067395</v>
      </c>
      <c r="I469">
        <f t="shared" si="38"/>
        <v>0.11244457714067395</v>
      </c>
      <c r="J469">
        <f t="shared" si="39"/>
        <v>-2.1852948263668339</v>
      </c>
    </row>
    <row r="470" spans="1:10" x14ac:dyDescent="0.2">
      <c r="A470">
        <v>0</v>
      </c>
      <c r="B470">
        <v>0</v>
      </c>
      <c r="C470">
        <v>3</v>
      </c>
      <c r="D470">
        <v>1</v>
      </c>
      <c r="E470">
        <v>3</v>
      </c>
      <c r="F470">
        <f t="shared" si="35"/>
        <v>-2.8542400532663432</v>
      </c>
      <c r="G470">
        <f t="shared" si="36"/>
        <v>5.7599577103155872E-2</v>
      </c>
      <c r="H470">
        <f t="shared" si="37"/>
        <v>5.4462556860059845E-2</v>
      </c>
      <c r="I470">
        <f t="shared" si="38"/>
        <v>0.94553744313994015</v>
      </c>
      <c r="J470">
        <f t="shared" si="39"/>
        <v>-5.6001790250564031E-2</v>
      </c>
    </row>
    <row r="471" spans="1:10" x14ac:dyDescent="0.2">
      <c r="A471">
        <v>0</v>
      </c>
      <c r="B471">
        <v>0</v>
      </c>
      <c r="C471">
        <v>1</v>
      </c>
      <c r="D471">
        <v>0</v>
      </c>
      <c r="E471">
        <v>2</v>
      </c>
      <c r="F471">
        <f t="shared" si="35"/>
        <v>-2.6689650622749084</v>
      </c>
      <c r="G471">
        <f t="shared" si="36"/>
        <v>6.9323934150557084E-2</v>
      </c>
      <c r="H471">
        <f t="shared" si="37"/>
        <v>6.4829685314793037E-2</v>
      </c>
      <c r="I471">
        <f t="shared" si="38"/>
        <v>0.93517031468520695</v>
      </c>
      <c r="J471">
        <f t="shared" si="39"/>
        <v>-6.7026611538074127E-2</v>
      </c>
    </row>
    <row r="472" spans="1:10" x14ac:dyDescent="0.2">
      <c r="A472">
        <v>0</v>
      </c>
      <c r="B472">
        <v>0</v>
      </c>
      <c r="C472">
        <v>0</v>
      </c>
      <c r="D472">
        <v>1</v>
      </c>
      <c r="E472">
        <v>0</v>
      </c>
      <c r="F472">
        <f t="shared" si="35"/>
        <v>-2.0660105150766528</v>
      </c>
      <c r="G472">
        <f t="shared" si="36"/>
        <v>0.12669020350123641</v>
      </c>
      <c r="H472">
        <f t="shared" si="37"/>
        <v>0.11244457714067395</v>
      </c>
      <c r="I472">
        <f t="shared" si="38"/>
        <v>0.88755542285932609</v>
      </c>
      <c r="J472">
        <f t="shared" si="39"/>
        <v>-0.1192843112901812</v>
      </c>
    </row>
    <row r="473" spans="1:10" x14ac:dyDescent="0.2">
      <c r="A473">
        <v>1</v>
      </c>
      <c r="B473">
        <v>0</v>
      </c>
      <c r="C473">
        <v>0</v>
      </c>
      <c r="D473">
        <v>1</v>
      </c>
      <c r="E473">
        <v>0</v>
      </c>
      <c r="F473">
        <f t="shared" si="35"/>
        <v>-2.0660105150766528</v>
      </c>
      <c r="G473">
        <f t="shared" si="36"/>
        <v>0.12669020350123641</v>
      </c>
      <c r="H473">
        <f t="shared" si="37"/>
        <v>0.11244457714067395</v>
      </c>
      <c r="I473">
        <f t="shared" si="38"/>
        <v>0.11244457714067395</v>
      </c>
      <c r="J473">
        <f t="shared" si="39"/>
        <v>-2.1852948263668339</v>
      </c>
    </row>
    <row r="474" spans="1:10" x14ac:dyDescent="0.2">
      <c r="A474">
        <v>0</v>
      </c>
      <c r="B474">
        <v>2</v>
      </c>
      <c r="C474">
        <v>3</v>
      </c>
      <c r="D474">
        <v>2</v>
      </c>
      <c r="E474">
        <v>3</v>
      </c>
      <c r="F474">
        <f t="shared" si="35"/>
        <v>-1.3403695146713568</v>
      </c>
      <c r="G474">
        <f t="shared" si="36"/>
        <v>0.26174893063829952</v>
      </c>
      <c r="H474">
        <f t="shared" si="37"/>
        <v>0.20744929857470512</v>
      </c>
      <c r="I474">
        <f t="shared" si="38"/>
        <v>0.79255070142529482</v>
      </c>
      <c r="J474">
        <f t="shared" si="39"/>
        <v>-0.23249879871522811</v>
      </c>
    </row>
    <row r="475" spans="1:10" x14ac:dyDescent="0.2">
      <c r="A475">
        <v>0</v>
      </c>
      <c r="B475">
        <v>0</v>
      </c>
      <c r="C475">
        <v>0</v>
      </c>
      <c r="D475">
        <v>0</v>
      </c>
      <c r="E475">
        <v>1</v>
      </c>
      <c r="F475">
        <f t="shared" si="35"/>
        <v>-2.406221882878345</v>
      </c>
      <c r="G475">
        <f t="shared" si="36"/>
        <v>9.0155269101848748E-2</v>
      </c>
      <c r="H475">
        <f t="shared" si="37"/>
        <v>8.2699475622518781E-2</v>
      </c>
      <c r="I475">
        <f t="shared" si="38"/>
        <v>0.91730052437748122</v>
      </c>
      <c r="J475">
        <f t="shared" si="39"/>
        <v>-8.632013481348963E-2</v>
      </c>
    </row>
    <row r="476" spans="1:10" x14ac:dyDescent="0.2">
      <c r="A476">
        <v>0</v>
      </c>
      <c r="B476">
        <v>0</v>
      </c>
      <c r="C476">
        <v>0</v>
      </c>
      <c r="D476">
        <v>1</v>
      </c>
      <c r="E476">
        <v>1</v>
      </c>
      <c r="F476">
        <f t="shared" si="35"/>
        <v>-2.915523976427826</v>
      </c>
      <c r="G476">
        <f t="shared" si="36"/>
        <v>5.4175636838013096E-2</v>
      </c>
      <c r="H476">
        <f t="shared" si="37"/>
        <v>5.1391471159883996E-2</v>
      </c>
      <c r="I476">
        <f t="shared" si="38"/>
        <v>0.94860852884011604</v>
      </c>
      <c r="J476">
        <f t="shared" si="39"/>
        <v>-5.2759074602776561E-2</v>
      </c>
    </row>
    <row r="477" spans="1:10" x14ac:dyDescent="0.2">
      <c r="A477">
        <v>0</v>
      </c>
      <c r="B477">
        <v>2</v>
      </c>
      <c r="C477">
        <v>1</v>
      </c>
      <c r="D477">
        <v>3</v>
      </c>
      <c r="E477">
        <v>1</v>
      </c>
      <c r="F477">
        <f t="shared" si="35"/>
        <v>-1.3241852494277115</v>
      </c>
      <c r="G477">
        <f t="shared" si="36"/>
        <v>0.26601961044838507</v>
      </c>
      <c r="H477">
        <f t="shared" si="37"/>
        <v>0.21012281978331213</v>
      </c>
      <c r="I477">
        <f t="shared" si="38"/>
        <v>0.78987718021668785</v>
      </c>
      <c r="J477">
        <f t="shared" si="39"/>
        <v>-0.23587781368762653</v>
      </c>
    </row>
    <row r="478" spans="1:10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f t="shared" si="35"/>
        <v>-1.5567084215271714</v>
      </c>
      <c r="G478">
        <f t="shared" si="36"/>
        <v>0.21082889017758061</v>
      </c>
      <c r="H478">
        <f t="shared" si="37"/>
        <v>0.17411947459121196</v>
      </c>
      <c r="I478">
        <f t="shared" si="38"/>
        <v>0.82588052540878798</v>
      </c>
      <c r="J478">
        <f t="shared" si="39"/>
        <v>-0.19130515828511643</v>
      </c>
    </row>
    <row r="479" spans="1:10" x14ac:dyDescent="0.2">
      <c r="A479">
        <v>0</v>
      </c>
      <c r="B479">
        <v>0</v>
      </c>
      <c r="C479">
        <v>1</v>
      </c>
      <c r="D479">
        <v>2</v>
      </c>
      <c r="E479">
        <v>1</v>
      </c>
      <c r="F479">
        <f t="shared" si="35"/>
        <v>-2.8380557880226975</v>
      </c>
      <c r="G479">
        <f t="shared" si="36"/>
        <v>5.8539368338994174E-2</v>
      </c>
      <c r="H479">
        <f t="shared" si="37"/>
        <v>5.5302022853293741E-2</v>
      </c>
      <c r="I479">
        <f t="shared" si="38"/>
        <v>0.94469797714670622</v>
      </c>
      <c r="J479">
        <f t="shared" si="39"/>
        <v>-5.6890003474603719E-2</v>
      </c>
    </row>
    <row r="480" spans="1:10" x14ac:dyDescent="0.2">
      <c r="A480">
        <v>1</v>
      </c>
      <c r="B480">
        <v>0</v>
      </c>
      <c r="C480">
        <v>0</v>
      </c>
      <c r="D480">
        <v>1</v>
      </c>
      <c r="E480">
        <v>0</v>
      </c>
      <c r="F480">
        <f t="shared" si="35"/>
        <v>-2.0660105150766528</v>
      </c>
      <c r="G480">
        <f t="shared" si="36"/>
        <v>0.12669020350123641</v>
      </c>
      <c r="H480">
        <f t="shared" si="37"/>
        <v>0.11244457714067395</v>
      </c>
      <c r="I480">
        <f t="shared" si="38"/>
        <v>0.11244457714067395</v>
      </c>
      <c r="J480">
        <f t="shared" si="39"/>
        <v>-2.1852948263668339</v>
      </c>
    </row>
    <row r="481" spans="1:10" x14ac:dyDescent="0.2">
      <c r="A481">
        <v>0</v>
      </c>
      <c r="B481">
        <v>0</v>
      </c>
      <c r="C481">
        <v>0</v>
      </c>
      <c r="D481">
        <v>2</v>
      </c>
      <c r="E481">
        <v>1</v>
      </c>
      <c r="F481">
        <f t="shared" si="35"/>
        <v>-3.4248260699773079</v>
      </c>
      <c r="G481">
        <f t="shared" si="36"/>
        <v>3.2554942778647789E-2</v>
      </c>
      <c r="H481">
        <f t="shared" si="37"/>
        <v>3.1528533184918085E-2</v>
      </c>
      <c r="I481">
        <f t="shared" si="38"/>
        <v>0.96847146681508189</v>
      </c>
      <c r="J481">
        <f t="shared" si="39"/>
        <v>-3.2036257782208304E-2</v>
      </c>
    </row>
    <row r="482" spans="1:10" x14ac:dyDescent="0.2">
      <c r="A482">
        <v>0</v>
      </c>
      <c r="B482">
        <v>0</v>
      </c>
      <c r="C482">
        <v>0</v>
      </c>
      <c r="D482">
        <v>1</v>
      </c>
      <c r="E482">
        <v>1</v>
      </c>
      <c r="F482">
        <f t="shared" si="35"/>
        <v>-2.915523976427826</v>
      </c>
      <c r="G482">
        <f t="shared" si="36"/>
        <v>5.4175636838013096E-2</v>
      </c>
      <c r="H482">
        <f t="shared" si="37"/>
        <v>5.1391471159883996E-2</v>
      </c>
      <c r="I482">
        <f t="shared" si="38"/>
        <v>0.94860852884011604</v>
      </c>
      <c r="J482">
        <f t="shared" si="39"/>
        <v>-5.2759074602776561E-2</v>
      </c>
    </row>
    <row r="483" spans="1:10" x14ac:dyDescent="0.2">
      <c r="A483">
        <v>0</v>
      </c>
      <c r="B483">
        <v>0</v>
      </c>
      <c r="C483">
        <v>0</v>
      </c>
      <c r="D483">
        <v>1</v>
      </c>
      <c r="E483">
        <v>0</v>
      </c>
      <c r="F483">
        <f t="shared" si="35"/>
        <v>-2.0660105150766528</v>
      </c>
      <c r="G483">
        <f t="shared" si="36"/>
        <v>0.12669020350123641</v>
      </c>
      <c r="H483">
        <f t="shared" si="37"/>
        <v>0.11244457714067395</v>
      </c>
      <c r="I483">
        <f t="shared" si="38"/>
        <v>0.88755542285932609</v>
      </c>
      <c r="J483">
        <f t="shared" si="39"/>
        <v>-0.1192843112901812</v>
      </c>
    </row>
    <row r="484" spans="1:10" x14ac:dyDescent="0.2">
      <c r="A484">
        <v>1</v>
      </c>
      <c r="B484">
        <v>0</v>
      </c>
      <c r="C484">
        <v>4</v>
      </c>
      <c r="D484">
        <v>1</v>
      </c>
      <c r="E484">
        <v>1</v>
      </c>
      <c r="F484">
        <f t="shared" si="35"/>
        <v>-0.56844284860938632</v>
      </c>
      <c r="G484">
        <f t="shared" si="36"/>
        <v>0.56640673339939474</v>
      </c>
      <c r="H484">
        <f t="shared" si="37"/>
        <v>0.36159620698909184</v>
      </c>
      <c r="I484">
        <f t="shared" si="38"/>
        <v>0.36159620698909184</v>
      </c>
      <c r="J484">
        <f t="shared" si="39"/>
        <v>-1.0172271400404478</v>
      </c>
    </row>
    <row r="485" spans="1:10" x14ac:dyDescent="0.2">
      <c r="A485">
        <v>0</v>
      </c>
      <c r="B485">
        <v>0</v>
      </c>
      <c r="C485">
        <v>2</v>
      </c>
      <c r="D485">
        <v>2</v>
      </c>
      <c r="E485">
        <v>3</v>
      </c>
      <c r="F485">
        <f t="shared" si="35"/>
        <v>-3.950312428770435</v>
      </c>
      <c r="G485">
        <f t="shared" si="36"/>
        <v>1.9248686992230726E-2</v>
      </c>
      <c r="H485">
        <f t="shared" si="37"/>
        <v>1.8885172223309862E-2</v>
      </c>
      <c r="I485">
        <f t="shared" si="38"/>
        <v>0.98111482777669012</v>
      </c>
      <c r="J485">
        <f t="shared" si="39"/>
        <v>-1.9065774506664065E-2</v>
      </c>
    </row>
    <row r="486" spans="1:10" x14ac:dyDescent="0.2">
      <c r="A486">
        <v>0</v>
      </c>
      <c r="B486">
        <v>0</v>
      </c>
      <c r="C486">
        <v>0</v>
      </c>
      <c r="D486">
        <v>1</v>
      </c>
      <c r="E486">
        <v>1</v>
      </c>
      <c r="F486">
        <f t="shared" si="35"/>
        <v>-2.915523976427826</v>
      </c>
      <c r="G486">
        <f t="shared" si="36"/>
        <v>5.4175636838013096E-2</v>
      </c>
      <c r="H486">
        <f t="shared" si="37"/>
        <v>5.1391471159883996E-2</v>
      </c>
      <c r="I486">
        <f t="shared" si="38"/>
        <v>0.94860852884011604</v>
      </c>
      <c r="J486">
        <f t="shared" si="39"/>
        <v>-5.2759074602776561E-2</v>
      </c>
    </row>
    <row r="487" spans="1:10" x14ac:dyDescent="0.2">
      <c r="A487">
        <v>0</v>
      </c>
      <c r="B487">
        <v>1</v>
      </c>
      <c r="C487">
        <v>0</v>
      </c>
      <c r="D487">
        <v>1</v>
      </c>
      <c r="E487">
        <v>3</v>
      </c>
      <c r="F487">
        <f t="shared" si="35"/>
        <v>-3.6029645830579393</v>
      </c>
      <c r="G487">
        <f t="shared" si="36"/>
        <v>2.7242838954799977E-2</v>
      </c>
      <c r="H487">
        <f t="shared" si="37"/>
        <v>2.6520349348474449E-2</v>
      </c>
      <c r="I487">
        <f t="shared" si="38"/>
        <v>0.97347965065152553</v>
      </c>
      <c r="J487">
        <f t="shared" si="39"/>
        <v>-2.6878357673900708E-2</v>
      </c>
    </row>
    <row r="488" spans="1:10" x14ac:dyDescent="0.2">
      <c r="A488">
        <v>0</v>
      </c>
      <c r="B488">
        <v>0</v>
      </c>
      <c r="C488">
        <v>1</v>
      </c>
      <c r="D488">
        <v>1</v>
      </c>
      <c r="E488">
        <v>1</v>
      </c>
      <c r="F488">
        <f t="shared" si="35"/>
        <v>-2.3287536944732166</v>
      </c>
      <c r="G488">
        <f t="shared" si="36"/>
        <v>9.7417082911910313E-2</v>
      </c>
      <c r="H488">
        <f t="shared" si="37"/>
        <v>8.876942452310084E-2</v>
      </c>
      <c r="I488">
        <f t="shared" si="38"/>
        <v>0.91123057547689912</v>
      </c>
      <c r="J488">
        <f t="shared" si="39"/>
        <v>-9.2959312235547639E-2</v>
      </c>
    </row>
    <row r="489" spans="1:10" x14ac:dyDescent="0.2">
      <c r="A489">
        <v>1</v>
      </c>
      <c r="B489">
        <v>0</v>
      </c>
      <c r="C489">
        <v>0</v>
      </c>
      <c r="D489">
        <v>1</v>
      </c>
      <c r="E489">
        <v>2</v>
      </c>
      <c r="F489">
        <f t="shared" si="35"/>
        <v>-3.7650374377789997</v>
      </c>
      <c r="G489">
        <f t="shared" si="36"/>
        <v>2.3166744907593718E-2</v>
      </c>
      <c r="H489">
        <f t="shared" si="37"/>
        <v>2.2642198862401458E-2</v>
      </c>
      <c r="I489">
        <f t="shared" si="38"/>
        <v>2.2642198862401458E-2</v>
      </c>
      <c r="J489">
        <f t="shared" si="39"/>
        <v>-3.7879399074656872</v>
      </c>
    </row>
    <row r="490" spans="1:10" x14ac:dyDescent="0.2">
      <c r="A490">
        <v>0</v>
      </c>
      <c r="B490">
        <v>3</v>
      </c>
      <c r="C490">
        <v>0</v>
      </c>
      <c r="D490">
        <v>2</v>
      </c>
      <c r="E490">
        <v>5</v>
      </c>
      <c r="F490">
        <f t="shared" si="35"/>
        <v>-3.7881209671652991</v>
      </c>
      <c r="G490">
        <f t="shared" si="36"/>
        <v>2.2638099643789721E-2</v>
      </c>
      <c r="H490">
        <f t="shared" si="37"/>
        <v>2.2136960916745749E-2</v>
      </c>
      <c r="I490">
        <f t="shared" si="38"/>
        <v>0.97786303908325423</v>
      </c>
      <c r="J490">
        <f t="shared" si="39"/>
        <v>-2.2385660591256747E-2</v>
      </c>
    </row>
    <row r="491" spans="1:10" x14ac:dyDescent="0.2">
      <c r="A491">
        <v>0</v>
      </c>
      <c r="B491">
        <v>1</v>
      </c>
      <c r="C491">
        <v>0</v>
      </c>
      <c r="D491">
        <v>1</v>
      </c>
      <c r="E491">
        <v>3</v>
      </c>
      <c r="F491">
        <f t="shared" si="35"/>
        <v>-3.6029645830579393</v>
      </c>
      <c r="G491">
        <f t="shared" si="36"/>
        <v>2.7242838954799977E-2</v>
      </c>
      <c r="H491">
        <f t="shared" si="37"/>
        <v>2.6520349348474449E-2</v>
      </c>
      <c r="I491">
        <f t="shared" si="38"/>
        <v>0.97347965065152553</v>
      </c>
      <c r="J491">
        <f t="shared" si="39"/>
        <v>-2.6878357673900708E-2</v>
      </c>
    </row>
    <row r="492" spans="1:10" x14ac:dyDescent="0.2">
      <c r="A492">
        <v>0</v>
      </c>
      <c r="B492">
        <v>4</v>
      </c>
      <c r="C492">
        <v>2</v>
      </c>
      <c r="D492">
        <v>3</v>
      </c>
      <c r="E492">
        <v>4</v>
      </c>
      <c r="F492">
        <f t="shared" si="35"/>
        <v>-1.2627827193821535</v>
      </c>
      <c r="G492">
        <f t="shared" si="36"/>
        <v>0.28286579416574181</v>
      </c>
      <c r="H492">
        <f t="shared" si="37"/>
        <v>0.22049523453830319</v>
      </c>
      <c r="I492">
        <f t="shared" si="38"/>
        <v>0.77950476546169678</v>
      </c>
      <c r="J492">
        <f t="shared" si="39"/>
        <v>-0.24909647701781443</v>
      </c>
    </row>
    <row r="493" spans="1:10" x14ac:dyDescent="0.2">
      <c r="A493">
        <v>1</v>
      </c>
      <c r="B493">
        <v>0</v>
      </c>
      <c r="C493">
        <v>4</v>
      </c>
      <c r="D493">
        <v>1</v>
      </c>
      <c r="E493">
        <v>4</v>
      </c>
      <c r="F493">
        <f t="shared" si="35"/>
        <v>-3.1169832326629066</v>
      </c>
      <c r="G493">
        <f t="shared" si="36"/>
        <v>4.4290581459949643E-2</v>
      </c>
      <c r="H493">
        <f t="shared" si="37"/>
        <v>4.2412123834373837E-2</v>
      </c>
      <c r="I493">
        <f t="shared" si="38"/>
        <v>4.2412123834373837E-2</v>
      </c>
      <c r="J493">
        <f t="shared" si="39"/>
        <v>-3.1603210181271808</v>
      </c>
    </row>
    <row r="494" spans="1:10" x14ac:dyDescent="0.2">
      <c r="A494">
        <v>0</v>
      </c>
      <c r="B494">
        <v>2</v>
      </c>
      <c r="C494">
        <v>2</v>
      </c>
      <c r="D494">
        <v>1</v>
      </c>
      <c r="E494">
        <v>3</v>
      </c>
      <c r="F494">
        <f t="shared" si="35"/>
        <v>-1.4178377030764855</v>
      </c>
      <c r="G494">
        <f t="shared" si="36"/>
        <v>0.242237239849972</v>
      </c>
      <c r="H494">
        <f t="shared" si="37"/>
        <v>0.19500078735300802</v>
      </c>
      <c r="I494">
        <f t="shared" si="38"/>
        <v>0.80499921264699204</v>
      </c>
      <c r="J494">
        <f t="shared" si="39"/>
        <v>-0.21691397964232276</v>
      </c>
    </row>
    <row r="495" spans="1:10" x14ac:dyDescent="0.2">
      <c r="A495">
        <v>0</v>
      </c>
      <c r="B495">
        <v>1</v>
      </c>
      <c r="C495">
        <v>0</v>
      </c>
      <c r="D495">
        <v>1</v>
      </c>
      <c r="E495">
        <v>3</v>
      </c>
      <c r="F495">
        <f t="shared" si="35"/>
        <v>-3.6029645830579393</v>
      </c>
      <c r="G495">
        <f t="shared" si="36"/>
        <v>2.7242838954799977E-2</v>
      </c>
      <c r="H495">
        <f t="shared" si="37"/>
        <v>2.6520349348474449E-2</v>
      </c>
      <c r="I495">
        <f t="shared" si="38"/>
        <v>0.97347965065152553</v>
      </c>
      <c r="J495">
        <f t="shared" si="39"/>
        <v>-2.6878357673900708E-2</v>
      </c>
    </row>
    <row r="496" spans="1:10" x14ac:dyDescent="0.2">
      <c r="A496">
        <v>1</v>
      </c>
      <c r="B496">
        <v>2</v>
      </c>
      <c r="C496">
        <v>2</v>
      </c>
      <c r="D496">
        <v>1</v>
      </c>
      <c r="E496">
        <v>1</v>
      </c>
      <c r="F496">
        <f t="shared" si="35"/>
        <v>0.28118921962586163</v>
      </c>
      <c r="G496">
        <f t="shared" si="36"/>
        <v>1.3247042402625733</v>
      </c>
      <c r="H496">
        <f t="shared" si="37"/>
        <v>0.56983775282869931</v>
      </c>
      <c r="I496">
        <f t="shared" si="38"/>
        <v>0.56983775282869931</v>
      </c>
      <c r="J496">
        <f t="shared" si="39"/>
        <v>-0.56240360283255597</v>
      </c>
    </row>
    <row r="497" spans="1:10" x14ac:dyDescent="0.2">
      <c r="A497">
        <v>1</v>
      </c>
      <c r="B497">
        <v>0</v>
      </c>
      <c r="C497">
        <v>1</v>
      </c>
      <c r="D497">
        <v>0</v>
      </c>
      <c r="E497">
        <v>1</v>
      </c>
      <c r="F497">
        <f t="shared" si="35"/>
        <v>-1.8194516009237347</v>
      </c>
      <c r="G497">
        <f t="shared" si="36"/>
        <v>0.1621146300744159</v>
      </c>
      <c r="H497">
        <f t="shared" si="37"/>
        <v>0.13949968951344749</v>
      </c>
      <c r="I497">
        <f t="shared" si="38"/>
        <v>0.13949968951344749</v>
      </c>
      <c r="J497">
        <f t="shared" si="39"/>
        <v>-1.9696929034332475</v>
      </c>
    </row>
    <row r="498" spans="1:10" x14ac:dyDescent="0.2">
      <c r="A498">
        <v>0</v>
      </c>
      <c r="B498">
        <v>0</v>
      </c>
      <c r="C498">
        <v>0</v>
      </c>
      <c r="D498">
        <v>1</v>
      </c>
      <c r="E498">
        <v>0</v>
      </c>
      <c r="F498">
        <f t="shared" si="35"/>
        <v>-2.0660105150766528</v>
      </c>
      <c r="G498">
        <f t="shared" si="36"/>
        <v>0.12669020350123641</v>
      </c>
      <c r="H498">
        <f t="shared" si="37"/>
        <v>0.11244457714067395</v>
      </c>
      <c r="I498">
        <f t="shared" si="38"/>
        <v>0.88755542285932609</v>
      </c>
      <c r="J498">
        <f t="shared" si="39"/>
        <v>-0.1192843112901812</v>
      </c>
    </row>
    <row r="499" spans="1:10" x14ac:dyDescent="0.2">
      <c r="A499">
        <v>0</v>
      </c>
      <c r="B499">
        <v>0</v>
      </c>
      <c r="C499">
        <v>0</v>
      </c>
      <c r="D499">
        <v>0</v>
      </c>
      <c r="E499">
        <v>1</v>
      </c>
      <c r="F499">
        <f t="shared" si="35"/>
        <v>-2.406221882878345</v>
      </c>
      <c r="G499">
        <f t="shared" si="36"/>
        <v>9.0155269101848748E-2</v>
      </c>
      <c r="H499">
        <f t="shared" si="37"/>
        <v>8.2699475622518781E-2</v>
      </c>
      <c r="I499">
        <f t="shared" si="38"/>
        <v>0.91730052437748122</v>
      </c>
      <c r="J499">
        <f t="shared" si="39"/>
        <v>-8.632013481348963E-2</v>
      </c>
    </row>
    <row r="500" spans="1:10" x14ac:dyDescent="0.2">
      <c r="A500">
        <v>0</v>
      </c>
      <c r="B500">
        <v>0</v>
      </c>
      <c r="C500">
        <v>0</v>
      </c>
      <c r="D500">
        <v>1</v>
      </c>
      <c r="E500">
        <v>1</v>
      </c>
      <c r="F500">
        <f t="shared" si="35"/>
        <v>-2.915523976427826</v>
      </c>
      <c r="G500">
        <f t="shared" si="36"/>
        <v>5.4175636838013096E-2</v>
      </c>
      <c r="H500">
        <f t="shared" si="37"/>
        <v>5.1391471159883996E-2</v>
      </c>
      <c r="I500">
        <f t="shared" si="38"/>
        <v>0.94860852884011604</v>
      </c>
      <c r="J500">
        <f t="shared" si="39"/>
        <v>-5.2759074602776561E-2</v>
      </c>
    </row>
    <row r="501" spans="1:10" x14ac:dyDescent="0.2">
      <c r="A501">
        <v>0</v>
      </c>
      <c r="B501">
        <v>0</v>
      </c>
      <c r="C501">
        <v>0</v>
      </c>
      <c r="D501">
        <v>0</v>
      </c>
      <c r="E501">
        <v>1</v>
      </c>
      <c r="F501">
        <f t="shared" si="35"/>
        <v>-2.406221882878345</v>
      </c>
      <c r="G501">
        <f t="shared" si="36"/>
        <v>9.0155269101848748E-2</v>
      </c>
      <c r="H501">
        <f t="shared" si="37"/>
        <v>8.2699475622518781E-2</v>
      </c>
      <c r="I501">
        <f t="shared" si="38"/>
        <v>0.91730052437748122</v>
      </c>
      <c r="J501">
        <f t="shared" si="39"/>
        <v>-8.632013481348963E-2</v>
      </c>
    </row>
    <row r="502" spans="1:10" x14ac:dyDescent="0.2">
      <c r="A502">
        <v>0</v>
      </c>
      <c r="B502">
        <v>3</v>
      </c>
      <c r="C502">
        <v>0</v>
      </c>
      <c r="D502">
        <v>4</v>
      </c>
      <c r="E502">
        <v>2</v>
      </c>
      <c r="F502">
        <f t="shared" si="35"/>
        <v>-2.2581847702107423</v>
      </c>
      <c r="G502">
        <f t="shared" si="36"/>
        <v>0.10454007688779943</v>
      </c>
      <c r="H502">
        <f t="shared" si="37"/>
        <v>9.4645797898394182E-2</v>
      </c>
      <c r="I502">
        <f t="shared" si="38"/>
        <v>0.90535420210160578</v>
      </c>
      <c r="J502">
        <f t="shared" si="39"/>
        <v>-9.9429028315083462E-2</v>
      </c>
    </row>
    <row r="503" spans="1:10" x14ac:dyDescent="0.2">
      <c r="A503">
        <v>1</v>
      </c>
      <c r="B503">
        <v>2</v>
      </c>
      <c r="C503">
        <v>1</v>
      </c>
      <c r="D503">
        <v>1</v>
      </c>
      <c r="E503">
        <v>0</v>
      </c>
      <c r="F503">
        <f t="shared" si="35"/>
        <v>0.54393239902242507</v>
      </c>
      <c r="G503">
        <f t="shared" si="36"/>
        <v>1.7227681712618539</v>
      </c>
      <c r="H503">
        <f t="shared" si="37"/>
        <v>0.63272671887575549</v>
      </c>
      <c r="I503">
        <f t="shared" si="38"/>
        <v>0.63272671887575549</v>
      </c>
      <c r="J503">
        <f t="shared" si="39"/>
        <v>-0.457716673792467</v>
      </c>
    </row>
    <row r="504" spans="1:10" x14ac:dyDescent="0.2">
      <c r="A504">
        <v>0</v>
      </c>
      <c r="B504">
        <v>0</v>
      </c>
      <c r="C504">
        <v>1</v>
      </c>
      <c r="D504">
        <v>1</v>
      </c>
      <c r="E504">
        <v>0</v>
      </c>
      <c r="F504">
        <f t="shared" si="35"/>
        <v>-1.4792402331220429</v>
      </c>
      <c r="G504">
        <f t="shared" si="36"/>
        <v>0.22781070567770328</v>
      </c>
      <c r="H504">
        <f t="shared" si="37"/>
        <v>0.18554220501926699</v>
      </c>
      <c r="I504">
        <f t="shared" si="38"/>
        <v>0.81445779498073301</v>
      </c>
      <c r="J504">
        <f t="shared" si="39"/>
        <v>-0.20523266937192844</v>
      </c>
    </row>
    <row r="505" spans="1:10" x14ac:dyDescent="0.2">
      <c r="A505">
        <v>0</v>
      </c>
      <c r="B505">
        <v>0</v>
      </c>
      <c r="C505">
        <v>0</v>
      </c>
      <c r="D505">
        <v>1</v>
      </c>
      <c r="E505">
        <v>3</v>
      </c>
      <c r="F505">
        <f t="shared" si="35"/>
        <v>-4.6145508991301734</v>
      </c>
      <c r="G505">
        <f t="shared" si="36"/>
        <v>9.9066314848917057E-3</v>
      </c>
      <c r="H505">
        <f t="shared" si="37"/>
        <v>9.8094528504340354E-3</v>
      </c>
      <c r="I505">
        <f t="shared" si="38"/>
        <v>0.990190547149566</v>
      </c>
      <c r="J505">
        <f t="shared" si="39"/>
        <v>-9.857882505586597E-3</v>
      </c>
    </row>
    <row r="506" spans="1:10" x14ac:dyDescent="0.2">
      <c r="A506">
        <v>0</v>
      </c>
      <c r="B506">
        <v>1</v>
      </c>
      <c r="C506">
        <v>0</v>
      </c>
      <c r="D506">
        <v>1</v>
      </c>
      <c r="E506">
        <v>0</v>
      </c>
      <c r="F506">
        <f t="shared" si="35"/>
        <v>-1.0544241990044187</v>
      </c>
      <c r="G506">
        <f t="shared" si="36"/>
        <v>0.34839297458461471</v>
      </c>
      <c r="H506">
        <f t="shared" si="37"/>
        <v>0.25837643858381898</v>
      </c>
      <c r="I506">
        <f t="shared" si="38"/>
        <v>0.74162356141618102</v>
      </c>
      <c r="J506">
        <f t="shared" si="39"/>
        <v>-0.29891349417776325</v>
      </c>
    </row>
    <row r="507" spans="1:10" x14ac:dyDescent="0.2">
      <c r="A507">
        <v>0</v>
      </c>
      <c r="B507">
        <v>2</v>
      </c>
      <c r="C507">
        <v>0</v>
      </c>
      <c r="D507">
        <v>2</v>
      </c>
      <c r="E507">
        <v>3</v>
      </c>
      <c r="F507">
        <f t="shared" si="35"/>
        <v>-3.1006803605351871</v>
      </c>
      <c r="G507">
        <f t="shared" si="36"/>
        <v>4.5018563118166356E-2</v>
      </c>
      <c r="H507">
        <f t="shared" si="37"/>
        <v>4.3079199458273973E-2</v>
      </c>
      <c r="I507">
        <f t="shared" si="38"/>
        <v>0.95692080054172601</v>
      </c>
      <c r="J507">
        <f t="shared" si="39"/>
        <v>-4.4034649008442305E-2</v>
      </c>
    </row>
    <row r="508" spans="1:10" x14ac:dyDescent="0.2">
      <c r="A508">
        <v>1</v>
      </c>
      <c r="B508">
        <v>0</v>
      </c>
      <c r="C508">
        <v>0</v>
      </c>
      <c r="D508">
        <v>1</v>
      </c>
      <c r="E508">
        <v>0</v>
      </c>
      <c r="F508">
        <f t="shared" si="35"/>
        <v>-2.0660105150766528</v>
      </c>
      <c r="G508">
        <f t="shared" si="36"/>
        <v>0.12669020350123641</v>
      </c>
      <c r="H508">
        <f t="shared" si="37"/>
        <v>0.11244457714067395</v>
      </c>
      <c r="I508">
        <f t="shared" si="38"/>
        <v>0.11244457714067395</v>
      </c>
      <c r="J508">
        <f t="shared" si="39"/>
        <v>-2.1852948263668339</v>
      </c>
    </row>
    <row r="509" spans="1:10" x14ac:dyDescent="0.2">
      <c r="A509">
        <v>0</v>
      </c>
      <c r="B509">
        <v>0</v>
      </c>
      <c r="C509">
        <v>0</v>
      </c>
      <c r="D509">
        <v>1</v>
      </c>
      <c r="E509">
        <v>1</v>
      </c>
      <c r="F509">
        <f t="shared" si="35"/>
        <v>-2.915523976427826</v>
      </c>
      <c r="G509">
        <f t="shared" si="36"/>
        <v>5.4175636838013096E-2</v>
      </c>
      <c r="H509">
        <f t="shared" si="37"/>
        <v>5.1391471159883996E-2</v>
      </c>
      <c r="I509">
        <f t="shared" si="38"/>
        <v>0.94860852884011604</v>
      </c>
      <c r="J509">
        <f t="shared" si="39"/>
        <v>-5.2759074602776561E-2</v>
      </c>
    </row>
    <row r="510" spans="1:10" x14ac:dyDescent="0.2">
      <c r="A510">
        <v>1</v>
      </c>
      <c r="B510">
        <v>0</v>
      </c>
      <c r="C510">
        <v>0</v>
      </c>
      <c r="D510">
        <v>1</v>
      </c>
      <c r="E510">
        <v>0</v>
      </c>
      <c r="F510">
        <f t="shared" si="35"/>
        <v>-2.0660105150766528</v>
      </c>
      <c r="G510">
        <f t="shared" si="36"/>
        <v>0.12669020350123641</v>
      </c>
      <c r="H510">
        <f t="shared" si="37"/>
        <v>0.11244457714067395</v>
      </c>
      <c r="I510">
        <f t="shared" si="38"/>
        <v>0.11244457714067395</v>
      </c>
      <c r="J510">
        <f t="shared" si="39"/>
        <v>-2.1852948263668339</v>
      </c>
    </row>
    <row r="511" spans="1:10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f t="shared" si="35"/>
        <v>-1.5567084215271714</v>
      </c>
      <c r="G511">
        <f t="shared" si="36"/>
        <v>0.21082889017758061</v>
      </c>
      <c r="H511">
        <f t="shared" si="37"/>
        <v>0.17411947459121196</v>
      </c>
      <c r="I511">
        <f t="shared" si="38"/>
        <v>0.82588052540878798</v>
      </c>
      <c r="J511">
        <f t="shared" si="39"/>
        <v>-0.19130515828511643</v>
      </c>
    </row>
    <row r="512" spans="1:10" x14ac:dyDescent="0.2">
      <c r="A512">
        <v>0</v>
      </c>
      <c r="B512">
        <v>0</v>
      </c>
      <c r="C512">
        <v>2</v>
      </c>
      <c r="D512">
        <v>1</v>
      </c>
      <c r="E512">
        <v>3</v>
      </c>
      <c r="F512">
        <f t="shared" si="35"/>
        <v>-3.4410103352209536</v>
      </c>
      <c r="G512">
        <f t="shared" si="36"/>
        <v>3.2032305606865895E-2</v>
      </c>
      <c r="H512">
        <f t="shared" si="37"/>
        <v>3.1038084208061627E-2</v>
      </c>
      <c r="I512">
        <f t="shared" si="38"/>
        <v>0.96896191579193836</v>
      </c>
      <c r="J512">
        <f t="shared" si="39"/>
        <v>-3.152997045203669E-2</v>
      </c>
    </row>
    <row r="513" spans="1:10" x14ac:dyDescent="0.2">
      <c r="A513">
        <v>0</v>
      </c>
      <c r="B513">
        <v>0</v>
      </c>
      <c r="C513">
        <v>0</v>
      </c>
      <c r="D513">
        <v>1</v>
      </c>
      <c r="E513">
        <v>1</v>
      </c>
      <c r="F513">
        <f t="shared" si="35"/>
        <v>-2.915523976427826</v>
      </c>
      <c r="G513">
        <f t="shared" si="36"/>
        <v>5.4175636838013096E-2</v>
      </c>
      <c r="H513">
        <f t="shared" si="37"/>
        <v>5.1391471159883996E-2</v>
      </c>
      <c r="I513">
        <f t="shared" si="38"/>
        <v>0.94860852884011604</v>
      </c>
      <c r="J513">
        <f t="shared" si="39"/>
        <v>-5.2759074602776561E-2</v>
      </c>
    </row>
    <row r="514" spans="1:10" x14ac:dyDescent="0.2">
      <c r="A514">
        <v>0</v>
      </c>
      <c r="B514">
        <v>0</v>
      </c>
      <c r="C514">
        <v>1</v>
      </c>
      <c r="D514">
        <v>2</v>
      </c>
      <c r="E514">
        <v>1</v>
      </c>
      <c r="F514">
        <f t="shared" si="35"/>
        <v>-2.8380557880226975</v>
      </c>
      <c r="G514">
        <f t="shared" si="36"/>
        <v>5.8539368338994174E-2</v>
      </c>
      <c r="H514">
        <f t="shared" si="37"/>
        <v>5.5302022853293741E-2</v>
      </c>
      <c r="I514">
        <f t="shared" si="38"/>
        <v>0.94469797714670622</v>
      </c>
      <c r="J514">
        <f t="shared" si="39"/>
        <v>-5.6890003474603719E-2</v>
      </c>
    </row>
    <row r="515" spans="1:10" x14ac:dyDescent="0.2">
      <c r="A515">
        <v>0</v>
      </c>
      <c r="B515">
        <v>0</v>
      </c>
      <c r="C515">
        <v>0</v>
      </c>
      <c r="D515">
        <v>1</v>
      </c>
      <c r="E515">
        <v>0</v>
      </c>
      <c r="F515">
        <f t="shared" si="35"/>
        <v>-2.0660105150766528</v>
      </c>
      <c r="G515">
        <f t="shared" si="36"/>
        <v>0.12669020350123641</v>
      </c>
      <c r="H515">
        <f t="shared" si="37"/>
        <v>0.11244457714067395</v>
      </c>
      <c r="I515">
        <f t="shared" si="38"/>
        <v>0.88755542285932609</v>
      </c>
      <c r="J515">
        <f t="shared" si="39"/>
        <v>-0.1192843112901812</v>
      </c>
    </row>
    <row r="516" spans="1:10" x14ac:dyDescent="0.2">
      <c r="A516">
        <v>1</v>
      </c>
      <c r="B516">
        <v>0</v>
      </c>
      <c r="C516">
        <v>1</v>
      </c>
      <c r="D516">
        <v>0</v>
      </c>
      <c r="E516">
        <v>1</v>
      </c>
      <c r="F516">
        <f t="shared" si="35"/>
        <v>-1.8194516009237347</v>
      </c>
      <c r="G516">
        <f t="shared" si="36"/>
        <v>0.1621146300744159</v>
      </c>
      <c r="H516">
        <f t="shared" si="37"/>
        <v>0.13949968951344749</v>
      </c>
      <c r="I516">
        <f t="shared" si="38"/>
        <v>0.13949968951344749</v>
      </c>
      <c r="J516">
        <f t="shared" si="39"/>
        <v>-1.9696929034332475</v>
      </c>
    </row>
    <row r="517" spans="1:10" x14ac:dyDescent="0.2">
      <c r="A517">
        <v>0</v>
      </c>
      <c r="B517">
        <v>2</v>
      </c>
      <c r="C517">
        <v>0</v>
      </c>
      <c r="D517">
        <v>1</v>
      </c>
      <c r="E517">
        <v>3</v>
      </c>
      <c r="F517">
        <f t="shared" si="35"/>
        <v>-2.5913782669857053</v>
      </c>
      <c r="G517">
        <f t="shared" si="36"/>
        <v>7.491671366286623E-2</v>
      </c>
      <c r="H517">
        <f t="shared" si="37"/>
        <v>6.9695365892657332E-2</v>
      </c>
      <c r="I517">
        <f t="shared" si="38"/>
        <v>0.93030463410734265</v>
      </c>
      <c r="J517">
        <f t="shared" si="39"/>
        <v>-7.2243182915781967E-2</v>
      </c>
    </row>
    <row r="518" spans="1:10" x14ac:dyDescent="0.2">
      <c r="A518">
        <v>1</v>
      </c>
      <c r="B518">
        <v>1</v>
      </c>
      <c r="C518">
        <v>0</v>
      </c>
      <c r="D518">
        <v>1</v>
      </c>
      <c r="E518">
        <v>0</v>
      </c>
      <c r="F518">
        <f t="shared" ref="F518:F581" si="40">$A$3+Reinstate*B518+Claim*C518+EMail*D518+Call*E518</f>
        <v>-1.0544241990044187</v>
      </c>
      <c r="G518">
        <f t="shared" si="36"/>
        <v>0.34839297458461471</v>
      </c>
      <c r="H518">
        <f t="shared" si="37"/>
        <v>0.25837643858381898</v>
      </c>
      <c r="I518">
        <f t="shared" si="38"/>
        <v>0.25837643858381898</v>
      </c>
      <c r="J518">
        <f t="shared" si="39"/>
        <v>-1.3533376931821821</v>
      </c>
    </row>
    <row r="519" spans="1:10" x14ac:dyDescent="0.2">
      <c r="A519">
        <v>0</v>
      </c>
      <c r="B519">
        <v>0</v>
      </c>
      <c r="C519">
        <v>1</v>
      </c>
      <c r="D519">
        <v>1</v>
      </c>
      <c r="E519">
        <v>1</v>
      </c>
      <c r="F519">
        <f t="shared" si="40"/>
        <v>-2.3287536944732166</v>
      </c>
      <c r="G519">
        <f t="shared" ref="G519:G582" si="41">EXP(F519)</f>
        <v>9.7417082911910313E-2</v>
      </c>
      <c r="H519">
        <f t="shared" ref="H519:H582" si="42">G519/(1+G519)</f>
        <v>8.876942452310084E-2</v>
      </c>
      <c r="I519">
        <f t="shared" ref="I519:I582" si="43">IF(A519=1,H519,1-H519)</f>
        <v>0.91123057547689912</v>
      </c>
      <c r="J519">
        <f t="shared" ref="J519:J582" si="44">LN(I519)</f>
        <v>-9.2959312235547639E-2</v>
      </c>
    </row>
    <row r="520" spans="1:10" x14ac:dyDescent="0.2">
      <c r="A520">
        <v>0</v>
      </c>
      <c r="B520">
        <v>3</v>
      </c>
      <c r="C520">
        <v>0</v>
      </c>
      <c r="D520">
        <v>1</v>
      </c>
      <c r="E520">
        <v>1</v>
      </c>
      <c r="F520">
        <f t="shared" si="40"/>
        <v>0.11923497178887577</v>
      </c>
      <c r="G520">
        <f t="shared" si="41"/>
        <v>1.1266346145398469</v>
      </c>
      <c r="H520">
        <f t="shared" si="42"/>
        <v>0.52977347722877344</v>
      </c>
      <c r="I520">
        <f t="shared" si="43"/>
        <v>0.47022652277122656</v>
      </c>
      <c r="J520">
        <f t="shared" si="44"/>
        <v>-0.75454073704202484</v>
      </c>
    </row>
    <row r="521" spans="1:10" x14ac:dyDescent="0.2">
      <c r="A521">
        <v>0</v>
      </c>
      <c r="B521">
        <v>0</v>
      </c>
      <c r="C521">
        <v>0</v>
      </c>
      <c r="D521">
        <v>1</v>
      </c>
      <c r="E521">
        <v>0</v>
      </c>
      <c r="F521">
        <f t="shared" si="40"/>
        <v>-2.0660105150766528</v>
      </c>
      <c r="G521">
        <f t="shared" si="41"/>
        <v>0.12669020350123641</v>
      </c>
      <c r="H521">
        <f t="shared" si="42"/>
        <v>0.11244457714067395</v>
      </c>
      <c r="I521">
        <f t="shared" si="43"/>
        <v>0.88755542285932609</v>
      </c>
      <c r="J521">
        <f t="shared" si="44"/>
        <v>-0.1192843112901812</v>
      </c>
    </row>
    <row r="522" spans="1:10" x14ac:dyDescent="0.2">
      <c r="A522">
        <v>1</v>
      </c>
      <c r="B522">
        <v>3</v>
      </c>
      <c r="C522">
        <v>1</v>
      </c>
      <c r="D522">
        <v>2</v>
      </c>
      <c r="E522">
        <v>1</v>
      </c>
      <c r="F522">
        <f t="shared" si="40"/>
        <v>0.19670316019400413</v>
      </c>
      <c r="G522">
        <f t="shared" si="41"/>
        <v>1.2173826194458748</v>
      </c>
      <c r="H522">
        <f t="shared" si="42"/>
        <v>0.54901784147207733</v>
      </c>
      <c r="I522">
        <f t="shared" si="43"/>
        <v>0.54901784147207733</v>
      </c>
      <c r="J522">
        <f t="shared" si="44"/>
        <v>-0.59962433987301378</v>
      </c>
    </row>
    <row r="523" spans="1:10" x14ac:dyDescent="0.2">
      <c r="A523">
        <v>0</v>
      </c>
      <c r="B523">
        <v>0</v>
      </c>
      <c r="C523">
        <v>0</v>
      </c>
      <c r="D523">
        <v>0</v>
      </c>
      <c r="E523">
        <v>1</v>
      </c>
      <c r="F523">
        <f t="shared" si="40"/>
        <v>-2.406221882878345</v>
      </c>
      <c r="G523">
        <f t="shared" si="41"/>
        <v>9.0155269101848748E-2</v>
      </c>
      <c r="H523">
        <f t="shared" si="42"/>
        <v>8.2699475622518781E-2</v>
      </c>
      <c r="I523">
        <f t="shared" si="43"/>
        <v>0.91730052437748122</v>
      </c>
      <c r="J523">
        <f t="shared" si="44"/>
        <v>-8.632013481348963E-2</v>
      </c>
    </row>
    <row r="524" spans="1:10" x14ac:dyDescent="0.2">
      <c r="A524">
        <v>0</v>
      </c>
      <c r="B524">
        <v>0</v>
      </c>
      <c r="C524">
        <v>0</v>
      </c>
      <c r="D524">
        <v>1</v>
      </c>
      <c r="E524">
        <v>0</v>
      </c>
      <c r="F524">
        <f t="shared" si="40"/>
        <v>-2.0660105150766528</v>
      </c>
      <c r="G524">
        <f t="shared" si="41"/>
        <v>0.12669020350123641</v>
      </c>
      <c r="H524">
        <f t="shared" si="42"/>
        <v>0.11244457714067395</v>
      </c>
      <c r="I524">
        <f t="shared" si="43"/>
        <v>0.88755542285932609</v>
      </c>
      <c r="J524">
        <f t="shared" si="44"/>
        <v>-0.1192843112901812</v>
      </c>
    </row>
    <row r="525" spans="1:10" x14ac:dyDescent="0.2">
      <c r="A525">
        <v>0</v>
      </c>
      <c r="B525">
        <v>2</v>
      </c>
      <c r="C525">
        <v>0</v>
      </c>
      <c r="D525">
        <v>3</v>
      </c>
      <c r="E525">
        <v>1</v>
      </c>
      <c r="F525">
        <f t="shared" si="40"/>
        <v>-1.9109555313823214</v>
      </c>
      <c r="G525">
        <f t="shared" si="41"/>
        <v>0.14793895871911208</v>
      </c>
      <c r="H525">
        <f t="shared" si="42"/>
        <v>0.12887354122399039</v>
      </c>
      <c r="I525">
        <f t="shared" si="43"/>
        <v>0.87112645877600958</v>
      </c>
      <c r="J525">
        <f t="shared" si="44"/>
        <v>-0.13796812463623859</v>
      </c>
    </row>
    <row r="526" spans="1:10" x14ac:dyDescent="0.2">
      <c r="A526">
        <v>0</v>
      </c>
      <c r="B526">
        <v>0</v>
      </c>
      <c r="C526">
        <v>0</v>
      </c>
      <c r="D526">
        <v>1</v>
      </c>
      <c r="E526">
        <v>0</v>
      </c>
      <c r="F526">
        <f t="shared" si="40"/>
        <v>-2.0660105150766528</v>
      </c>
      <c r="G526">
        <f t="shared" si="41"/>
        <v>0.12669020350123641</v>
      </c>
      <c r="H526">
        <f t="shared" si="42"/>
        <v>0.11244457714067395</v>
      </c>
      <c r="I526">
        <f t="shared" si="43"/>
        <v>0.88755542285932609</v>
      </c>
      <c r="J526">
        <f t="shared" si="44"/>
        <v>-0.1192843112901812</v>
      </c>
    </row>
    <row r="527" spans="1:10" x14ac:dyDescent="0.2">
      <c r="A527">
        <v>1</v>
      </c>
      <c r="B527">
        <v>0</v>
      </c>
      <c r="C527">
        <v>0</v>
      </c>
      <c r="D527">
        <v>1</v>
      </c>
      <c r="E527">
        <v>1</v>
      </c>
      <c r="F527">
        <f t="shared" si="40"/>
        <v>-2.915523976427826</v>
      </c>
      <c r="G527">
        <f t="shared" si="41"/>
        <v>5.4175636838013096E-2</v>
      </c>
      <c r="H527">
        <f t="shared" si="42"/>
        <v>5.1391471159883996E-2</v>
      </c>
      <c r="I527">
        <f t="shared" si="43"/>
        <v>5.1391471159883996E-2</v>
      </c>
      <c r="J527">
        <f t="shared" si="44"/>
        <v>-2.9682830510306029</v>
      </c>
    </row>
    <row r="528" spans="1:10" x14ac:dyDescent="0.2">
      <c r="A528">
        <v>0</v>
      </c>
      <c r="B528">
        <v>0</v>
      </c>
      <c r="C528">
        <v>0</v>
      </c>
      <c r="D528">
        <v>1</v>
      </c>
      <c r="E528">
        <v>1</v>
      </c>
      <c r="F528">
        <f t="shared" si="40"/>
        <v>-2.915523976427826</v>
      </c>
      <c r="G528">
        <f t="shared" si="41"/>
        <v>5.4175636838013096E-2</v>
      </c>
      <c r="H528">
        <f t="shared" si="42"/>
        <v>5.1391471159883996E-2</v>
      </c>
      <c r="I528">
        <f t="shared" si="43"/>
        <v>0.94860852884011604</v>
      </c>
      <c r="J528">
        <f t="shared" si="44"/>
        <v>-5.2759074602776561E-2</v>
      </c>
    </row>
    <row r="529" spans="1:10" x14ac:dyDescent="0.2">
      <c r="A529">
        <v>1</v>
      </c>
      <c r="B529">
        <v>2</v>
      </c>
      <c r="C529">
        <v>0</v>
      </c>
      <c r="D529">
        <v>1</v>
      </c>
      <c r="E529">
        <v>1</v>
      </c>
      <c r="F529">
        <f t="shared" si="40"/>
        <v>-0.89235134428335827</v>
      </c>
      <c r="G529">
        <f t="shared" si="41"/>
        <v>0.40969129402729776</v>
      </c>
      <c r="H529">
        <f t="shared" si="42"/>
        <v>0.29062483095633307</v>
      </c>
      <c r="I529">
        <f t="shared" si="43"/>
        <v>0.29062483095633307</v>
      </c>
      <c r="J529">
        <f t="shared" si="44"/>
        <v>-1.2357220842963137</v>
      </c>
    </row>
    <row r="530" spans="1:10" x14ac:dyDescent="0.2">
      <c r="A530">
        <v>0</v>
      </c>
      <c r="B530">
        <v>0</v>
      </c>
      <c r="C530">
        <v>0</v>
      </c>
      <c r="D530">
        <v>1</v>
      </c>
      <c r="E530">
        <v>0</v>
      </c>
      <c r="F530">
        <f t="shared" si="40"/>
        <v>-2.0660105150766528</v>
      </c>
      <c r="G530">
        <f t="shared" si="41"/>
        <v>0.12669020350123641</v>
      </c>
      <c r="H530">
        <f t="shared" si="42"/>
        <v>0.11244457714067395</v>
      </c>
      <c r="I530">
        <f t="shared" si="43"/>
        <v>0.88755542285932609</v>
      </c>
      <c r="J530">
        <f t="shared" si="44"/>
        <v>-0.1192843112901812</v>
      </c>
    </row>
    <row r="531" spans="1:10" x14ac:dyDescent="0.2">
      <c r="A531">
        <v>0</v>
      </c>
      <c r="B531">
        <v>2</v>
      </c>
      <c r="C531">
        <v>1</v>
      </c>
      <c r="D531">
        <v>1</v>
      </c>
      <c r="E531">
        <v>1</v>
      </c>
      <c r="F531">
        <f t="shared" si="40"/>
        <v>-0.30558106232874838</v>
      </c>
      <c r="G531">
        <f t="shared" si="41"/>
        <v>0.73669518418177671</v>
      </c>
      <c r="H531">
        <f t="shared" si="42"/>
        <v>0.42419371625589086</v>
      </c>
      <c r="I531">
        <f t="shared" si="43"/>
        <v>0.57580628374410914</v>
      </c>
      <c r="J531">
        <f t="shared" si="44"/>
        <v>-0.55198398779638191</v>
      </c>
    </row>
    <row r="532" spans="1:10" x14ac:dyDescent="0.2">
      <c r="A532">
        <v>1</v>
      </c>
      <c r="B532">
        <v>0</v>
      </c>
      <c r="C532">
        <v>0</v>
      </c>
      <c r="D532">
        <v>1</v>
      </c>
      <c r="E532">
        <v>0</v>
      </c>
      <c r="F532">
        <f t="shared" si="40"/>
        <v>-2.0660105150766528</v>
      </c>
      <c r="G532">
        <f t="shared" si="41"/>
        <v>0.12669020350123641</v>
      </c>
      <c r="H532">
        <f t="shared" si="42"/>
        <v>0.11244457714067395</v>
      </c>
      <c r="I532">
        <f t="shared" si="43"/>
        <v>0.11244457714067395</v>
      </c>
      <c r="J532">
        <f t="shared" si="44"/>
        <v>-2.1852948263668339</v>
      </c>
    </row>
    <row r="533" spans="1:10" x14ac:dyDescent="0.2">
      <c r="A533">
        <v>0</v>
      </c>
      <c r="B533">
        <v>0</v>
      </c>
      <c r="C533">
        <v>0</v>
      </c>
      <c r="D533">
        <v>0</v>
      </c>
      <c r="E533">
        <v>1</v>
      </c>
      <c r="F533">
        <f t="shared" si="40"/>
        <v>-2.406221882878345</v>
      </c>
      <c r="G533">
        <f t="shared" si="41"/>
        <v>9.0155269101848748E-2</v>
      </c>
      <c r="H533">
        <f t="shared" si="42"/>
        <v>8.2699475622518781E-2</v>
      </c>
      <c r="I533">
        <f t="shared" si="43"/>
        <v>0.91730052437748122</v>
      </c>
      <c r="J533">
        <f t="shared" si="44"/>
        <v>-8.632013481348963E-2</v>
      </c>
    </row>
    <row r="534" spans="1:10" x14ac:dyDescent="0.2">
      <c r="A534">
        <v>0</v>
      </c>
      <c r="B534">
        <v>2</v>
      </c>
      <c r="C534">
        <v>0</v>
      </c>
      <c r="D534">
        <v>3</v>
      </c>
      <c r="E534">
        <v>1</v>
      </c>
      <c r="F534">
        <f t="shared" si="40"/>
        <v>-1.9109555313823214</v>
      </c>
      <c r="G534">
        <f t="shared" si="41"/>
        <v>0.14793895871911208</v>
      </c>
      <c r="H534">
        <f t="shared" si="42"/>
        <v>0.12887354122399039</v>
      </c>
      <c r="I534">
        <f t="shared" si="43"/>
        <v>0.87112645877600958</v>
      </c>
      <c r="J534">
        <f t="shared" si="44"/>
        <v>-0.13796812463623859</v>
      </c>
    </row>
    <row r="535" spans="1:10" x14ac:dyDescent="0.2">
      <c r="A535">
        <v>1</v>
      </c>
      <c r="B535">
        <v>3</v>
      </c>
      <c r="C535">
        <v>0</v>
      </c>
      <c r="D535">
        <v>1</v>
      </c>
      <c r="E535">
        <v>0</v>
      </c>
      <c r="F535">
        <f t="shared" si="40"/>
        <v>0.96874843314004921</v>
      </c>
      <c r="G535">
        <f t="shared" si="41"/>
        <v>2.6346449606927234</v>
      </c>
      <c r="H535">
        <f t="shared" si="42"/>
        <v>0.72486996369257173</v>
      </c>
      <c r="I535">
        <f t="shared" si="43"/>
        <v>0.72486996369257173</v>
      </c>
      <c r="J535">
        <f t="shared" si="44"/>
        <v>-0.32176300063850571</v>
      </c>
    </row>
    <row r="536" spans="1:10" x14ac:dyDescent="0.2">
      <c r="A536">
        <v>0</v>
      </c>
      <c r="B536">
        <v>3</v>
      </c>
      <c r="C536">
        <v>0</v>
      </c>
      <c r="D536">
        <v>2</v>
      </c>
      <c r="E536">
        <v>3</v>
      </c>
      <c r="F536">
        <f t="shared" si="40"/>
        <v>-2.0890940444629527</v>
      </c>
      <c r="G536">
        <f t="shared" si="41"/>
        <v>0.12379924163678642</v>
      </c>
      <c r="H536">
        <f t="shared" si="42"/>
        <v>0.11016135004369271</v>
      </c>
      <c r="I536">
        <f t="shared" si="43"/>
        <v>0.88983864995630735</v>
      </c>
      <c r="J536">
        <f t="shared" si="44"/>
        <v>-0.11671512487529027</v>
      </c>
    </row>
    <row r="537" spans="1:10" x14ac:dyDescent="0.2">
      <c r="A537">
        <v>0</v>
      </c>
      <c r="B537">
        <v>1</v>
      </c>
      <c r="C537">
        <v>0</v>
      </c>
      <c r="D537">
        <v>1</v>
      </c>
      <c r="E537">
        <v>1</v>
      </c>
      <c r="F537">
        <f t="shared" si="40"/>
        <v>-1.9039376603555922</v>
      </c>
      <c r="G537">
        <f t="shared" si="41"/>
        <v>0.14898082682318059</v>
      </c>
      <c r="H537">
        <f t="shared" si="42"/>
        <v>0.12966345768806081</v>
      </c>
      <c r="I537">
        <f t="shared" si="43"/>
        <v>0.87033654231193913</v>
      </c>
      <c r="J537">
        <f t="shared" si="44"/>
        <v>-0.13887531188942895</v>
      </c>
    </row>
    <row r="538" spans="1:10" x14ac:dyDescent="0.2">
      <c r="A538">
        <v>1</v>
      </c>
      <c r="B538">
        <v>1</v>
      </c>
      <c r="C538">
        <v>0</v>
      </c>
      <c r="D538">
        <v>1</v>
      </c>
      <c r="E538">
        <v>0</v>
      </c>
      <c r="F538">
        <f t="shared" si="40"/>
        <v>-1.0544241990044187</v>
      </c>
      <c r="G538">
        <f t="shared" si="41"/>
        <v>0.34839297458461471</v>
      </c>
      <c r="H538">
        <f t="shared" si="42"/>
        <v>0.25837643858381898</v>
      </c>
      <c r="I538">
        <f t="shared" si="43"/>
        <v>0.25837643858381898</v>
      </c>
      <c r="J538">
        <f t="shared" si="44"/>
        <v>-1.3533376931821821</v>
      </c>
    </row>
    <row r="539" spans="1:10" x14ac:dyDescent="0.2">
      <c r="A539">
        <v>0</v>
      </c>
      <c r="B539">
        <v>0</v>
      </c>
      <c r="C539">
        <v>0</v>
      </c>
      <c r="D539">
        <v>1</v>
      </c>
      <c r="E539">
        <v>1</v>
      </c>
      <c r="F539">
        <f t="shared" si="40"/>
        <v>-2.915523976427826</v>
      </c>
      <c r="G539">
        <f t="shared" si="41"/>
        <v>5.4175636838013096E-2</v>
      </c>
      <c r="H539">
        <f t="shared" si="42"/>
        <v>5.1391471159883996E-2</v>
      </c>
      <c r="I539">
        <f t="shared" si="43"/>
        <v>0.94860852884011604</v>
      </c>
      <c r="J539">
        <f t="shared" si="44"/>
        <v>-5.2759074602776561E-2</v>
      </c>
    </row>
    <row r="540" spans="1:10" x14ac:dyDescent="0.2">
      <c r="A540">
        <v>0</v>
      </c>
      <c r="B540">
        <v>1</v>
      </c>
      <c r="C540">
        <v>2</v>
      </c>
      <c r="D540">
        <v>2</v>
      </c>
      <c r="E540">
        <v>3</v>
      </c>
      <c r="F540">
        <f t="shared" si="40"/>
        <v>-2.9387261126982009</v>
      </c>
      <c r="G540">
        <f t="shared" si="41"/>
        <v>5.2933116632068525E-2</v>
      </c>
      <c r="H540">
        <f t="shared" si="42"/>
        <v>5.0272059825966324E-2</v>
      </c>
      <c r="I540">
        <f t="shared" si="43"/>
        <v>0.94972794017403372</v>
      </c>
      <c r="J540">
        <f t="shared" si="44"/>
        <v>-5.1579714165954436E-2</v>
      </c>
    </row>
    <row r="541" spans="1:10" x14ac:dyDescent="0.2">
      <c r="A541">
        <v>0</v>
      </c>
      <c r="B541">
        <v>0</v>
      </c>
      <c r="C541">
        <v>0</v>
      </c>
      <c r="D541">
        <v>1</v>
      </c>
      <c r="E541">
        <v>1</v>
      </c>
      <c r="F541">
        <f t="shared" si="40"/>
        <v>-2.915523976427826</v>
      </c>
      <c r="G541">
        <f t="shared" si="41"/>
        <v>5.4175636838013096E-2</v>
      </c>
      <c r="H541">
        <f t="shared" si="42"/>
        <v>5.1391471159883996E-2</v>
      </c>
      <c r="I541">
        <f t="shared" si="43"/>
        <v>0.94860852884011604</v>
      </c>
      <c r="J541">
        <f t="shared" si="44"/>
        <v>-5.2759074602776561E-2</v>
      </c>
    </row>
    <row r="542" spans="1:10" x14ac:dyDescent="0.2">
      <c r="A542">
        <v>0</v>
      </c>
      <c r="B542">
        <v>0</v>
      </c>
      <c r="C542">
        <v>2</v>
      </c>
      <c r="D542">
        <v>1</v>
      </c>
      <c r="E542">
        <v>1</v>
      </c>
      <c r="F542">
        <f t="shared" si="40"/>
        <v>-1.7419834125186062</v>
      </c>
      <c r="G542">
        <f t="shared" si="41"/>
        <v>0.1751726162710682</v>
      </c>
      <c r="H542">
        <f t="shared" si="42"/>
        <v>0.1490611794775368</v>
      </c>
      <c r="I542">
        <f t="shared" si="43"/>
        <v>0.85093882052246317</v>
      </c>
      <c r="J542">
        <f t="shared" si="44"/>
        <v>-0.16141504427101633</v>
      </c>
    </row>
    <row r="543" spans="1:10" x14ac:dyDescent="0.2">
      <c r="A543">
        <v>0</v>
      </c>
      <c r="B543">
        <v>1</v>
      </c>
      <c r="C543">
        <v>0</v>
      </c>
      <c r="D543">
        <v>1</v>
      </c>
      <c r="E543">
        <v>0</v>
      </c>
      <c r="F543">
        <f t="shared" si="40"/>
        <v>-1.0544241990044187</v>
      </c>
      <c r="G543">
        <f t="shared" si="41"/>
        <v>0.34839297458461471</v>
      </c>
      <c r="H543">
        <f t="shared" si="42"/>
        <v>0.25837643858381898</v>
      </c>
      <c r="I543">
        <f t="shared" si="43"/>
        <v>0.74162356141618102</v>
      </c>
      <c r="J543">
        <f t="shared" si="44"/>
        <v>-0.29891349417776325</v>
      </c>
    </row>
    <row r="544" spans="1:10" x14ac:dyDescent="0.2">
      <c r="A544">
        <v>0</v>
      </c>
      <c r="B544">
        <v>0</v>
      </c>
      <c r="C544">
        <v>0</v>
      </c>
      <c r="D544">
        <v>1</v>
      </c>
      <c r="E544">
        <v>1</v>
      </c>
      <c r="F544">
        <f t="shared" si="40"/>
        <v>-2.915523976427826</v>
      </c>
      <c r="G544">
        <f t="shared" si="41"/>
        <v>5.4175636838013096E-2</v>
      </c>
      <c r="H544">
        <f t="shared" si="42"/>
        <v>5.1391471159883996E-2</v>
      </c>
      <c r="I544">
        <f t="shared" si="43"/>
        <v>0.94860852884011604</v>
      </c>
      <c r="J544">
        <f t="shared" si="44"/>
        <v>-5.2759074602776561E-2</v>
      </c>
    </row>
    <row r="545" spans="1:10" x14ac:dyDescent="0.2">
      <c r="A545">
        <v>0</v>
      </c>
      <c r="B545">
        <v>0</v>
      </c>
      <c r="C545">
        <v>0</v>
      </c>
      <c r="D545">
        <v>1</v>
      </c>
      <c r="E545">
        <v>0</v>
      </c>
      <c r="F545">
        <f t="shared" si="40"/>
        <v>-2.0660105150766528</v>
      </c>
      <c r="G545">
        <f t="shared" si="41"/>
        <v>0.12669020350123641</v>
      </c>
      <c r="H545">
        <f t="shared" si="42"/>
        <v>0.11244457714067395</v>
      </c>
      <c r="I545">
        <f t="shared" si="43"/>
        <v>0.88755542285932609</v>
      </c>
      <c r="J545">
        <f t="shared" si="44"/>
        <v>-0.1192843112901812</v>
      </c>
    </row>
    <row r="546" spans="1:10" x14ac:dyDescent="0.2">
      <c r="A546">
        <v>0</v>
      </c>
      <c r="B546">
        <v>0</v>
      </c>
      <c r="C546">
        <v>0</v>
      </c>
      <c r="D546">
        <v>1</v>
      </c>
      <c r="E546">
        <v>1</v>
      </c>
      <c r="F546">
        <f t="shared" si="40"/>
        <v>-2.915523976427826</v>
      </c>
      <c r="G546">
        <f t="shared" si="41"/>
        <v>5.4175636838013096E-2</v>
      </c>
      <c r="H546">
        <f t="shared" si="42"/>
        <v>5.1391471159883996E-2</v>
      </c>
      <c r="I546">
        <f t="shared" si="43"/>
        <v>0.94860852884011604</v>
      </c>
      <c r="J546">
        <f t="shared" si="44"/>
        <v>-5.2759074602776561E-2</v>
      </c>
    </row>
    <row r="547" spans="1:10" x14ac:dyDescent="0.2">
      <c r="A547">
        <v>0</v>
      </c>
      <c r="B547">
        <v>0</v>
      </c>
      <c r="C547">
        <v>0</v>
      </c>
      <c r="D547">
        <v>1</v>
      </c>
      <c r="E547">
        <v>0</v>
      </c>
      <c r="F547">
        <f t="shared" si="40"/>
        <v>-2.0660105150766528</v>
      </c>
      <c r="G547">
        <f t="shared" si="41"/>
        <v>0.12669020350123641</v>
      </c>
      <c r="H547">
        <f t="shared" si="42"/>
        <v>0.11244457714067395</v>
      </c>
      <c r="I547">
        <f t="shared" si="43"/>
        <v>0.88755542285932609</v>
      </c>
      <c r="J547">
        <f t="shared" si="44"/>
        <v>-0.1192843112901812</v>
      </c>
    </row>
    <row r="548" spans="1:10" x14ac:dyDescent="0.2">
      <c r="A548">
        <v>0</v>
      </c>
      <c r="B548">
        <v>1</v>
      </c>
      <c r="C548">
        <v>0</v>
      </c>
      <c r="D548">
        <v>1</v>
      </c>
      <c r="E548">
        <v>2</v>
      </c>
      <c r="F548">
        <f t="shared" si="40"/>
        <v>-2.7534511217067656</v>
      </c>
      <c r="G548">
        <f t="shared" si="41"/>
        <v>6.3707618637780322E-2</v>
      </c>
      <c r="H548">
        <f t="shared" si="42"/>
        <v>5.9892039430314917E-2</v>
      </c>
      <c r="I548">
        <f t="shared" si="43"/>
        <v>0.94010796056968504</v>
      </c>
      <c r="J548">
        <f t="shared" si="44"/>
        <v>-6.1760558643157847E-2</v>
      </c>
    </row>
    <row r="549" spans="1:10" x14ac:dyDescent="0.2">
      <c r="A549">
        <v>0</v>
      </c>
      <c r="B549">
        <v>2</v>
      </c>
      <c r="C549">
        <v>0</v>
      </c>
      <c r="D549">
        <v>2</v>
      </c>
      <c r="E549">
        <v>1</v>
      </c>
      <c r="F549">
        <f t="shared" si="40"/>
        <v>-1.4016534378328398</v>
      </c>
      <c r="G549">
        <f t="shared" si="41"/>
        <v>0.24618956808663525</v>
      </c>
      <c r="H549">
        <f t="shared" si="42"/>
        <v>0.19755386691659427</v>
      </c>
      <c r="I549">
        <f t="shared" si="43"/>
        <v>0.80244613308340573</v>
      </c>
      <c r="J549">
        <f t="shared" si="44"/>
        <v>-0.22009055011448136</v>
      </c>
    </row>
    <row r="550" spans="1:10" x14ac:dyDescent="0.2">
      <c r="A550">
        <v>0</v>
      </c>
      <c r="B550">
        <v>0</v>
      </c>
      <c r="C550">
        <v>2</v>
      </c>
      <c r="D550">
        <v>0</v>
      </c>
      <c r="E550">
        <v>2</v>
      </c>
      <c r="F550">
        <f t="shared" si="40"/>
        <v>-2.0821947803202985</v>
      </c>
      <c r="G550">
        <f t="shared" si="41"/>
        <v>0.12465631850562871</v>
      </c>
      <c r="H550">
        <f t="shared" si="42"/>
        <v>0.11083947731806998</v>
      </c>
      <c r="I550">
        <f t="shared" si="43"/>
        <v>0.88916052268193002</v>
      </c>
      <c r="J550">
        <f t="shared" si="44"/>
        <v>-0.11747749432172014</v>
      </c>
    </row>
    <row r="551" spans="1:10" x14ac:dyDescent="0.2">
      <c r="A551">
        <v>1</v>
      </c>
      <c r="B551">
        <v>0</v>
      </c>
      <c r="C551">
        <v>1</v>
      </c>
      <c r="D551">
        <v>1</v>
      </c>
      <c r="E551">
        <v>1</v>
      </c>
      <c r="F551">
        <f t="shared" si="40"/>
        <v>-2.3287536944732166</v>
      </c>
      <c r="G551">
        <f t="shared" si="41"/>
        <v>9.7417082911910313E-2</v>
      </c>
      <c r="H551">
        <f t="shared" si="42"/>
        <v>8.876942452310084E-2</v>
      </c>
      <c r="I551">
        <f t="shared" si="43"/>
        <v>8.876942452310084E-2</v>
      </c>
      <c r="J551">
        <f t="shared" si="44"/>
        <v>-2.4217130067087642</v>
      </c>
    </row>
    <row r="552" spans="1:10" x14ac:dyDescent="0.2">
      <c r="A552">
        <v>0</v>
      </c>
      <c r="B552">
        <v>1</v>
      </c>
      <c r="C552">
        <v>0</v>
      </c>
      <c r="D552">
        <v>2</v>
      </c>
      <c r="E552">
        <v>1</v>
      </c>
      <c r="F552">
        <f t="shared" si="40"/>
        <v>-2.4132397539050738</v>
      </c>
      <c r="G552">
        <f t="shared" si="41"/>
        <v>8.9524785963220402E-2</v>
      </c>
      <c r="H552">
        <f t="shared" si="42"/>
        <v>8.216865473516867E-2</v>
      </c>
      <c r="I552">
        <f t="shared" si="43"/>
        <v>0.91783134526483134</v>
      </c>
      <c r="J552">
        <f t="shared" si="44"/>
        <v>-8.5741624995273782E-2</v>
      </c>
    </row>
    <row r="553" spans="1:10" x14ac:dyDescent="0.2">
      <c r="A553">
        <v>0</v>
      </c>
      <c r="B553">
        <v>0</v>
      </c>
      <c r="C553">
        <v>0</v>
      </c>
      <c r="D553">
        <v>1</v>
      </c>
      <c r="E553">
        <v>0</v>
      </c>
      <c r="F553">
        <f t="shared" si="40"/>
        <v>-2.0660105150766528</v>
      </c>
      <c r="G553">
        <f t="shared" si="41"/>
        <v>0.12669020350123641</v>
      </c>
      <c r="H553">
        <f t="shared" si="42"/>
        <v>0.11244457714067395</v>
      </c>
      <c r="I553">
        <f t="shared" si="43"/>
        <v>0.88755542285932609</v>
      </c>
      <c r="J553">
        <f t="shared" si="44"/>
        <v>-0.1192843112901812</v>
      </c>
    </row>
    <row r="554" spans="1:10" x14ac:dyDescent="0.2">
      <c r="A554">
        <v>0</v>
      </c>
      <c r="B554">
        <v>1</v>
      </c>
      <c r="C554">
        <v>0</v>
      </c>
      <c r="D554">
        <v>1</v>
      </c>
      <c r="E554">
        <v>2</v>
      </c>
      <c r="F554">
        <f t="shared" si="40"/>
        <v>-2.7534511217067656</v>
      </c>
      <c r="G554">
        <f t="shared" si="41"/>
        <v>6.3707618637780322E-2</v>
      </c>
      <c r="H554">
        <f t="shared" si="42"/>
        <v>5.9892039430314917E-2</v>
      </c>
      <c r="I554">
        <f t="shared" si="43"/>
        <v>0.94010796056968504</v>
      </c>
      <c r="J554">
        <f t="shared" si="44"/>
        <v>-6.1760558643157847E-2</v>
      </c>
    </row>
    <row r="555" spans="1:10" x14ac:dyDescent="0.2">
      <c r="A555">
        <v>0</v>
      </c>
      <c r="B555">
        <v>0</v>
      </c>
      <c r="C555">
        <v>0</v>
      </c>
      <c r="D555">
        <v>1</v>
      </c>
      <c r="E555">
        <v>1</v>
      </c>
      <c r="F555">
        <f t="shared" si="40"/>
        <v>-2.915523976427826</v>
      </c>
      <c r="G555">
        <f t="shared" si="41"/>
        <v>5.4175636838013096E-2</v>
      </c>
      <c r="H555">
        <f t="shared" si="42"/>
        <v>5.1391471159883996E-2</v>
      </c>
      <c r="I555">
        <f t="shared" si="43"/>
        <v>0.94860852884011604</v>
      </c>
      <c r="J555">
        <f t="shared" si="44"/>
        <v>-5.2759074602776561E-2</v>
      </c>
    </row>
    <row r="556" spans="1:10" x14ac:dyDescent="0.2">
      <c r="A556">
        <v>0</v>
      </c>
      <c r="B556">
        <v>0</v>
      </c>
      <c r="C556">
        <v>0</v>
      </c>
      <c r="D556">
        <v>1</v>
      </c>
      <c r="E556">
        <v>1</v>
      </c>
      <c r="F556">
        <f t="shared" si="40"/>
        <v>-2.915523976427826</v>
      </c>
      <c r="G556">
        <f t="shared" si="41"/>
        <v>5.4175636838013096E-2</v>
      </c>
      <c r="H556">
        <f t="shared" si="42"/>
        <v>5.1391471159883996E-2</v>
      </c>
      <c r="I556">
        <f t="shared" si="43"/>
        <v>0.94860852884011604</v>
      </c>
      <c r="J556">
        <f t="shared" si="44"/>
        <v>-5.2759074602776561E-2</v>
      </c>
    </row>
    <row r="557" spans="1:10" x14ac:dyDescent="0.2">
      <c r="A557">
        <v>0</v>
      </c>
      <c r="B557">
        <v>1</v>
      </c>
      <c r="C557">
        <v>0</v>
      </c>
      <c r="D557">
        <v>1</v>
      </c>
      <c r="E557">
        <v>3</v>
      </c>
      <c r="F557">
        <f t="shared" si="40"/>
        <v>-3.6029645830579393</v>
      </c>
      <c r="G557">
        <f t="shared" si="41"/>
        <v>2.7242838954799977E-2</v>
      </c>
      <c r="H557">
        <f t="shared" si="42"/>
        <v>2.6520349348474449E-2</v>
      </c>
      <c r="I557">
        <f t="shared" si="43"/>
        <v>0.97347965065152553</v>
      </c>
      <c r="J557">
        <f t="shared" si="44"/>
        <v>-2.6878357673900708E-2</v>
      </c>
    </row>
    <row r="558" spans="1:10" x14ac:dyDescent="0.2">
      <c r="A558">
        <v>0</v>
      </c>
      <c r="B558">
        <v>0</v>
      </c>
      <c r="C558">
        <v>0</v>
      </c>
      <c r="D558">
        <v>0</v>
      </c>
      <c r="E558">
        <v>1</v>
      </c>
      <c r="F558">
        <f t="shared" si="40"/>
        <v>-2.406221882878345</v>
      </c>
      <c r="G558">
        <f t="shared" si="41"/>
        <v>9.0155269101848748E-2</v>
      </c>
      <c r="H558">
        <f t="shared" si="42"/>
        <v>8.2699475622518781E-2</v>
      </c>
      <c r="I558">
        <f t="shared" si="43"/>
        <v>0.91730052437748122</v>
      </c>
      <c r="J558">
        <f t="shared" si="44"/>
        <v>-8.632013481348963E-2</v>
      </c>
    </row>
    <row r="559" spans="1:10" x14ac:dyDescent="0.2">
      <c r="A559">
        <v>0</v>
      </c>
      <c r="B559">
        <v>0</v>
      </c>
      <c r="C559">
        <v>0</v>
      </c>
      <c r="D559">
        <v>1</v>
      </c>
      <c r="E559">
        <v>0</v>
      </c>
      <c r="F559">
        <f t="shared" si="40"/>
        <v>-2.0660105150766528</v>
      </c>
      <c r="G559">
        <f t="shared" si="41"/>
        <v>0.12669020350123641</v>
      </c>
      <c r="H559">
        <f t="shared" si="42"/>
        <v>0.11244457714067395</v>
      </c>
      <c r="I559">
        <f t="shared" si="43"/>
        <v>0.88755542285932609</v>
      </c>
      <c r="J559">
        <f t="shared" si="44"/>
        <v>-0.1192843112901812</v>
      </c>
    </row>
    <row r="560" spans="1:10" x14ac:dyDescent="0.2">
      <c r="A560">
        <v>1</v>
      </c>
      <c r="B560">
        <v>0</v>
      </c>
      <c r="C560">
        <v>3</v>
      </c>
      <c r="D560">
        <v>0</v>
      </c>
      <c r="E560">
        <v>1</v>
      </c>
      <c r="F560">
        <f t="shared" si="40"/>
        <v>-0.64591103701451469</v>
      </c>
      <c r="G560">
        <f t="shared" si="41"/>
        <v>0.52418477277642173</v>
      </c>
      <c r="H560">
        <f t="shared" si="42"/>
        <v>0.34391156645764032</v>
      </c>
      <c r="I560">
        <f t="shared" si="43"/>
        <v>0.34391156645764032</v>
      </c>
      <c r="J560">
        <f t="shared" si="44"/>
        <v>-1.0673707289090337</v>
      </c>
    </row>
    <row r="561" spans="1:10" x14ac:dyDescent="0.2">
      <c r="A561">
        <v>0</v>
      </c>
      <c r="B561">
        <v>0</v>
      </c>
      <c r="C561">
        <v>0</v>
      </c>
      <c r="D561">
        <v>1</v>
      </c>
      <c r="E561">
        <v>0</v>
      </c>
      <c r="F561">
        <f t="shared" si="40"/>
        <v>-2.0660105150766528</v>
      </c>
      <c r="G561">
        <f t="shared" si="41"/>
        <v>0.12669020350123641</v>
      </c>
      <c r="H561">
        <f t="shared" si="42"/>
        <v>0.11244457714067395</v>
      </c>
      <c r="I561">
        <f t="shared" si="43"/>
        <v>0.88755542285932609</v>
      </c>
      <c r="J561">
        <f t="shared" si="44"/>
        <v>-0.1192843112901812</v>
      </c>
    </row>
    <row r="562" spans="1:10" x14ac:dyDescent="0.2">
      <c r="A562">
        <v>0</v>
      </c>
      <c r="B562">
        <v>1</v>
      </c>
      <c r="C562">
        <v>0</v>
      </c>
      <c r="D562">
        <v>1</v>
      </c>
      <c r="E562">
        <v>2</v>
      </c>
      <c r="F562">
        <f t="shared" si="40"/>
        <v>-2.7534511217067656</v>
      </c>
      <c r="G562">
        <f t="shared" si="41"/>
        <v>6.3707618637780322E-2</v>
      </c>
      <c r="H562">
        <f t="shared" si="42"/>
        <v>5.9892039430314917E-2</v>
      </c>
      <c r="I562">
        <f t="shared" si="43"/>
        <v>0.94010796056968504</v>
      </c>
      <c r="J562">
        <f t="shared" si="44"/>
        <v>-6.1760558643157847E-2</v>
      </c>
    </row>
    <row r="563" spans="1:10" x14ac:dyDescent="0.2">
      <c r="A563">
        <v>0</v>
      </c>
      <c r="B563">
        <v>3</v>
      </c>
      <c r="C563">
        <v>1</v>
      </c>
      <c r="D563">
        <v>0</v>
      </c>
      <c r="E563">
        <v>3</v>
      </c>
      <c r="F563">
        <f t="shared" si="40"/>
        <v>-0.48371957540937993</v>
      </c>
      <c r="G563">
        <f t="shared" si="41"/>
        <v>0.6164860555246986</v>
      </c>
      <c r="H563">
        <f t="shared" si="42"/>
        <v>0.3813741871869053</v>
      </c>
      <c r="I563">
        <f t="shared" si="43"/>
        <v>0.6186258128130947</v>
      </c>
      <c r="J563">
        <f t="shared" si="44"/>
        <v>-0.48025469180819041</v>
      </c>
    </row>
    <row r="564" spans="1:10" x14ac:dyDescent="0.2">
      <c r="A564">
        <v>0</v>
      </c>
      <c r="B564">
        <v>1</v>
      </c>
      <c r="C564">
        <v>0</v>
      </c>
      <c r="D564">
        <v>1</v>
      </c>
      <c r="E564">
        <v>1</v>
      </c>
      <c r="F564">
        <f t="shared" si="40"/>
        <v>-1.9039376603555922</v>
      </c>
      <c r="G564">
        <f t="shared" si="41"/>
        <v>0.14898082682318059</v>
      </c>
      <c r="H564">
        <f t="shared" si="42"/>
        <v>0.12966345768806081</v>
      </c>
      <c r="I564">
        <f t="shared" si="43"/>
        <v>0.87033654231193913</v>
      </c>
      <c r="J564">
        <f t="shared" si="44"/>
        <v>-0.13887531188942895</v>
      </c>
    </row>
    <row r="565" spans="1:10" x14ac:dyDescent="0.2">
      <c r="A565">
        <v>0</v>
      </c>
      <c r="B565">
        <v>0</v>
      </c>
      <c r="C565">
        <v>1</v>
      </c>
      <c r="D565">
        <v>0</v>
      </c>
      <c r="E565">
        <v>0</v>
      </c>
      <c r="F565">
        <f t="shared" si="40"/>
        <v>-0.96993813957256136</v>
      </c>
      <c r="G565">
        <f t="shared" si="41"/>
        <v>0.37910648906750649</v>
      </c>
      <c r="H565">
        <f t="shared" si="42"/>
        <v>0.27489283247723845</v>
      </c>
      <c r="I565">
        <f t="shared" si="43"/>
        <v>0.72510716752276161</v>
      </c>
      <c r="J565">
        <f t="shared" si="44"/>
        <v>-0.32143581777858421</v>
      </c>
    </row>
    <row r="566" spans="1:10" x14ac:dyDescent="0.2">
      <c r="A566">
        <v>1</v>
      </c>
      <c r="B566">
        <v>1</v>
      </c>
      <c r="C566">
        <v>0</v>
      </c>
      <c r="D566">
        <v>1</v>
      </c>
      <c r="E566">
        <v>1</v>
      </c>
      <c r="F566">
        <f t="shared" si="40"/>
        <v>-1.9039376603555922</v>
      </c>
      <c r="G566">
        <f t="shared" si="41"/>
        <v>0.14898082682318059</v>
      </c>
      <c r="H566">
        <f t="shared" si="42"/>
        <v>0.12966345768806081</v>
      </c>
      <c r="I566">
        <f t="shared" si="43"/>
        <v>0.12966345768806081</v>
      </c>
      <c r="J566">
        <f t="shared" si="44"/>
        <v>-2.042812972245021</v>
      </c>
    </row>
    <row r="567" spans="1:10" x14ac:dyDescent="0.2">
      <c r="A567">
        <v>0</v>
      </c>
      <c r="B567">
        <v>2</v>
      </c>
      <c r="C567">
        <v>1</v>
      </c>
      <c r="D567">
        <v>1</v>
      </c>
      <c r="E567">
        <v>0</v>
      </c>
      <c r="F567">
        <f t="shared" si="40"/>
        <v>0.54393239902242507</v>
      </c>
      <c r="G567">
        <f t="shared" si="41"/>
        <v>1.7227681712618539</v>
      </c>
      <c r="H567">
        <f t="shared" si="42"/>
        <v>0.63272671887575549</v>
      </c>
      <c r="I567">
        <f t="shared" si="43"/>
        <v>0.36727328112424451</v>
      </c>
      <c r="J567">
        <f t="shared" si="44"/>
        <v>-1.0016490728148921</v>
      </c>
    </row>
    <row r="568" spans="1:10" x14ac:dyDescent="0.2">
      <c r="A568">
        <v>0</v>
      </c>
      <c r="B568">
        <v>1</v>
      </c>
      <c r="C568">
        <v>0</v>
      </c>
      <c r="D568">
        <v>0</v>
      </c>
      <c r="E568">
        <v>0</v>
      </c>
      <c r="F568">
        <f t="shared" si="40"/>
        <v>-0.54512210545493733</v>
      </c>
      <c r="G568">
        <f t="shared" si="41"/>
        <v>0.57977098581756981</v>
      </c>
      <c r="H568">
        <f t="shared" si="42"/>
        <v>0.36699685652064579</v>
      </c>
      <c r="I568">
        <f t="shared" si="43"/>
        <v>0.63300314347935416</v>
      </c>
      <c r="J568">
        <f t="shared" si="44"/>
        <v>-0.45727989084815213</v>
      </c>
    </row>
    <row r="569" spans="1:10" x14ac:dyDescent="0.2">
      <c r="A569">
        <v>1</v>
      </c>
      <c r="B569">
        <v>0</v>
      </c>
      <c r="C569">
        <v>0</v>
      </c>
      <c r="D569">
        <v>1</v>
      </c>
      <c r="E569">
        <v>0</v>
      </c>
      <c r="F569">
        <f t="shared" si="40"/>
        <v>-2.0660105150766528</v>
      </c>
      <c r="G569">
        <f t="shared" si="41"/>
        <v>0.12669020350123641</v>
      </c>
      <c r="H569">
        <f t="shared" si="42"/>
        <v>0.11244457714067395</v>
      </c>
      <c r="I569">
        <f t="shared" si="43"/>
        <v>0.11244457714067395</v>
      </c>
      <c r="J569">
        <f t="shared" si="44"/>
        <v>-2.1852948263668339</v>
      </c>
    </row>
    <row r="570" spans="1:10" x14ac:dyDescent="0.2">
      <c r="A570">
        <v>1</v>
      </c>
      <c r="B570">
        <v>0</v>
      </c>
      <c r="C570">
        <v>0</v>
      </c>
      <c r="D570">
        <v>2</v>
      </c>
      <c r="E570">
        <v>0</v>
      </c>
      <c r="F570">
        <f t="shared" si="40"/>
        <v>-2.5753126086261346</v>
      </c>
      <c r="G570">
        <f t="shared" si="41"/>
        <v>7.6130020177336569E-2</v>
      </c>
      <c r="H570">
        <f t="shared" si="42"/>
        <v>7.074425836089121E-2</v>
      </c>
      <c r="I570">
        <f t="shared" si="43"/>
        <v>7.074425836089121E-2</v>
      </c>
      <c r="J570">
        <f t="shared" si="44"/>
        <v>-2.6486838996616116</v>
      </c>
    </row>
    <row r="571" spans="1:10" x14ac:dyDescent="0.2">
      <c r="A571">
        <v>0</v>
      </c>
      <c r="B571">
        <v>4</v>
      </c>
      <c r="C571">
        <v>0</v>
      </c>
      <c r="D571">
        <v>4</v>
      </c>
      <c r="E571">
        <v>2</v>
      </c>
      <c r="F571">
        <f t="shared" si="40"/>
        <v>-1.2465984541385082</v>
      </c>
      <c r="G571">
        <f t="shared" si="41"/>
        <v>0.28748101545112231</v>
      </c>
      <c r="H571">
        <f t="shared" si="42"/>
        <v>0.2232895180597218</v>
      </c>
      <c r="I571">
        <f t="shared" si="43"/>
        <v>0.77671048194027814</v>
      </c>
      <c r="J571">
        <f t="shared" si="44"/>
        <v>-0.25268760816635982</v>
      </c>
    </row>
    <row r="572" spans="1:10" x14ac:dyDescent="0.2">
      <c r="A572">
        <v>0</v>
      </c>
      <c r="B572">
        <v>0</v>
      </c>
      <c r="C572">
        <v>2</v>
      </c>
      <c r="D572">
        <v>1</v>
      </c>
      <c r="E572">
        <v>2</v>
      </c>
      <c r="F572">
        <f t="shared" si="40"/>
        <v>-2.5914968738697799</v>
      </c>
      <c r="G572">
        <f t="shared" si="41"/>
        <v>7.490782855182164E-2</v>
      </c>
      <c r="H572">
        <f t="shared" si="42"/>
        <v>6.9687676061250592E-2</v>
      </c>
      <c r="I572">
        <f t="shared" si="43"/>
        <v>0.93031232393874941</v>
      </c>
      <c r="J572">
        <f t="shared" si="44"/>
        <v>-7.2234917021640185E-2</v>
      </c>
    </row>
    <row r="573" spans="1:10" x14ac:dyDescent="0.2">
      <c r="A573">
        <v>0</v>
      </c>
      <c r="B573">
        <v>0</v>
      </c>
      <c r="C573">
        <v>0</v>
      </c>
      <c r="D573">
        <v>1</v>
      </c>
      <c r="E573">
        <v>1</v>
      </c>
      <c r="F573">
        <f t="shared" si="40"/>
        <v>-2.915523976427826</v>
      </c>
      <c r="G573">
        <f t="shared" si="41"/>
        <v>5.4175636838013096E-2</v>
      </c>
      <c r="H573">
        <f t="shared" si="42"/>
        <v>5.1391471159883996E-2</v>
      </c>
      <c r="I573">
        <f t="shared" si="43"/>
        <v>0.94860852884011604</v>
      </c>
      <c r="J573">
        <f t="shared" si="44"/>
        <v>-5.2759074602776561E-2</v>
      </c>
    </row>
    <row r="574" spans="1:10" x14ac:dyDescent="0.2">
      <c r="A574">
        <v>0</v>
      </c>
      <c r="B574">
        <v>0</v>
      </c>
      <c r="C574">
        <v>3</v>
      </c>
      <c r="D574">
        <v>0</v>
      </c>
      <c r="E574">
        <v>4</v>
      </c>
      <c r="F574">
        <f t="shared" si="40"/>
        <v>-3.194451421068035</v>
      </c>
      <c r="G574">
        <f t="shared" si="41"/>
        <v>4.0989004914156808E-2</v>
      </c>
      <c r="H574">
        <f t="shared" si="42"/>
        <v>3.9375060371110153E-2</v>
      </c>
      <c r="I574">
        <f t="shared" si="43"/>
        <v>0.96062493962888984</v>
      </c>
      <c r="J574">
        <f t="shared" si="44"/>
        <v>-4.0171227534936661E-2</v>
      </c>
    </row>
    <row r="575" spans="1:10" x14ac:dyDescent="0.2">
      <c r="A575">
        <v>1</v>
      </c>
      <c r="B575">
        <v>0</v>
      </c>
      <c r="C575">
        <v>0</v>
      </c>
      <c r="D575">
        <v>0</v>
      </c>
      <c r="E575">
        <v>1</v>
      </c>
      <c r="F575">
        <f t="shared" si="40"/>
        <v>-2.406221882878345</v>
      </c>
      <c r="G575">
        <f t="shared" si="41"/>
        <v>9.0155269101848748E-2</v>
      </c>
      <c r="H575">
        <f t="shared" si="42"/>
        <v>8.2699475622518781E-2</v>
      </c>
      <c r="I575">
        <f t="shared" si="43"/>
        <v>8.2699475622518781E-2</v>
      </c>
      <c r="J575">
        <f t="shared" si="44"/>
        <v>-2.4925420176918349</v>
      </c>
    </row>
    <row r="576" spans="1:10" x14ac:dyDescent="0.2">
      <c r="A576">
        <v>0</v>
      </c>
      <c r="B576">
        <v>1</v>
      </c>
      <c r="C576">
        <v>3</v>
      </c>
      <c r="D576">
        <v>1</v>
      </c>
      <c r="E576">
        <v>4</v>
      </c>
      <c r="F576">
        <f t="shared" si="40"/>
        <v>-2.6921671985452824</v>
      </c>
      <c r="G576">
        <f t="shared" si="41"/>
        <v>6.7733987193492495E-2</v>
      </c>
      <c r="H576">
        <f t="shared" si="42"/>
        <v>6.3437136970350916E-2</v>
      </c>
      <c r="I576">
        <f t="shared" si="43"/>
        <v>0.93656286302964908</v>
      </c>
      <c r="J576">
        <f t="shared" si="44"/>
        <v>-6.5538633851984898E-2</v>
      </c>
    </row>
    <row r="577" spans="1:10" x14ac:dyDescent="0.2">
      <c r="A577">
        <v>0</v>
      </c>
      <c r="B577">
        <v>0</v>
      </c>
      <c r="C577">
        <v>0</v>
      </c>
      <c r="D577">
        <v>1</v>
      </c>
      <c r="E577">
        <v>1</v>
      </c>
      <c r="F577">
        <f t="shared" si="40"/>
        <v>-2.915523976427826</v>
      </c>
      <c r="G577">
        <f t="shared" si="41"/>
        <v>5.4175636838013096E-2</v>
      </c>
      <c r="H577">
        <f t="shared" si="42"/>
        <v>5.1391471159883996E-2</v>
      </c>
      <c r="I577">
        <f t="shared" si="43"/>
        <v>0.94860852884011604</v>
      </c>
      <c r="J577">
        <f t="shared" si="44"/>
        <v>-5.2759074602776561E-2</v>
      </c>
    </row>
    <row r="578" spans="1:10" x14ac:dyDescent="0.2">
      <c r="A578">
        <v>0</v>
      </c>
      <c r="B578">
        <v>2</v>
      </c>
      <c r="C578">
        <v>0</v>
      </c>
      <c r="D578">
        <v>2</v>
      </c>
      <c r="E578">
        <v>1</v>
      </c>
      <c r="F578">
        <f t="shared" si="40"/>
        <v>-1.4016534378328398</v>
      </c>
      <c r="G578">
        <f t="shared" si="41"/>
        <v>0.24618956808663525</v>
      </c>
      <c r="H578">
        <f t="shared" si="42"/>
        <v>0.19755386691659427</v>
      </c>
      <c r="I578">
        <f t="shared" si="43"/>
        <v>0.80244613308340573</v>
      </c>
      <c r="J578">
        <f t="shared" si="44"/>
        <v>-0.22009055011448136</v>
      </c>
    </row>
    <row r="579" spans="1:10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f t="shared" si="40"/>
        <v>-1.5567084215271714</v>
      </c>
      <c r="G579">
        <f t="shared" si="41"/>
        <v>0.21082889017758061</v>
      </c>
      <c r="H579">
        <f t="shared" si="42"/>
        <v>0.17411947459121196</v>
      </c>
      <c r="I579">
        <f t="shared" si="43"/>
        <v>0.82588052540878798</v>
      </c>
      <c r="J579">
        <f t="shared" si="44"/>
        <v>-0.19130515828511643</v>
      </c>
    </row>
    <row r="580" spans="1:10" x14ac:dyDescent="0.2">
      <c r="A580">
        <v>0</v>
      </c>
      <c r="B580">
        <v>4</v>
      </c>
      <c r="C580">
        <v>1</v>
      </c>
      <c r="D580">
        <v>3</v>
      </c>
      <c r="E580">
        <v>4</v>
      </c>
      <c r="F580">
        <f t="shared" si="40"/>
        <v>-1.8495530013367638</v>
      </c>
      <c r="G580">
        <f t="shared" si="41"/>
        <v>0.15730746682772823</v>
      </c>
      <c r="H580">
        <f t="shared" si="42"/>
        <v>0.13592538831441267</v>
      </c>
      <c r="I580">
        <f t="shared" si="43"/>
        <v>0.8640746116855873</v>
      </c>
      <c r="J580">
        <f t="shared" si="44"/>
        <v>-0.14609615778897841</v>
      </c>
    </row>
    <row r="581" spans="1:10" x14ac:dyDescent="0.2">
      <c r="A581">
        <v>1</v>
      </c>
      <c r="B581">
        <v>0</v>
      </c>
      <c r="C581">
        <v>2</v>
      </c>
      <c r="D581">
        <v>1</v>
      </c>
      <c r="E581">
        <v>1</v>
      </c>
      <c r="F581">
        <f t="shared" si="40"/>
        <v>-1.7419834125186062</v>
      </c>
      <c r="G581">
        <f t="shared" si="41"/>
        <v>0.1751726162710682</v>
      </c>
      <c r="H581">
        <f t="shared" si="42"/>
        <v>0.1490611794775368</v>
      </c>
      <c r="I581">
        <f t="shared" si="43"/>
        <v>0.1490611794775368</v>
      </c>
      <c r="J581">
        <f t="shared" si="44"/>
        <v>-1.9033984567896227</v>
      </c>
    </row>
    <row r="582" spans="1:10" x14ac:dyDescent="0.2">
      <c r="A582">
        <v>0</v>
      </c>
      <c r="B582">
        <v>0</v>
      </c>
      <c r="C582">
        <v>2</v>
      </c>
      <c r="D582">
        <v>2</v>
      </c>
      <c r="E582">
        <v>3</v>
      </c>
      <c r="F582">
        <f t="shared" ref="F582:F645" si="45">$A$3+Reinstate*B582+Claim*C582+EMail*D582+Call*E582</f>
        <v>-3.950312428770435</v>
      </c>
      <c r="G582">
        <f t="shared" si="41"/>
        <v>1.9248686992230726E-2</v>
      </c>
      <c r="H582">
        <f t="shared" si="42"/>
        <v>1.8885172223309862E-2</v>
      </c>
      <c r="I582">
        <f t="shared" si="43"/>
        <v>0.98111482777669012</v>
      </c>
      <c r="J582">
        <f t="shared" si="44"/>
        <v>-1.9065774506664065E-2</v>
      </c>
    </row>
    <row r="583" spans="1:10" x14ac:dyDescent="0.2">
      <c r="A583">
        <v>0</v>
      </c>
      <c r="B583">
        <v>1</v>
      </c>
      <c r="C583">
        <v>0</v>
      </c>
      <c r="D583">
        <v>2</v>
      </c>
      <c r="E583">
        <v>2</v>
      </c>
      <c r="F583">
        <f t="shared" si="45"/>
        <v>-3.2627532152562475</v>
      </c>
      <c r="G583">
        <f t="shared" ref="G583:G646" si="46">EXP(F583)</f>
        <v>3.8282851856788959E-2</v>
      </c>
      <c r="H583">
        <f t="shared" ref="H583:H646" si="47">G583/(1+G583)</f>
        <v>3.6871312849217061E-2</v>
      </c>
      <c r="I583">
        <f t="shared" ref="I583:I646" si="48">IF(A583=1,H583,1-H583)</f>
        <v>0.96312868715078293</v>
      </c>
      <c r="J583">
        <f t="shared" ref="J583:J646" si="49">LN(I583)</f>
        <v>-3.7568244594998752E-2</v>
      </c>
    </row>
    <row r="584" spans="1:10" x14ac:dyDescent="0.2">
      <c r="A584">
        <v>0</v>
      </c>
      <c r="B584">
        <v>2</v>
      </c>
      <c r="C584">
        <v>0</v>
      </c>
      <c r="D584">
        <v>1</v>
      </c>
      <c r="E584">
        <v>3</v>
      </c>
      <c r="F584">
        <f t="shared" si="45"/>
        <v>-2.5913782669857053</v>
      </c>
      <c r="G584">
        <f t="shared" si="46"/>
        <v>7.491671366286623E-2</v>
      </c>
      <c r="H584">
        <f t="shared" si="47"/>
        <v>6.9695365892657332E-2</v>
      </c>
      <c r="I584">
        <f t="shared" si="48"/>
        <v>0.93030463410734265</v>
      </c>
      <c r="J584">
        <f t="shared" si="49"/>
        <v>-7.2243182915781967E-2</v>
      </c>
    </row>
    <row r="585" spans="1:10" x14ac:dyDescent="0.2">
      <c r="A585">
        <v>0</v>
      </c>
      <c r="B585">
        <v>3</v>
      </c>
      <c r="C585">
        <v>1</v>
      </c>
      <c r="D585">
        <v>2</v>
      </c>
      <c r="E585">
        <v>3</v>
      </c>
      <c r="F585">
        <f t="shared" si="45"/>
        <v>-1.502323762508343</v>
      </c>
      <c r="G585">
        <f t="shared" si="46"/>
        <v>0.22261226061860084</v>
      </c>
      <c r="H585">
        <f t="shared" si="47"/>
        <v>0.18207919860542418</v>
      </c>
      <c r="I585">
        <f t="shared" si="48"/>
        <v>0.81792080139457579</v>
      </c>
      <c r="J585">
        <f t="shared" si="49"/>
        <v>-0.20098976687776249</v>
      </c>
    </row>
    <row r="586" spans="1:10" x14ac:dyDescent="0.2">
      <c r="A586">
        <v>0</v>
      </c>
      <c r="B586">
        <v>1</v>
      </c>
      <c r="C586">
        <v>0</v>
      </c>
      <c r="D586">
        <v>2</v>
      </c>
      <c r="E586">
        <v>3</v>
      </c>
      <c r="F586">
        <f t="shared" si="45"/>
        <v>-4.1122666766074207</v>
      </c>
      <c r="G586">
        <f t="shared" si="46"/>
        <v>1.6370625525884589E-2</v>
      </c>
      <c r="H586">
        <f t="shared" si="47"/>
        <v>1.610694476477436E-2</v>
      </c>
      <c r="I586">
        <f t="shared" si="48"/>
        <v>0.98389305523522563</v>
      </c>
      <c r="J586">
        <f t="shared" si="49"/>
        <v>-1.6238071540424344E-2</v>
      </c>
    </row>
    <row r="587" spans="1:10" x14ac:dyDescent="0.2">
      <c r="A587">
        <v>0</v>
      </c>
      <c r="B587">
        <v>0</v>
      </c>
      <c r="C587">
        <v>2</v>
      </c>
      <c r="D587">
        <v>2</v>
      </c>
      <c r="E587">
        <v>4</v>
      </c>
      <c r="F587">
        <f t="shared" si="45"/>
        <v>-4.7998258901216087</v>
      </c>
      <c r="G587">
        <f t="shared" si="46"/>
        <v>8.2311800540244683E-3</v>
      </c>
      <c r="H587">
        <f t="shared" si="47"/>
        <v>8.1639808576277253E-3</v>
      </c>
      <c r="I587">
        <f t="shared" si="48"/>
        <v>0.99183601914237229</v>
      </c>
      <c r="J587">
        <f t="shared" si="49"/>
        <v>-8.1974886452568247E-3</v>
      </c>
    </row>
    <row r="588" spans="1:10" x14ac:dyDescent="0.2">
      <c r="A588">
        <v>0</v>
      </c>
      <c r="B588">
        <v>0</v>
      </c>
      <c r="C588">
        <v>2</v>
      </c>
      <c r="D588">
        <v>2</v>
      </c>
      <c r="E588">
        <v>3</v>
      </c>
      <c r="F588">
        <f t="shared" si="45"/>
        <v>-3.950312428770435</v>
      </c>
      <c r="G588">
        <f t="shared" si="46"/>
        <v>1.9248686992230726E-2</v>
      </c>
      <c r="H588">
        <f t="shared" si="47"/>
        <v>1.8885172223309862E-2</v>
      </c>
      <c r="I588">
        <f t="shared" si="48"/>
        <v>0.98111482777669012</v>
      </c>
      <c r="J588">
        <f t="shared" si="49"/>
        <v>-1.9065774506664065E-2</v>
      </c>
    </row>
    <row r="589" spans="1:10" x14ac:dyDescent="0.2">
      <c r="A589">
        <v>0</v>
      </c>
      <c r="B589">
        <v>0</v>
      </c>
      <c r="C589">
        <v>0</v>
      </c>
      <c r="D589">
        <v>1</v>
      </c>
      <c r="E589">
        <v>1</v>
      </c>
      <c r="F589">
        <f t="shared" si="45"/>
        <v>-2.915523976427826</v>
      </c>
      <c r="G589">
        <f t="shared" si="46"/>
        <v>5.4175636838013096E-2</v>
      </c>
      <c r="H589">
        <f t="shared" si="47"/>
        <v>5.1391471159883996E-2</v>
      </c>
      <c r="I589">
        <f t="shared" si="48"/>
        <v>0.94860852884011604</v>
      </c>
      <c r="J589">
        <f t="shared" si="49"/>
        <v>-5.2759074602776561E-2</v>
      </c>
    </row>
    <row r="590" spans="1:10" x14ac:dyDescent="0.2">
      <c r="A590">
        <v>1</v>
      </c>
      <c r="B590">
        <v>0</v>
      </c>
      <c r="C590">
        <v>1</v>
      </c>
      <c r="D590">
        <v>0</v>
      </c>
      <c r="E590">
        <v>1</v>
      </c>
      <c r="F590">
        <f t="shared" si="45"/>
        <v>-1.8194516009237347</v>
      </c>
      <c r="G590">
        <f t="shared" si="46"/>
        <v>0.1621146300744159</v>
      </c>
      <c r="H590">
        <f t="shared" si="47"/>
        <v>0.13949968951344749</v>
      </c>
      <c r="I590">
        <f t="shared" si="48"/>
        <v>0.13949968951344749</v>
      </c>
      <c r="J590">
        <f t="shared" si="49"/>
        <v>-1.9696929034332475</v>
      </c>
    </row>
    <row r="591" spans="1:10" x14ac:dyDescent="0.2">
      <c r="A591">
        <v>0</v>
      </c>
      <c r="B591">
        <v>0</v>
      </c>
      <c r="C591">
        <v>0</v>
      </c>
      <c r="D591">
        <v>1</v>
      </c>
      <c r="E591">
        <v>2</v>
      </c>
      <c r="F591">
        <f t="shared" si="45"/>
        <v>-3.7650374377789997</v>
      </c>
      <c r="G591">
        <f t="shared" si="46"/>
        <v>2.3166744907593718E-2</v>
      </c>
      <c r="H591">
        <f t="shared" si="47"/>
        <v>2.2642198862401458E-2</v>
      </c>
      <c r="I591">
        <f t="shared" si="48"/>
        <v>0.97735780113759851</v>
      </c>
      <c r="J591">
        <f t="shared" si="49"/>
        <v>-2.290246968668767E-2</v>
      </c>
    </row>
    <row r="592" spans="1:10" x14ac:dyDescent="0.2">
      <c r="A592">
        <v>0</v>
      </c>
      <c r="B592">
        <v>3</v>
      </c>
      <c r="C592">
        <v>2</v>
      </c>
      <c r="D592">
        <v>1</v>
      </c>
      <c r="E592">
        <v>1</v>
      </c>
      <c r="F592">
        <f t="shared" si="45"/>
        <v>1.2927755356980957</v>
      </c>
      <c r="G592">
        <f t="shared" si="46"/>
        <v>3.6428834902410263</v>
      </c>
      <c r="H592">
        <f t="shared" si="47"/>
        <v>0.78461660687761803</v>
      </c>
      <c r="I592">
        <f t="shared" si="48"/>
        <v>0.21538339312238197</v>
      </c>
      <c r="J592">
        <f t="shared" si="49"/>
        <v>-1.5353356150854209</v>
      </c>
    </row>
    <row r="593" spans="1:10" x14ac:dyDescent="0.2">
      <c r="A593">
        <v>1</v>
      </c>
      <c r="B593">
        <v>4</v>
      </c>
      <c r="C593">
        <v>1</v>
      </c>
      <c r="D593">
        <v>2</v>
      </c>
      <c r="E593">
        <v>2</v>
      </c>
      <c r="F593">
        <f t="shared" si="45"/>
        <v>0.35877601491506494</v>
      </c>
      <c r="G593">
        <f t="shared" si="46"/>
        <v>1.431576113960902</v>
      </c>
      <c r="H593">
        <f t="shared" si="47"/>
        <v>0.58874410952694567</v>
      </c>
      <c r="I593">
        <f t="shared" si="48"/>
        <v>0.58874410952694567</v>
      </c>
      <c r="J593">
        <f t="shared" si="49"/>
        <v>-0.52976363875133425</v>
      </c>
    </row>
    <row r="594" spans="1:10" x14ac:dyDescent="0.2">
      <c r="A594">
        <v>0</v>
      </c>
      <c r="B594">
        <v>0</v>
      </c>
      <c r="C594">
        <v>0</v>
      </c>
      <c r="D594">
        <v>2</v>
      </c>
      <c r="E594">
        <v>0</v>
      </c>
      <c r="F594">
        <f t="shared" si="45"/>
        <v>-2.5753126086261346</v>
      </c>
      <c r="G594">
        <f t="shared" si="46"/>
        <v>7.6130020177336569E-2</v>
      </c>
      <c r="H594">
        <f t="shared" si="47"/>
        <v>7.074425836089121E-2</v>
      </c>
      <c r="I594">
        <f t="shared" si="48"/>
        <v>0.92925574163910873</v>
      </c>
      <c r="J594">
        <f t="shared" si="49"/>
        <v>-7.3371291035477043E-2</v>
      </c>
    </row>
    <row r="595" spans="1:10" x14ac:dyDescent="0.2">
      <c r="A595">
        <v>0</v>
      </c>
      <c r="B595">
        <v>0</v>
      </c>
      <c r="C595">
        <v>0</v>
      </c>
      <c r="D595">
        <v>1</v>
      </c>
      <c r="E595">
        <v>1</v>
      </c>
      <c r="F595">
        <f t="shared" si="45"/>
        <v>-2.915523976427826</v>
      </c>
      <c r="G595">
        <f t="shared" si="46"/>
        <v>5.4175636838013096E-2</v>
      </c>
      <c r="H595">
        <f t="shared" si="47"/>
        <v>5.1391471159883996E-2</v>
      </c>
      <c r="I595">
        <f t="shared" si="48"/>
        <v>0.94860852884011604</v>
      </c>
      <c r="J595">
        <f t="shared" si="49"/>
        <v>-5.2759074602776561E-2</v>
      </c>
    </row>
    <row r="596" spans="1:10" x14ac:dyDescent="0.2">
      <c r="A596">
        <v>0</v>
      </c>
      <c r="B596">
        <v>0</v>
      </c>
      <c r="C596">
        <v>0</v>
      </c>
      <c r="D596">
        <v>1</v>
      </c>
      <c r="E596">
        <v>0</v>
      </c>
      <c r="F596">
        <f t="shared" si="45"/>
        <v>-2.0660105150766528</v>
      </c>
      <c r="G596">
        <f t="shared" si="46"/>
        <v>0.12669020350123641</v>
      </c>
      <c r="H596">
        <f t="shared" si="47"/>
        <v>0.11244457714067395</v>
      </c>
      <c r="I596">
        <f t="shared" si="48"/>
        <v>0.88755542285932609</v>
      </c>
      <c r="J596">
        <f t="shared" si="49"/>
        <v>-0.1192843112901812</v>
      </c>
    </row>
    <row r="597" spans="1:10" x14ac:dyDescent="0.2">
      <c r="A597">
        <v>0</v>
      </c>
      <c r="B597">
        <v>0</v>
      </c>
      <c r="C597">
        <v>0</v>
      </c>
      <c r="D597">
        <v>1</v>
      </c>
      <c r="E597">
        <v>1</v>
      </c>
      <c r="F597">
        <f t="shared" si="45"/>
        <v>-2.915523976427826</v>
      </c>
      <c r="G597">
        <f t="shared" si="46"/>
        <v>5.4175636838013096E-2</v>
      </c>
      <c r="H597">
        <f t="shared" si="47"/>
        <v>5.1391471159883996E-2</v>
      </c>
      <c r="I597">
        <f t="shared" si="48"/>
        <v>0.94860852884011604</v>
      </c>
      <c r="J597">
        <f t="shared" si="49"/>
        <v>-5.2759074602776561E-2</v>
      </c>
    </row>
    <row r="598" spans="1:10" x14ac:dyDescent="0.2">
      <c r="A598">
        <v>0</v>
      </c>
      <c r="B598">
        <v>0</v>
      </c>
      <c r="C598">
        <v>0</v>
      </c>
      <c r="D598">
        <v>1</v>
      </c>
      <c r="E598">
        <v>0</v>
      </c>
      <c r="F598">
        <f t="shared" si="45"/>
        <v>-2.0660105150766528</v>
      </c>
      <c r="G598">
        <f t="shared" si="46"/>
        <v>0.12669020350123641</v>
      </c>
      <c r="H598">
        <f t="shared" si="47"/>
        <v>0.11244457714067395</v>
      </c>
      <c r="I598">
        <f t="shared" si="48"/>
        <v>0.88755542285932609</v>
      </c>
      <c r="J598">
        <f t="shared" si="49"/>
        <v>-0.1192843112901812</v>
      </c>
    </row>
    <row r="599" spans="1:10" x14ac:dyDescent="0.2">
      <c r="A599">
        <v>1</v>
      </c>
      <c r="B599">
        <v>3</v>
      </c>
      <c r="C599">
        <v>0</v>
      </c>
      <c r="D599">
        <v>1</v>
      </c>
      <c r="E599">
        <v>1</v>
      </c>
      <c r="F599">
        <f t="shared" si="45"/>
        <v>0.11923497178887577</v>
      </c>
      <c r="G599">
        <f t="shared" si="46"/>
        <v>1.1266346145398469</v>
      </c>
      <c r="H599">
        <f t="shared" si="47"/>
        <v>0.52977347722877344</v>
      </c>
      <c r="I599">
        <f t="shared" si="48"/>
        <v>0.52977347722877344</v>
      </c>
      <c r="J599">
        <f t="shared" si="49"/>
        <v>-0.63530576525314908</v>
      </c>
    </row>
    <row r="600" spans="1:10" x14ac:dyDescent="0.2">
      <c r="A600">
        <v>0</v>
      </c>
      <c r="B600">
        <v>4</v>
      </c>
      <c r="C600">
        <v>0</v>
      </c>
      <c r="D600">
        <v>3</v>
      </c>
      <c r="E600">
        <v>3</v>
      </c>
      <c r="F600">
        <f t="shared" si="45"/>
        <v>-1.5868098219402005</v>
      </c>
      <c r="G600">
        <f t="shared" si="46"/>
        <v>0.20457720955050582</v>
      </c>
      <c r="H600">
        <f t="shared" si="47"/>
        <v>0.16983320614777764</v>
      </c>
      <c r="I600">
        <f t="shared" si="48"/>
        <v>0.83016679385222236</v>
      </c>
      <c r="J600">
        <f t="shared" si="49"/>
        <v>-0.18612864193207515</v>
      </c>
    </row>
    <row r="601" spans="1:10" x14ac:dyDescent="0.2">
      <c r="A601">
        <v>0</v>
      </c>
      <c r="B601">
        <v>0</v>
      </c>
      <c r="C601">
        <v>0</v>
      </c>
      <c r="D601">
        <v>1</v>
      </c>
      <c r="E601">
        <v>0</v>
      </c>
      <c r="F601">
        <f t="shared" si="45"/>
        <v>-2.0660105150766528</v>
      </c>
      <c r="G601">
        <f t="shared" si="46"/>
        <v>0.12669020350123641</v>
      </c>
      <c r="H601">
        <f t="shared" si="47"/>
        <v>0.11244457714067395</v>
      </c>
      <c r="I601">
        <f t="shared" si="48"/>
        <v>0.88755542285932609</v>
      </c>
      <c r="J601">
        <f t="shared" si="49"/>
        <v>-0.1192843112901812</v>
      </c>
    </row>
    <row r="602" spans="1:10" x14ac:dyDescent="0.2">
      <c r="A602">
        <v>0</v>
      </c>
      <c r="B602">
        <v>4</v>
      </c>
      <c r="C602">
        <v>2</v>
      </c>
      <c r="D602">
        <v>2</v>
      </c>
      <c r="E602">
        <v>4</v>
      </c>
      <c r="F602">
        <f t="shared" si="45"/>
        <v>-0.75348062583267161</v>
      </c>
      <c r="G602">
        <f t="shared" si="46"/>
        <v>0.47072527950104148</v>
      </c>
      <c r="H602">
        <f t="shared" si="47"/>
        <v>0.32006336333644841</v>
      </c>
      <c r="I602">
        <f t="shared" si="48"/>
        <v>0.67993663666355153</v>
      </c>
      <c r="J602">
        <f t="shared" si="49"/>
        <v>-0.38575566653076898</v>
      </c>
    </row>
    <row r="603" spans="1:10" x14ac:dyDescent="0.2">
      <c r="A603">
        <v>0</v>
      </c>
      <c r="B603">
        <v>0</v>
      </c>
      <c r="C603">
        <v>0</v>
      </c>
      <c r="D603">
        <v>1</v>
      </c>
      <c r="E603">
        <v>0</v>
      </c>
      <c r="F603">
        <f t="shared" si="45"/>
        <v>-2.0660105150766528</v>
      </c>
      <c r="G603">
        <f t="shared" si="46"/>
        <v>0.12669020350123641</v>
      </c>
      <c r="H603">
        <f t="shared" si="47"/>
        <v>0.11244457714067395</v>
      </c>
      <c r="I603">
        <f t="shared" si="48"/>
        <v>0.88755542285932609</v>
      </c>
      <c r="J603">
        <f t="shared" si="49"/>
        <v>-0.1192843112901812</v>
      </c>
    </row>
    <row r="604" spans="1:10" x14ac:dyDescent="0.2">
      <c r="A604">
        <v>1</v>
      </c>
      <c r="B604">
        <v>5</v>
      </c>
      <c r="C604">
        <v>0</v>
      </c>
      <c r="D604">
        <v>1</v>
      </c>
      <c r="E604">
        <v>1</v>
      </c>
      <c r="F604">
        <f t="shared" si="45"/>
        <v>2.1424076039333446</v>
      </c>
      <c r="G604">
        <f t="shared" si="46"/>
        <v>8.5199255618700445</v>
      </c>
      <c r="H604">
        <f t="shared" si="47"/>
        <v>0.89495716184953389</v>
      </c>
      <c r="I604">
        <f t="shared" si="48"/>
        <v>0.89495716184953389</v>
      </c>
      <c r="J604">
        <f t="shared" si="49"/>
        <v>-0.11097942570806195</v>
      </c>
    </row>
    <row r="605" spans="1:10" x14ac:dyDescent="0.2">
      <c r="A605">
        <v>0</v>
      </c>
      <c r="B605">
        <v>0</v>
      </c>
      <c r="C605">
        <v>0</v>
      </c>
      <c r="D605">
        <v>1</v>
      </c>
      <c r="E605">
        <v>1</v>
      </c>
      <c r="F605">
        <f t="shared" si="45"/>
        <v>-2.915523976427826</v>
      </c>
      <c r="G605">
        <f t="shared" si="46"/>
        <v>5.4175636838013096E-2</v>
      </c>
      <c r="H605">
        <f t="shared" si="47"/>
        <v>5.1391471159883996E-2</v>
      </c>
      <c r="I605">
        <f t="shared" si="48"/>
        <v>0.94860852884011604</v>
      </c>
      <c r="J605">
        <f t="shared" si="49"/>
        <v>-5.2759074602776561E-2</v>
      </c>
    </row>
    <row r="606" spans="1:10" x14ac:dyDescent="0.2">
      <c r="A606">
        <v>1</v>
      </c>
      <c r="B606">
        <v>0</v>
      </c>
      <c r="C606">
        <v>0</v>
      </c>
      <c r="D606">
        <v>1</v>
      </c>
      <c r="E606">
        <v>1</v>
      </c>
      <c r="F606">
        <f t="shared" si="45"/>
        <v>-2.915523976427826</v>
      </c>
      <c r="G606">
        <f t="shared" si="46"/>
        <v>5.4175636838013096E-2</v>
      </c>
      <c r="H606">
        <f t="shared" si="47"/>
        <v>5.1391471159883996E-2</v>
      </c>
      <c r="I606">
        <f t="shared" si="48"/>
        <v>5.1391471159883996E-2</v>
      </c>
      <c r="J606">
        <f t="shared" si="49"/>
        <v>-2.9682830510306029</v>
      </c>
    </row>
    <row r="607" spans="1:10" x14ac:dyDescent="0.2">
      <c r="A607">
        <v>0</v>
      </c>
      <c r="B607">
        <v>0</v>
      </c>
      <c r="C607">
        <v>0</v>
      </c>
      <c r="D607">
        <v>1</v>
      </c>
      <c r="E607">
        <v>0</v>
      </c>
      <c r="F607">
        <f t="shared" si="45"/>
        <v>-2.0660105150766528</v>
      </c>
      <c r="G607">
        <f t="shared" si="46"/>
        <v>0.12669020350123641</v>
      </c>
      <c r="H607">
        <f t="shared" si="47"/>
        <v>0.11244457714067395</v>
      </c>
      <c r="I607">
        <f t="shared" si="48"/>
        <v>0.88755542285932609</v>
      </c>
      <c r="J607">
        <f t="shared" si="49"/>
        <v>-0.1192843112901812</v>
      </c>
    </row>
    <row r="608" spans="1:10" x14ac:dyDescent="0.2">
      <c r="A608">
        <v>0</v>
      </c>
      <c r="B608">
        <v>2</v>
      </c>
      <c r="C608">
        <v>3</v>
      </c>
      <c r="D608">
        <v>3</v>
      </c>
      <c r="E608">
        <v>3</v>
      </c>
      <c r="F608">
        <f t="shared" si="45"/>
        <v>-1.8496716082208384</v>
      </c>
      <c r="G608">
        <f t="shared" si="46"/>
        <v>0.15728881018567106</v>
      </c>
      <c r="H608">
        <f t="shared" si="47"/>
        <v>0.13591145857570008</v>
      </c>
      <c r="I608">
        <f t="shared" si="48"/>
        <v>0.86408854142429992</v>
      </c>
      <c r="J608">
        <f t="shared" si="49"/>
        <v>-0.1460800369282971</v>
      </c>
    </row>
    <row r="609" spans="1:10" x14ac:dyDescent="0.2">
      <c r="A609">
        <v>0</v>
      </c>
      <c r="B609">
        <v>0</v>
      </c>
      <c r="C609">
        <v>0</v>
      </c>
      <c r="D609">
        <v>1</v>
      </c>
      <c r="E609">
        <v>1</v>
      </c>
      <c r="F609">
        <f t="shared" si="45"/>
        <v>-2.915523976427826</v>
      </c>
      <c r="G609">
        <f t="shared" si="46"/>
        <v>5.4175636838013096E-2</v>
      </c>
      <c r="H609">
        <f t="shared" si="47"/>
        <v>5.1391471159883996E-2</v>
      </c>
      <c r="I609">
        <f t="shared" si="48"/>
        <v>0.94860852884011604</v>
      </c>
      <c r="J609">
        <f t="shared" si="49"/>
        <v>-5.2759074602776561E-2</v>
      </c>
    </row>
    <row r="610" spans="1:10" x14ac:dyDescent="0.2">
      <c r="A610">
        <v>0</v>
      </c>
      <c r="B610">
        <v>0</v>
      </c>
      <c r="C610">
        <v>0</v>
      </c>
      <c r="D610">
        <v>0</v>
      </c>
      <c r="E610">
        <v>0</v>
      </c>
      <c r="F610">
        <f t="shared" si="45"/>
        <v>-1.5567084215271714</v>
      </c>
      <c r="G610">
        <f t="shared" si="46"/>
        <v>0.21082889017758061</v>
      </c>
      <c r="H610">
        <f t="shared" si="47"/>
        <v>0.17411947459121196</v>
      </c>
      <c r="I610">
        <f t="shared" si="48"/>
        <v>0.82588052540878798</v>
      </c>
      <c r="J610">
        <f t="shared" si="49"/>
        <v>-0.19130515828511643</v>
      </c>
    </row>
    <row r="611" spans="1:10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f t="shared" si="45"/>
        <v>-1.5567084215271714</v>
      </c>
      <c r="G611">
        <f t="shared" si="46"/>
        <v>0.21082889017758061</v>
      </c>
      <c r="H611">
        <f t="shared" si="47"/>
        <v>0.17411947459121196</v>
      </c>
      <c r="I611">
        <f t="shared" si="48"/>
        <v>0.82588052540878798</v>
      </c>
      <c r="J611">
        <f t="shared" si="49"/>
        <v>-0.19130515828511643</v>
      </c>
    </row>
    <row r="612" spans="1:10" x14ac:dyDescent="0.2">
      <c r="A612">
        <v>0</v>
      </c>
      <c r="B612">
        <v>0</v>
      </c>
      <c r="C612">
        <v>1</v>
      </c>
      <c r="D612">
        <v>1</v>
      </c>
      <c r="E612">
        <v>1</v>
      </c>
      <c r="F612">
        <f t="shared" si="45"/>
        <v>-2.3287536944732166</v>
      </c>
      <c r="G612">
        <f t="shared" si="46"/>
        <v>9.7417082911910313E-2</v>
      </c>
      <c r="H612">
        <f t="shared" si="47"/>
        <v>8.876942452310084E-2</v>
      </c>
      <c r="I612">
        <f t="shared" si="48"/>
        <v>0.91123057547689912</v>
      </c>
      <c r="J612">
        <f t="shared" si="49"/>
        <v>-9.2959312235547639E-2</v>
      </c>
    </row>
    <row r="613" spans="1:10" x14ac:dyDescent="0.2">
      <c r="A613">
        <v>0</v>
      </c>
      <c r="B613">
        <v>0</v>
      </c>
      <c r="C613">
        <v>2</v>
      </c>
      <c r="D613">
        <v>2</v>
      </c>
      <c r="E613">
        <v>3</v>
      </c>
      <c r="F613">
        <f t="shared" si="45"/>
        <v>-3.950312428770435</v>
      </c>
      <c r="G613">
        <f t="shared" si="46"/>
        <v>1.9248686992230726E-2</v>
      </c>
      <c r="H613">
        <f t="shared" si="47"/>
        <v>1.8885172223309862E-2</v>
      </c>
      <c r="I613">
        <f t="shared" si="48"/>
        <v>0.98111482777669012</v>
      </c>
      <c r="J613">
        <f t="shared" si="49"/>
        <v>-1.9065774506664065E-2</v>
      </c>
    </row>
    <row r="614" spans="1:10" x14ac:dyDescent="0.2">
      <c r="A614">
        <v>0</v>
      </c>
      <c r="B614">
        <v>0</v>
      </c>
      <c r="C614">
        <v>4</v>
      </c>
      <c r="D614">
        <v>2</v>
      </c>
      <c r="E614">
        <v>4</v>
      </c>
      <c r="F614">
        <f t="shared" si="45"/>
        <v>-3.626285326212388</v>
      </c>
      <c r="G614">
        <f t="shared" si="46"/>
        <v>2.6614866556584463E-2</v>
      </c>
      <c r="H614">
        <f t="shared" si="47"/>
        <v>2.5924879352131922E-2</v>
      </c>
      <c r="I614">
        <f t="shared" si="48"/>
        <v>0.97407512064786805</v>
      </c>
      <c r="J614">
        <f t="shared" si="49"/>
        <v>-2.6266852391817162E-2</v>
      </c>
    </row>
    <row r="615" spans="1:10" x14ac:dyDescent="0.2">
      <c r="A615">
        <v>0</v>
      </c>
      <c r="B615">
        <v>1</v>
      </c>
      <c r="C615">
        <v>3</v>
      </c>
      <c r="D615">
        <v>2</v>
      </c>
      <c r="E615">
        <v>3</v>
      </c>
      <c r="F615">
        <f t="shared" si="45"/>
        <v>-2.3519558307435906</v>
      </c>
      <c r="G615">
        <f t="shared" si="46"/>
        <v>9.5182818563820715E-2</v>
      </c>
      <c r="H615">
        <f t="shared" si="47"/>
        <v>8.691043810259888E-2</v>
      </c>
      <c r="I615">
        <f t="shared" si="48"/>
        <v>0.91308956189740109</v>
      </c>
      <c r="J615">
        <f t="shared" si="49"/>
        <v>-9.0921306925126774E-2</v>
      </c>
    </row>
    <row r="616" spans="1:10" x14ac:dyDescent="0.2">
      <c r="A616">
        <v>0</v>
      </c>
      <c r="B616">
        <v>0</v>
      </c>
      <c r="C616">
        <v>0</v>
      </c>
      <c r="D616">
        <v>3</v>
      </c>
      <c r="E616">
        <v>0</v>
      </c>
      <c r="F616">
        <f t="shared" si="45"/>
        <v>-3.0846147021756161</v>
      </c>
      <c r="G616">
        <f t="shared" si="46"/>
        <v>4.5747656977637684E-2</v>
      </c>
      <c r="H616">
        <f t="shared" si="47"/>
        <v>4.3746363352947924E-2</v>
      </c>
      <c r="I616">
        <f t="shared" si="48"/>
        <v>0.9562536366470521</v>
      </c>
      <c r="J616">
        <f t="shared" si="49"/>
        <v>-4.4732090819025995E-2</v>
      </c>
    </row>
    <row r="617" spans="1:10" x14ac:dyDescent="0.2">
      <c r="A617">
        <v>0</v>
      </c>
      <c r="B617">
        <v>0</v>
      </c>
      <c r="C617">
        <v>0</v>
      </c>
      <c r="D617">
        <v>3</v>
      </c>
      <c r="E617">
        <v>1</v>
      </c>
      <c r="F617">
        <f t="shared" si="45"/>
        <v>-3.9341281635267897</v>
      </c>
      <c r="G617">
        <f t="shared" si="46"/>
        <v>1.9562747411533729E-2</v>
      </c>
      <c r="H617">
        <f t="shared" si="47"/>
        <v>1.9187389359997354E-2</v>
      </c>
      <c r="I617">
        <f t="shared" si="48"/>
        <v>0.98081261064000269</v>
      </c>
      <c r="J617">
        <f t="shared" si="49"/>
        <v>-1.9373856378766048E-2</v>
      </c>
    </row>
    <row r="618" spans="1:10" x14ac:dyDescent="0.2">
      <c r="A618">
        <v>0</v>
      </c>
      <c r="B618">
        <v>0</v>
      </c>
      <c r="C618">
        <v>2</v>
      </c>
      <c r="D618">
        <v>1</v>
      </c>
      <c r="E618">
        <v>1</v>
      </c>
      <c r="F618">
        <f t="shared" si="45"/>
        <v>-1.7419834125186062</v>
      </c>
      <c r="G618">
        <f t="shared" si="46"/>
        <v>0.1751726162710682</v>
      </c>
      <c r="H618">
        <f t="shared" si="47"/>
        <v>0.1490611794775368</v>
      </c>
      <c r="I618">
        <f t="shared" si="48"/>
        <v>0.85093882052246317</v>
      </c>
      <c r="J618">
        <f t="shared" si="49"/>
        <v>-0.16141504427101633</v>
      </c>
    </row>
    <row r="619" spans="1:10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f t="shared" si="45"/>
        <v>-1.5567084215271714</v>
      </c>
      <c r="G619">
        <f t="shared" si="46"/>
        <v>0.21082889017758061</v>
      </c>
      <c r="H619">
        <f t="shared" si="47"/>
        <v>0.17411947459121196</v>
      </c>
      <c r="I619">
        <f t="shared" si="48"/>
        <v>0.82588052540878798</v>
      </c>
      <c r="J619">
        <f t="shared" si="49"/>
        <v>-0.19130515828511643</v>
      </c>
    </row>
    <row r="620" spans="1:10" x14ac:dyDescent="0.2">
      <c r="A620">
        <v>1</v>
      </c>
      <c r="B620">
        <v>0</v>
      </c>
      <c r="C620">
        <v>2</v>
      </c>
      <c r="D620">
        <v>0</v>
      </c>
      <c r="E620">
        <v>0</v>
      </c>
      <c r="F620">
        <f t="shared" si="45"/>
        <v>-0.38316785761795136</v>
      </c>
      <c r="G620">
        <f t="shared" si="46"/>
        <v>0.68169846140173196</v>
      </c>
      <c r="H620">
        <f t="shared" si="47"/>
        <v>0.40536307610909128</v>
      </c>
      <c r="I620">
        <f t="shared" si="48"/>
        <v>0.40536307610909128</v>
      </c>
      <c r="J620">
        <f t="shared" si="49"/>
        <v>-0.90297212925759585</v>
      </c>
    </row>
    <row r="621" spans="1:10" x14ac:dyDescent="0.2">
      <c r="A621">
        <v>0</v>
      </c>
      <c r="B621">
        <v>0</v>
      </c>
      <c r="C621">
        <v>0</v>
      </c>
      <c r="D621">
        <v>1</v>
      </c>
      <c r="E621">
        <v>0</v>
      </c>
      <c r="F621">
        <f t="shared" si="45"/>
        <v>-2.0660105150766528</v>
      </c>
      <c r="G621">
        <f t="shared" si="46"/>
        <v>0.12669020350123641</v>
      </c>
      <c r="H621">
        <f t="shared" si="47"/>
        <v>0.11244457714067395</v>
      </c>
      <c r="I621">
        <f t="shared" si="48"/>
        <v>0.88755542285932609</v>
      </c>
      <c r="J621">
        <f t="shared" si="49"/>
        <v>-0.1192843112901812</v>
      </c>
    </row>
    <row r="622" spans="1:10" x14ac:dyDescent="0.2">
      <c r="A622">
        <v>0</v>
      </c>
      <c r="B622">
        <v>0</v>
      </c>
      <c r="C622">
        <v>2</v>
      </c>
      <c r="D622">
        <v>2</v>
      </c>
      <c r="E622">
        <v>1</v>
      </c>
      <c r="F622">
        <f t="shared" si="45"/>
        <v>-2.2512855060680881</v>
      </c>
      <c r="G622">
        <f t="shared" si="46"/>
        <v>0.10526382026928476</v>
      </c>
      <c r="H622">
        <f t="shared" si="47"/>
        <v>9.5238637453670047E-2</v>
      </c>
      <c r="I622">
        <f t="shared" si="48"/>
        <v>0.90476136254632999</v>
      </c>
      <c r="J622">
        <f t="shared" si="49"/>
        <v>-0.10008405784806054</v>
      </c>
    </row>
    <row r="623" spans="1:10" x14ac:dyDescent="0.2">
      <c r="A623">
        <v>0</v>
      </c>
      <c r="B623">
        <v>0</v>
      </c>
      <c r="C623">
        <v>0</v>
      </c>
      <c r="D623">
        <v>1</v>
      </c>
      <c r="E623">
        <v>0</v>
      </c>
      <c r="F623">
        <f t="shared" si="45"/>
        <v>-2.0660105150766528</v>
      </c>
      <c r="G623">
        <f t="shared" si="46"/>
        <v>0.12669020350123641</v>
      </c>
      <c r="H623">
        <f t="shared" si="47"/>
        <v>0.11244457714067395</v>
      </c>
      <c r="I623">
        <f t="shared" si="48"/>
        <v>0.88755542285932609</v>
      </c>
      <c r="J623">
        <f t="shared" si="49"/>
        <v>-0.1192843112901812</v>
      </c>
    </row>
    <row r="624" spans="1:10" x14ac:dyDescent="0.2">
      <c r="A624">
        <v>0</v>
      </c>
      <c r="B624">
        <v>1</v>
      </c>
      <c r="C624">
        <v>2</v>
      </c>
      <c r="D624">
        <v>3</v>
      </c>
      <c r="E624">
        <v>3</v>
      </c>
      <c r="F624">
        <f t="shared" si="45"/>
        <v>-3.4480282062476828</v>
      </c>
      <c r="G624">
        <f t="shared" si="46"/>
        <v>3.1808293979173841E-2</v>
      </c>
      <c r="H624">
        <f t="shared" si="47"/>
        <v>3.0827716897394768E-2</v>
      </c>
      <c r="I624">
        <f t="shared" si="48"/>
        <v>0.96917228310260528</v>
      </c>
      <c r="J624">
        <f t="shared" si="49"/>
        <v>-3.1312888155451621E-2</v>
      </c>
    </row>
    <row r="625" spans="1:10" x14ac:dyDescent="0.2">
      <c r="A625">
        <v>0</v>
      </c>
      <c r="B625">
        <v>1</v>
      </c>
      <c r="C625">
        <v>0</v>
      </c>
      <c r="D625">
        <v>1</v>
      </c>
      <c r="E625">
        <v>3</v>
      </c>
      <c r="F625">
        <f t="shared" si="45"/>
        <v>-3.6029645830579393</v>
      </c>
      <c r="G625">
        <f t="shared" si="46"/>
        <v>2.7242838954799977E-2</v>
      </c>
      <c r="H625">
        <f t="shared" si="47"/>
        <v>2.6520349348474449E-2</v>
      </c>
      <c r="I625">
        <f t="shared" si="48"/>
        <v>0.97347965065152553</v>
      </c>
      <c r="J625">
        <f t="shared" si="49"/>
        <v>-2.6878357673900708E-2</v>
      </c>
    </row>
    <row r="626" spans="1:10" x14ac:dyDescent="0.2">
      <c r="A626">
        <v>0</v>
      </c>
      <c r="B626">
        <v>0</v>
      </c>
      <c r="C626">
        <v>0</v>
      </c>
      <c r="D626">
        <v>1</v>
      </c>
      <c r="E626">
        <v>2</v>
      </c>
      <c r="F626">
        <f t="shared" si="45"/>
        <v>-3.7650374377789997</v>
      </c>
      <c r="G626">
        <f t="shared" si="46"/>
        <v>2.3166744907593718E-2</v>
      </c>
      <c r="H626">
        <f t="shared" si="47"/>
        <v>2.2642198862401458E-2</v>
      </c>
      <c r="I626">
        <f t="shared" si="48"/>
        <v>0.97735780113759851</v>
      </c>
      <c r="J626">
        <f t="shared" si="49"/>
        <v>-2.290246968668767E-2</v>
      </c>
    </row>
    <row r="627" spans="1:10" x14ac:dyDescent="0.2">
      <c r="A627">
        <v>1</v>
      </c>
      <c r="B627">
        <v>1</v>
      </c>
      <c r="C627">
        <v>0</v>
      </c>
      <c r="D627">
        <v>0</v>
      </c>
      <c r="E627">
        <v>1</v>
      </c>
      <c r="F627">
        <f t="shared" si="45"/>
        <v>-1.3946355668061108</v>
      </c>
      <c r="G627">
        <f t="shared" si="46"/>
        <v>0.24792337141176793</v>
      </c>
      <c r="H627">
        <f t="shared" si="47"/>
        <v>0.19866874608758531</v>
      </c>
      <c r="I627">
        <f t="shared" si="48"/>
        <v>0.19866874608758531</v>
      </c>
      <c r="J627">
        <f t="shared" si="49"/>
        <v>-1.6161164337558558</v>
      </c>
    </row>
    <row r="628" spans="1:10" x14ac:dyDescent="0.2">
      <c r="A628">
        <v>0</v>
      </c>
      <c r="B628">
        <v>3</v>
      </c>
      <c r="C628">
        <v>2</v>
      </c>
      <c r="D628">
        <v>4</v>
      </c>
      <c r="E628">
        <v>4</v>
      </c>
      <c r="F628">
        <f t="shared" si="45"/>
        <v>-2.7836711290038694</v>
      </c>
      <c r="G628">
        <f t="shared" si="46"/>
        <v>6.1811173554781669E-2</v>
      </c>
      <c r="H628">
        <f t="shared" si="47"/>
        <v>5.8212962054116739E-2</v>
      </c>
      <c r="I628">
        <f t="shared" si="48"/>
        <v>0.94178703794588325</v>
      </c>
      <c r="J628">
        <f t="shared" si="49"/>
        <v>-5.9976104331863518E-2</v>
      </c>
    </row>
    <row r="629" spans="1:10" x14ac:dyDescent="0.2">
      <c r="A629">
        <v>1</v>
      </c>
      <c r="B629">
        <v>1</v>
      </c>
      <c r="C629">
        <v>0</v>
      </c>
      <c r="D629">
        <v>1</v>
      </c>
      <c r="E629">
        <v>0</v>
      </c>
      <c r="F629">
        <f t="shared" si="45"/>
        <v>-1.0544241990044187</v>
      </c>
      <c r="G629">
        <f t="shared" si="46"/>
        <v>0.34839297458461471</v>
      </c>
      <c r="H629">
        <f t="shared" si="47"/>
        <v>0.25837643858381898</v>
      </c>
      <c r="I629">
        <f t="shared" si="48"/>
        <v>0.25837643858381898</v>
      </c>
      <c r="J629">
        <f t="shared" si="49"/>
        <v>-1.3533376931821821</v>
      </c>
    </row>
    <row r="630" spans="1:10" x14ac:dyDescent="0.2">
      <c r="A630">
        <v>0</v>
      </c>
      <c r="B630">
        <v>0</v>
      </c>
      <c r="C630">
        <v>0</v>
      </c>
      <c r="D630">
        <v>1</v>
      </c>
      <c r="E630">
        <v>0</v>
      </c>
      <c r="F630">
        <f t="shared" si="45"/>
        <v>-2.0660105150766528</v>
      </c>
      <c r="G630">
        <f t="shared" si="46"/>
        <v>0.12669020350123641</v>
      </c>
      <c r="H630">
        <f t="shared" si="47"/>
        <v>0.11244457714067395</v>
      </c>
      <c r="I630">
        <f t="shared" si="48"/>
        <v>0.88755542285932609</v>
      </c>
      <c r="J630">
        <f t="shared" si="49"/>
        <v>-0.1192843112901812</v>
      </c>
    </row>
    <row r="631" spans="1:10" x14ac:dyDescent="0.2">
      <c r="A631">
        <v>0</v>
      </c>
      <c r="B631">
        <v>0</v>
      </c>
      <c r="C631">
        <v>3</v>
      </c>
      <c r="D631">
        <v>2</v>
      </c>
      <c r="E631">
        <v>2</v>
      </c>
      <c r="F631">
        <f t="shared" si="45"/>
        <v>-2.514028685464651</v>
      </c>
      <c r="G631">
        <f t="shared" si="46"/>
        <v>8.0941493686189164E-2</v>
      </c>
      <c r="H631">
        <f t="shared" si="47"/>
        <v>7.4880550112074326E-2</v>
      </c>
      <c r="I631">
        <f t="shared" si="48"/>
        <v>0.92511944988792572</v>
      </c>
      <c r="J631">
        <f t="shared" si="49"/>
        <v>-7.7832414792946281E-2</v>
      </c>
    </row>
    <row r="632" spans="1:10" x14ac:dyDescent="0.2">
      <c r="A632">
        <v>0</v>
      </c>
      <c r="B632">
        <v>0</v>
      </c>
      <c r="C632">
        <v>0</v>
      </c>
      <c r="D632">
        <v>1</v>
      </c>
      <c r="E632">
        <v>0</v>
      </c>
      <c r="F632">
        <f t="shared" si="45"/>
        <v>-2.0660105150766528</v>
      </c>
      <c r="G632">
        <f t="shared" si="46"/>
        <v>0.12669020350123641</v>
      </c>
      <c r="H632">
        <f t="shared" si="47"/>
        <v>0.11244457714067395</v>
      </c>
      <c r="I632">
        <f t="shared" si="48"/>
        <v>0.88755542285932609</v>
      </c>
      <c r="J632">
        <f t="shared" si="49"/>
        <v>-0.1192843112901812</v>
      </c>
    </row>
    <row r="633" spans="1:10" x14ac:dyDescent="0.2">
      <c r="A633">
        <v>0</v>
      </c>
      <c r="B633">
        <v>0</v>
      </c>
      <c r="C633">
        <v>0</v>
      </c>
      <c r="D633">
        <v>0</v>
      </c>
      <c r="E633">
        <v>1</v>
      </c>
      <c r="F633">
        <f t="shared" si="45"/>
        <v>-2.406221882878345</v>
      </c>
      <c r="G633">
        <f t="shared" si="46"/>
        <v>9.0155269101848748E-2</v>
      </c>
      <c r="H633">
        <f t="shared" si="47"/>
        <v>8.2699475622518781E-2</v>
      </c>
      <c r="I633">
        <f t="shared" si="48"/>
        <v>0.91730052437748122</v>
      </c>
      <c r="J633">
        <f t="shared" si="49"/>
        <v>-8.632013481348963E-2</v>
      </c>
    </row>
    <row r="634" spans="1:10" x14ac:dyDescent="0.2">
      <c r="A634">
        <v>0</v>
      </c>
      <c r="B634">
        <v>2</v>
      </c>
      <c r="C634">
        <v>1</v>
      </c>
      <c r="D634">
        <v>1</v>
      </c>
      <c r="E634">
        <v>5</v>
      </c>
      <c r="F634">
        <f t="shared" si="45"/>
        <v>-3.7036349077334418</v>
      </c>
      <c r="G634">
        <f t="shared" si="46"/>
        <v>2.4633821865524177E-2</v>
      </c>
      <c r="H634">
        <f t="shared" si="47"/>
        <v>2.4041585725399946E-2</v>
      </c>
      <c r="I634">
        <f t="shared" si="48"/>
        <v>0.97595841427460006</v>
      </c>
      <c r="J634">
        <f t="shared" si="49"/>
        <v>-2.4335301802009896E-2</v>
      </c>
    </row>
    <row r="635" spans="1:10" x14ac:dyDescent="0.2">
      <c r="A635">
        <v>1</v>
      </c>
      <c r="B635">
        <v>4</v>
      </c>
      <c r="C635">
        <v>0</v>
      </c>
      <c r="D635">
        <v>1</v>
      </c>
      <c r="E635">
        <v>1</v>
      </c>
      <c r="F635">
        <f t="shared" si="45"/>
        <v>1.1308212878611099</v>
      </c>
      <c r="G635">
        <f t="shared" si="46"/>
        <v>3.098199969547744</v>
      </c>
      <c r="H635">
        <f t="shared" si="47"/>
        <v>0.75599043301189739</v>
      </c>
      <c r="I635">
        <f t="shared" si="48"/>
        <v>0.75599043301189739</v>
      </c>
      <c r="J635">
        <f t="shared" si="49"/>
        <v>-0.27972655762884352</v>
      </c>
    </row>
    <row r="636" spans="1:10" x14ac:dyDescent="0.2">
      <c r="A636">
        <v>1</v>
      </c>
      <c r="B636">
        <v>3</v>
      </c>
      <c r="C636">
        <v>0</v>
      </c>
      <c r="D636">
        <v>1</v>
      </c>
      <c r="E636">
        <v>1</v>
      </c>
      <c r="F636">
        <f t="shared" si="45"/>
        <v>0.11923497178887577</v>
      </c>
      <c r="G636">
        <f t="shared" si="46"/>
        <v>1.1266346145398469</v>
      </c>
      <c r="H636">
        <f t="shared" si="47"/>
        <v>0.52977347722877344</v>
      </c>
      <c r="I636">
        <f t="shared" si="48"/>
        <v>0.52977347722877344</v>
      </c>
      <c r="J636">
        <f t="shared" si="49"/>
        <v>-0.63530576525314908</v>
      </c>
    </row>
    <row r="637" spans="1:10" x14ac:dyDescent="0.2">
      <c r="A637">
        <v>0</v>
      </c>
      <c r="B637">
        <v>0</v>
      </c>
      <c r="C637">
        <v>0</v>
      </c>
      <c r="D637">
        <v>0</v>
      </c>
      <c r="E637">
        <v>1</v>
      </c>
      <c r="F637">
        <f t="shared" si="45"/>
        <v>-2.406221882878345</v>
      </c>
      <c r="G637">
        <f t="shared" si="46"/>
        <v>9.0155269101848748E-2</v>
      </c>
      <c r="H637">
        <f t="shared" si="47"/>
        <v>8.2699475622518781E-2</v>
      </c>
      <c r="I637">
        <f t="shared" si="48"/>
        <v>0.91730052437748122</v>
      </c>
      <c r="J637">
        <f t="shared" si="49"/>
        <v>-8.632013481348963E-2</v>
      </c>
    </row>
    <row r="638" spans="1:10" x14ac:dyDescent="0.2">
      <c r="A638">
        <v>0</v>
      </c>
      <c r="B638">
        <v>1</v>
      </c>
      <c r="C638">
        <v>0</v>
      </c>
      <c r="D638">
        <v>1</v>
      </c>
      <c r="E638">
        <v>1</v>
      </c>
      <c r="F638">
        <f t="shared" si="45"/>
        <v>-1.9039376603555922</v>
      </c>
      <c r="G638">
        <f t="shared" si="46"/>
        <v>0.14898082682318059</v>
      </c>
      <c r="H638">
        <f t="shared" si="47"/>
        <v>0.12966345768806081</v>
      </c>
      <c r="I638">
        <f t="shared" si="48"/>
        <v>0.87033654231193913</v>
      </c>
      <c r="J638">
        <f t="shared" si="49"/>
        <v>-0.13887531188942895</v>
      </c>
    </row>
    <row r="639" spans="1:10" x14ac:dyDescent="0.2">
      <c r="A639">
        <v>1</v>
      </c>
      <c r="B639">
        <v>0</v>
      </c>
      <c r="C639">
        <v>0</v>
      </c>
      <c r="D639">
        <v>1</v>
      </c>
      <c r="E639">
        <v>0</v>
      </c>
      <c r="F639">
        <f t="shared" si="45"/>
        <v>-2.0660105150766528</v>
      </c>
      <c r="G639">
        <f t="shared" si="46"/>
        <v>0.12669020350123641</v>
      </c>
      <c r="H639">
        <f t="shared" si="47"/>
        <v>0.11244457714067395</v>
      </c>
      <c r="I639">
        <f t="shared" si="48"/>
        <v>0.11244457714067395</v>
      </c>
      <c r="J639">
        <f t="shared" si="49"/>
        <v>-2.1852948263668339</v>
      </c>
    </row>
    <row r="640" spans="1:10" x14ac:dyDescent="0.2">
      <c r="A640">
        <v>0</v>
      </c>
      <c r="B640">
        <v>2</v>
      </c>
      <c r="C640">
        <v>2</v>
      </c>
      <c r="D640">
        <v>0</v>
      </c>
      <c r="E640">
        <v>3</v>
      </c>
      <c r="F640">
        <f t="shared" si="45"/>
        <v>-0.90853560952700385</v>
      </c>
      <c r="G640">
        <f t="shared" si="46"/>
        <v>0.40311410847762669</v>
      </c>
      <c r="H640">
        <f t="shared" si="47"/>
        <v>0.28729959027709012</v>
      </c>
      <c r="I640">
        <f t="shared" si="48"/>
        <v>0.71270040972290993</v>
      </c>
      <c r="J640">
        <f t="shared" si="49"/>
        <v>-0.33869412958615125</v>
      </c>
    </row>
    <row r="641" spans="1:10" x14ac:dyDescent="0.2">
      <c r="A641">
        <v>1</v>
      </c>
      <c r="B641">
        <v>0</v>
      </c>
      <c r="C641">
        <v>2</v>
      </c>
      <c r="D641">
        <v>1</v>
      </c>
      <c r="E641">
        <v>0</v>
      </c>
      <c r="F641">
        <f t="shared" si="45"/>
        <v>-0.89246995116743288</v>
      </c>
      <c r="G641">
        <f t="shared" si="46"/>
        <v>0.40964270470105196</v>
      </c>
      <c r="H641">
        <f t="shared" si="47"/>
        <v>0.29060037932656585</v>
      </c>
      <c r="I641">
        <f t="shared" si="48"/>
        <v>0.29060037932656585</v>
      </c>
      <c r="J641">
        <f t="shared" si="49"/>
        <v>-1.2358062225248319</v>
      </c>
    </row>
    <row r="642" spans="1:10" x14ac:dyDescent="0.2">
      <c r="A642">
        <v>0</v>
      </c>
      <c r="B642">
        <v>2</v>
      </c>
      <c r="C642">
        <v>0</v>
      </c>
      <c r="D642">
        <v>1</v>
      </c>
      <c r="E642">
        <v>1</v>
      </c>
      <c r="F642">
        <f t="shared" si="45"/>
        <v>-0.89235134428335827</v>
      </c>
      <c r="G642">
        <f t="shared" si="46"/>
        <v>0.40969129402729776</v>
      </c>
      <c r="H642">
        <f t="shared" si="47"/>
        <v>0.29062483095633307</v>
      </c>
      <c r="I642">
        <f t="shared" si="48"/>
        <v>0.70937516904366693</v>
      </c>
      <c r="J642">
        <f t="shared" si="49"/>
        <v>-0.34337074001295559</v>
      </c>
    </row>
    <row r="643" spans="1:10" x14ac:dyDescent="0.2">
      <c r="A643">
        <v>0</v>
      </c>
      <c r="B643">
        <v>0</v>
      </c>
      <c r="C643">
        <v>2</v>
      </c>
      <c r="D643">
        <v>3</v>
      </c>
      <c r="E643">
        <v>1</v>
      </c>
      <c r="F643">
        <f t="shared" si="45"/>
        <v>-2.7605875996175695</v>
      </c>
      <c r="G643">
        <f t="shared" si="46"/>
        <v>6.3254589065096678E-2</v>
      </c>
      <c r="H643">
        <f t="shared" si="47"/>
        <v>5.9491479948104865E-2</v>
      </c>
      <c r="I643">
        <f t="shared" si="48"/>
        <v>0.94050852005189511</v>
      </c>
      <c r="J643">
        <f t="shared" si="49"/>
        <v>-6.1334571215742574E-2</v>
      </c>
    </row>
    <row r="644" spans="1:10" x14ac:dyDescent="0.2">
      <c r="A644">
        <v>0</v>
      </c>
      <c r="B644">
        <v>0</v>
      </c>
      <c r="C644">
        <v>0</v>
      </c>
      <c r="D644">
        <v>0</v>
      </c>
      <c r="E644">
        <v>1</v>
      </c>
      <c r="F644">
        <f t="shared" si="45"/>
        <v>-2.406221882878345</v>
      </c>
      <c r="G644">
        <f t="shared" si="46"/>
        <v>9.0155269101848748E-2</v>
      </c>
      <c r="H644">
        <f t="shared" si="47"/>
        <v>8.2699475622518781E-2</v>
      </c>
      <c r="I644">
        <f t="shared" si="48"/>
        <v>0.91730052437748122</v>
      </c>
      <c r="J644">
        <f t="shared" si="49"/>
        <v>-8.632013481348963E-2</v>
      </c>
    </row>
    <row r="645" spans="1:10" x14ac:dyDescent="0.2">
      <c r="A645">
        <v>0</v>
      </c>
      <c r="B645">
        <v>3</v>
      </c>
      <c r="C645">
        <v>0</v>
      </c>
      <c r="D645">
        <v>3</v>
      </c>
      <c r="E645">
        <v>2</v>
      </c>
      <c r="F645">
        <f t="shared" si="45"/>
        <v>-1.7488826766612608</v>
      </c>
      <c r="G645">
        <f t="shared" si="46"/>
        <v>0.17396821364422704</v>
      </c>
      <c r="H645">
        <f t="shared" si="47"/>
        <v>0.14818818058471589</v>
      </c>
      <c r="I645">
        <f t="shared" si="48"/>
        <v>0.85181181941528417</v>
      </c>
      <c r="J645">
        <f t="shared" si="49"/>
        <v>-0.16038964577890918</v>
      </c>
    </row>
    <row r="646" spans="1:10" x14ac:dyDescent="0.2">
      <c r="A646">
        <v>0</v>
      </c>
      <c r="B646">
        <v>0</v>
      </c>
      <c r="C646">
        <v>0</v>
      </c>
      <c r="D646">
        <v>1</v>
      </c>
      <c r="E646">
        <v>1</v>
      </c>
      <c r="F646">
        <f t="shared" ref="F646:F709" si="50">$A$3+Reinstate*B646+Claim*C646+EMail*D646+Call*E646</f>
        <v>-2.915523976427826</v>
      </c>
      <c r="G646">
        <f t="shared" si="46"/>
        <v>5.4175636838013096E-2</v>
      </c>
      <c r="H646">
        <f t="shared" si="47"/>
        <v>5.1391471159883996E-2</v>
      </c>
      <c r="I646">
        <f t="shared" si="48"/>
        <v>0.94860852884011604</v>
      </c>
      <c r="J646">
        <f t="shared" si="49"/>
        <v>-5.2759074602776561E-2</v>
      </c>
    </row>
    <row r="647" spans="1:10" x14ac:dyDescent="0.2">
      <c r="A647">
        <v>0</v>
      </c>
      <c r="B647">
        <v>0</v>
      </c>
      <c r="C647">
        <v>0</v>
      </c>
      <c r="D647">
        <v>1</v>
      </c>
      <c r="E647">
        <v>0</v>
      </c>
      <c r="F647">
        <f t="shared" si="50"/>
        <v>-2.0660105150766528</v>
      </c>
      <c r="G647">
        <f t="shared" ref="G647:G710" si="51">EXP(F647)</f>
        <v>0.12669020350123641</v>
      </c>
      <c r="H647">
        <f t="shared" ref="H647:H710" si="52">G647/(1+G647)</f>
        <v>0.11244457714067395</v>
      </c>
      <c r="I647">
        <f t="shared" ref="I647:I710" si="53">IF(A647=1,H647,1-H647)</f>
        <v>0.88755542285932609</v>
      </c>
      <c r="J647">
        <f t="shared" ref="J647:J710" si="54">LN(I647)</f>
        <v>-0.1192843112901812</v>
      </c>
    </row>
    <row r="648" spans="1:10" x14ac:dyDescent="0.2">
      <c r="A648">
        <v>0</v>
      </c>
      <c r="B648">
        <v>0</v>
      </c>
      <c r="C648">
        <v>0</v>
      </c>
      <c r="D648">
        <v>0</v>
      </c>
      <c r="E648">
        <v>1</v>
      </c>
      <c r="F648">
        <f t="shared" si="50"/>
        <v>-2.406221882878345</v>
      </c>
      <c r="G648">
        <f t="shared" si="51"/>
        <v>9.0155269101848748E-2</v>
      </c>
      <c r="H648">
        <f t="shared" si="52"/>
        <v>8.2699475622518781E-2</v>
      </c>
      <c r="I648">
        <f t="shared" si="53"/>
        <v>0.91730052437748122</v>
      </c>
      <c r="J648">
        <f t="shared" si="54"/>
        <v>-8.632013481348963E-2</v>
      </c>
    </row>
    <row r="649" spans="1:10" x14ac:dyDescent="0.2">
      <c r="A649">
        <v>0</v>
      </c>
      <c r="B649">
        <v>1</v>
      </c>
      <c r="C649">
        <v>0</v>
      </c>
      <c r="D649">
        <v>2</v>
      </c>
      <c r="E649">
        <v>5</v>
      </c>
      <c r="F649">
        <f t="shared" si="50"/>
        <v>-5.8112935993097672</v>
      </c>
      <c r="G649">
        <f t="shared" si="51"/>
        <v>2.9935551057206208E-3</v>
      </c>
      <c r="H649">
        <f t="shared" si="52"/>
        <v>2.9846204798445442E-3</v>
      </c>
      <c r="I649">
        <f t="shared" si="53"/>
        <v>0.99701537952015551</v>
      </c>
      <c r="J649">
        <f t="shared" si="54"/>
        <v>-2.9890833417269597E-3</v>
      </c>
    </row>
    <row r="650" spans="1:10" x14ac:dyDescent="0.2">
      <c r="A650">
        <v>0</v>
      </c>
      <c r="B650">
        <v>0</v>
      </c>
      <c r="C650">
        <v>0</v>
      </c>
      <c r="D650">
        <v>1</v>
      </c>
      <c r="E650">
        <v>1</v>
      </c>
      <c r="F650">
        <f t="shared" si="50"/>
        <v>-2.915523976427826</v>
      </c>
      <c r="G650">
        <f t="shared" si="51"/>
        <v>5.4175636838013096E-2</v>
      </c>
      <c r="H650">
        <f t="shared" si="52"/>
        <v>5.1391471159883996E-2</v>
      </c>
      <c r="I650">
        <f t="shared" si="53"/>
        <v>0.94860852884011604</v>
      </c>
      <c r="J650">
        <f t="shared" si="54"/>
        <v>-5.2759074602776561E-2</v>
      </c>
    </row>
    <row r="651" spans="1:10" x14ac:dyDescent="0.2">
      <c r="A651">
        <v>0</v>
      </c>
      <c r="B651">
        <v>1</v>
      </c>
      <c r="C651">
        <v>0</v>
      </c>
      <c r="D651">
        <v>1</v>
      </c>
      <c r="E651">
        <v>0</v>
      </c>
      <c r="F651">
        <f t="shared" si="50"/>
        <v>-1.0544241990044187</v>
      </c>
      <c r="G651">
        <f t="shared" si="51"/>
        <v>0.34839297458461471</v>
      </c>
      <c r="H651">
        <f t="shared" si="52"/>
        <v>0.25837643858381898</v>
      </c>
      <c r="I651">
        <f t="shared" si="53"/>
        <v>0.74162356141618102</v>
      </c>
      <c r="J651">
        <f t="shared" si="54"/>
        <v>-0.29891349417776325</v>
      </c>
    </row>
    <row r="652" spans="1:10" x14ac:dyDescent="0.2">
      <c r="A652">
        <v>0</v>
      </c>
      <c r="B652">
        <v>0</v>
      </c>
      <c r="C652">
        <v>0</v>
      </c>
      <c r="D652">
        <v>0</v>
      </c>
      <c r="E652">
        <v>0</v>
      </c>
      <c r="F652">
        <f t="shared" si="50"/>
        <v>-1.5567084215271714</v>
      </c>
      <c r="G652">
        <f t="shared" si="51"/>
        <v>0.21082889017758061</v>
      </c>
      <c r="H652">
        <f t="shared" si="52"/>
        <v>0.17411947459121196</v>
      </c>
      <c r="I652">
        <f t="shared" si="53"/>
        <v>0.82588052540878798</v>
      </c>
      <c r="J652">
        <f t="shared" si="54"/>
        <v>-0.19130515828511643</v>
      </c>
    </row>
    <row r="653" spans="1:10" x14ac:dyDescent="0.2">
      <c r="A653">
        <v>0</v>
      </c>
      <c r="B653">
        <v>1</v>
      </c>
      <c r="C653">
        <v>0</v>
      </c>
      <c r="D653">
        <v>1</v>
      </c>
      <c r="E653">
        <v>1</v>
      </c>
      <c r="F653">
        <f t="shared" si="50"/>
        <v>-1.9039376603555922</v>
      </c>
      <c r="G653">
        <f t="shared" si="51"/>
        <v>0.14898082682318059</v>
      </c>
      <c r="H653">
        <f t="shared" si="52"/>
        <v>0.12966345768806081</v>
      </c>
      <c r="I653">
        <f t="shared" si="53"/>
        <v>0.87033654231193913</v>
      </c>
      <c r="J653">
        <f t="shared" si="54"/>
        <v>-0.13887531188942895</v>
      </c>
    </row>
    <row r="654" spans="1:10" x14ac:dyDescent="0.2">
      <c r="A654">
        <v>1</v>
      </c>
      <c r="B654">
        <v>0</v>
      </c>
      <c r="C654">
        <v>3</v>
      </c>
      <c r="D654">
        <v>2</v>
      </c>
      <c r="E654">
        <v>1</v>
      </c>
      <c r="F654">
        <f t="shared" si="50"/>
        <v>-1.6645152241134777</v>
      </c>
      <c r="G654">
        <f t="shared" si="51"/>
        <v>0.18928239528514662</v>
      </c>
      <c r="H654">
        <f t="shared" si="52"/>
        <v>0.15915681257500125</v>
      </c>
      <c r="I654">
        <f t="shared" si="53"/>
        <v>0.15915681257500125</v>
      </c>
      <c r="J654">
        <f t="shared" si="54"/>
        <v>-1.8378653201695496</v>
      </c>
    </row>
    <row r="655" spans="1:10" x14ac:dyDescent="0.2">
      <c r="A655">
        <v>0</v>
      </c>
      <c r="B655">
        <v>0</v>
      </c>
      <c r="C655">
        <v>0</v>
      </c>
      <c r="D655">
        <v>1</v>
      </c>
      <c r="E655">
        <v>0</v>
      </c>
      <c r="F655">
        <f t="shared" si="50"/>
        <v>-2.0660105150766528</v>
      </c>
      <c r="G655">
        <f t="shared" si="51"/>
        <v>0.12669020350123641</v>
      </c>
      <c r="H655">
        <f t="shared" si="52"/>
        <v>0.11244457714067395</v>
      </c>
      <c r="I655">
        <f t="shared" si="53"/>
        <v>0.88755542285932609</v>
      </c>
      <c r="J655">
        <f t="shared" si="54"/>
        <v>-0.1192843112901812</v>
      </c>
    </row>
    <row r="656" spans="1:10" x14ac:dyDescent="0.2">
      <c r="A656">
        <v>0</v>
      </c>
      <c r="B656">
        <v>0</v>
      </c>
      <c r="C656">
        <v>0</v>
      </c>
      <c r="D656">
        <v>1</v>
      </c>
      <c r="E656">
        <v>1</v>
      </c>
      <c r="F656">
        <f t="shared" si="50"/>
        <v>-2.915523976427826</v>
      </c>
      <c r="G656">
        <f t="shared" si="51"/>
        <v>5.4175636838013096E-2</v>
      </c>
      <c r="H656">
        <f t="shared" si="52"/>
        <v>5.1391471159883996E-2</v>
      </c>
      <c r="I656">
        <f t="shared" si="53"/>
        <v>0.94860852884011604</v>
      </c>
      <c r="J656">
        <f t="shared" si="54"/>
        <v>-5.2759074602776561E-2</v>
      </c>
    </row>
    <row r="657" spans="1:10" x14ac:dyDescent="0.2">
      <c r="A657">
        <v>0</v>
      </c>
      <c r="B657">
        <v>2</v>
      </c>
      <c r="C657">
        <v>0</v>
      </c>
      <c r="D657">
        <v>2</v>
      </c>
      <c r="E657">
        <v>3</v>
      </c>
      <c r="F657">
        <f t="shared" si="50"/>
        <v>-3.1006803605351871</v>
      </c>
      <c r="G657">
        <f t="shared" si="51"/>
        <v>4.5018563118166356E-2</v>
      </c>
      <c r="H657">
        <f t="shared" si="52"/>
        <v>4.3079199458273973E-2</v>
      </c>
      <c r="I657">
        <f t="shared" si="53"/>
        <v>0.95692080054172601</v>
      </c>
      <c r="J657">
        <f t="shared" si="54"/>
        <v>-4.4034649008442305E-2</v>
      </c>
    </row>
    <row r="658" spans="1:10" x14ac:dyDescent="0.2">
      <c r="A658">
        <v>0</v>
      </c>
      <c r="B658">
        <v>3</v>
      </c>
      <c r="C658">
        <v>1</v>
      </c>
      <c r="D658">
        <v>2</v>
      </c>
      <c r="E658">
        <v>3</v>
      </c>
      <c r="F658">
        <f t="shared" si="50"/>
        <v>-1.502323762508343</v>
      </c>
      <c r="G658">
        <f t="shared" si="51"/>
        <v>0.22261226061860084</v>
      </c>
      <c r="H658">
        <f t="shared" si="52"/>
        <v>0.18207919860542418</v>
      </c>
      <c r="I658">
        <f t="shared" si="53"/>
        <v>0.81792080139457579</v>
      </c>
      <c r="J658">
        <f t="shared" si="54"/>
        <v>-0.20098976687776249</v>
      </c>
    </row>
    <row r="659" spans="1:10" x14ac:dyDescent="0.2">
      <c r="A659">
        <v>0</v>
      </c>
      <c r="B659">
        <v>1</v>
      </c>
      <c r="C659">
        <v>0</v>
      </c>
      <c r="D659">
        <v>0</v>
      </c>
      <c r="E659">
        <v>1</v>
      </c>
      <c r="F659">
        <f t="shared" si="50"/>
        <v>-1.3946355668061108</v>
      </c>
      <c r="G659">
        <f t="shared" si="51"/>
        <v>0.24792337141176793</v>
      </c>
      <c r="H659">
        <f t="shared" si="52"/>
        <v>0.19866874608758531</v>
      </c>
      <c r="I659">
        <f t="shared" si="53"/>
        <v>0.80133125391241466</v>
      </c>
      <c r="J659">
        <f t="shared" si="54"/>
        <v>-0.22148086694974506</v>
      </c>
    </row>
    <row r="660" spans="1:10" x14ac:dyDescent="0.2">
      <c r="A660">
        <v>0</v>
      </c>
      <c r="B660">
        <v>0</v>
      </c>
      <c r="C660">
        <v>0</v>
      </c>
      <c r="D660">
        <v>1</v>
      </c>
      <c r="E660">
        <v>1</v>
      </c>
      <c r="F660">
        <f t="shared" si="50"/>
        <v>-2.915523976427826</v>
      </c>
      <c r="G660">
        <f t="shared" si="51"/>
        <v>5.4175636838013096E-2</v>
      </c>
      <c r="H660">
        <f t="shared" si="52"/>
        <v>5.1391471159883996E-2</v>
      </c>
      <c r="I660">
        <f t="shared" si="53"/>
        <v>0.94860852884011604</v>
      </c>
      <c r="J660">
        <f t="shared" si="54"/>
        <v>-5.2759074602776561E-2</v>
      </c>
    </row>
    <row r="661" spans="1:10" x14ac:dyDescent="0.2">
      <c r="A661">
        <v>0</v>
      </c>
      <c r="B661">
        <v>0</v>
      </c>
      <c r="C661">
        <v>0</v>
      </c>
      <c r="D661">
        <v>3</v>
      </c>
      <c r="E661">
        <v>0</v>
      </c>
      <c r="F661">
        <f t="shared" si="50"/>
        <v>-3.0846147021756161</v>
      </c>
      <c r="G661">
        <f t="shared" si="51"/>
        <v>4.5747656977637684E-2</v>
      </c>
      <c r="H661">
        <f t="shared" si="52"/>
        <v>4.3746363352947924E-2</v>
      </c>
      <c r="I661">
        <f t="shared" si="53"/>
        <v>0.9562536366470521</v>
      </c>
      <c r="J661">
        <f t="shared" si="54"/>
        <v>-4.4732090819025995E-2</v>
      </c>
    </row>
    <row r="662" spans="1:10" x14ac:dyDescent="0.2">
      <c r="A662">
        <v>0</v>
      </c>
      <c r="B662">
        <v>1</v>
      </c>
      <c r="C662">
        <v>0</v>
      </c>
      <c r="D662">
        <v>1</v>
      </c>
      <c r="E662">
        <v>3</v>
      </c>
      <c r="F662">
        <f t="shared" si="50"/>
        <v>-3.6029645830579393</v>
      </c>
      <c r="G662">
        <f t="shared" si="51"/>
        <v>2.7242838954799977E-2</v>
      </c>
      <c r="H662">
        <f t="shared" si="52"/>
        <v>2.6520349348474449E-2</v>
      </c>
      <c r="I662">
        <f t="shared" si="53"/>
        <v>0.97347965065152553</v>
      </c>
      <c r="J662">
        <f t="shared" si="54"/>
        <v>-2.6878357673900708E-2</v>
      </c>
    </row>
    <row r="663" spans="1:10" x14ac:dyDescent="0.2">
      <c r="A663">
        <v>0</v>
      </c>
      <c r="B663">
        <v>0</v>
      </c>
      <c r="C663">
        <v>2</v>
      </c>
      <c r="D663">
        <v>3</v>
      </c>
      <c r="E663">
        <v>2</v>
      </c>
      <c r="F663">
        <f t="shared" si="50"/>
        <v>-3.6101010609687432</v>
      </c>
      <c r="G663">
        <f t="shared" si="51"/>
        <v>2.704911311863973E-2</v>
      </c>
      <c r="H663">
        <f t="shared" si="52"/>
        <v>2.6336727984219727E-2</v>
      </c>
      <c r="I663">
        <f t="shared" si="53"/>
        <v>0.97366327201578029</v>
      </c>
      <c r="J663">
        <f t="shared" si="54"/>
        <v>-2.6689751729610245E-2</v>
      </c>
    </row>
    <row r="664" spans="1:10" x14ac:dyDescent="0.2">
      <c r="A664">
        <v>0</v>
      </c>
      <c r="B664">
        <v>0</v>
      </c>
      <c r="C664">
        <v>0</v>
      </c>
      <c r="D664">
        <v>0</v>
      </c>
      <c r="E664">
        <v>1</v>
      </c>
      <c r="F664">
        <f t="shared" si="50"/>
        <v>-2.406221882878345</v>
      </c>
      <c r="G664">
        <f t="shared" si="51"/>
        <v>9.0155269101848748E-2</v>
      </c>
      <c r="H664">
        <f t="shared" si="52"/>
        <v>8.2699475622518781E-2</v>
      </c>
      <c r="I664">
        <f t="shared" si="53"/>
        <v>0.91730052437748122</v>
      </c>
      <c r="J664">
        <f t="shared" si="54"/>
        <v>-8.632013481348963E-2</v>
      </c>
    </row>
    <row r="665" spans="1:10" x14ac:dyDescent="0.2">
      <c r="A665">
        <v>0</v>
      </c>
      <c r="B665">
        <v>2</v>
      </c>
      <c r="C665">
        <v>0</v>
      </c>
      <c r="D665">
        <v>2</v>
      </c>
      <c r="E665">
        <v>1</v>
      </c>
      <c r="F665">
        <f t="shared" si="50"/>
        <v>-1.4016534378328398</v>
      </c>
      <c r="G665">
        <f t="shared" si="51"/>
        <v>0.24618956808663525</v>
      </c>
      <c r="H665">
        <f t="shared" si="52"/>
        <v>0.19755386691659427</v>
      </c>
      <c r="I665">
        <f t="shared" si="53"/>
        <v>0.80244613308340573</v>
      </c>
      <c r="J665">
        <f t="shared" si="54"/>
        <v>-0.22009055011448136</v>
      </c>
    </row>
    <row r="666" spans="1:10" x14ac:dyDescent="0.2">
      <c r="A666">
        <v>0</v>
      </c>
      <c r="B666">
        <v>1</v>
      </c>
      <c r="C666">
        <v>0</v>
      </c>
      <c r="D666">
        <v>2</v>
      </c>
      <c r="E666">
        <v>1</v>
      </c>
      <c r="F666">
        <f t="shared" si="50"/>
        <v>-2.4132397539050738</v>
      </c>
      <c r="G666">
        <f t="shared" si="51"/>
        <v>8.9524785963220402E-2</v>
      </c>
      <c r="H666">
        <f t="shared" si="52"/>
        <v>8.216865473516867E-2</v>
      </c>
      <c r="I666">
        <f t="shared" si="53"/>
        <v>0.91783134526483134</v>
      </c>
      <c r="J666">
        <f t="shared" si="54"/>
        <v>-8.5741624995273782E-2</v>
      </c>
    </row>
    <row r="667" spans="1:10" x14ac:dyDescent="0.2">
      <c r="A667">
        <v>0</v>
      </c>
      <c r="B667">
        <v>0</v>
      </c>
      <c r="C667">
        <v>0</v>
      </c>
      <c r="D667">
        <v>1</v>
      </c>
      <c r="E667">
        <v>1</v>
      </c>
      <c r="F667">
        <f t="shared" si="50"/>
        <v>-2.915523976427826</v>
      </c>
      <c r="G667">
        <f t="shared" si="51"/>
        <v>5.4175636838013096E-2</v>
      </c>
      <c r="H667">
        <f t="shared" si="52"/>
        <v>5.1391471159883996E-2</v>
      </c>
      <c r="I667">
        <f t="shared" si="53"/>
        <v>0.94860852884011604</v>
      </c>
      <c r="J667">
        <f t="shared" si="54"/>
        <v>-5.2759074602776561E-2</v>
      </c>
    </row>
    <row r="668" spans="1:10" x14ac:dyDescent="0.2">
      <c r="A668">
        <v>0</v>
      </c>
      <c r="B668">
        <v>0</v>
      </c>
      <c r="C668">
        <v>0</v>
      </c>
      <c r="D668">
        <v>0</v>
      </c>
      <c r="E668">
        <v>3</v>
      </c>
      <c r="F668">
        <f t="shared" si="50"/>
        <v>-4.1052488055806915</v>
      </c>
      <c r="G668">
        <f t="shared" si="51"/>
        <v>1.6485916540007875E-2</v>
      </c>
      <c r="H668">
        <f t="shared" si="52"/>
        <v>1.6218539058685526E-2</v>
      </c>
      <c r="I668">
        <f t="shared" si="53"/>
        <v>0.98378146094131447</v>
      </c>
      <c r="J668">
        <f t="shared" si="54"/>
        <v>-1.6351499135398392E-2</v>
      </c>
    </row>
    <row r="669" spans="1:10" x14ac:dyDescent="0.2">
      <c r="A669">
        <v>0</v>
      </c>
      <c r="B669">
        <v>3</v>
      </c>
      <c r="C669">
        <v>1</v>
      </c>
      <c r="D669">
        <v>2</v>
      </c>
      <c r="E669">
        <v>1</v>
      </c>
      <c r="F669">
        <f t="shared" si="50"/>
        <v>0.19670316019400413</v>
      </c>
      <c r="G669">
        <f t="shared" si="51"/>
        <v>1.2173826194458748</v>
      </c>
      <c r="H669">
        <f t="shared" si="52"/>
        <v>0.54901784147207733</v>
      </c>
      <c r="I669">
        <f t="shared" si="53"/>
        <v>0.45098215852792267</v>
      </c>
      <c r="J669">
        <f t="shared" si="54"/>
        <v>-0.79632750006701791</v>
      </c>
    </row>
    <row r="670" spans="1:10" x14ac:dyDescent="0.2">
      <c r="A670">
        <v>0</v>
      </c>
      <c r="B670">
        <v>0</v>
      </c>
      <c r="C670">
        <v>0</v>
      </c>
      <c r="D670">
        <v>0</v>
      </c>
      <c r="E670">
        <v>1</v>
      </c>
      <c r="F670">
        <f t="shared" si="50"/>
        <v>-2.406221882878345</v>
      </c>
      <c r="G670">
        <f t="shared" si="51"/>
        <v>9.0155269101848748E-2</v>
      </c>
      <c r="H670">
        <f t="shared" si="52"/>
        <v>8.2699475622518781E-2</v>
      </c>
      <c r="I670">
        <f t="shared" si="53"/>
        <v>0.91730052437748122</v>
      </c>
      <c r="J670">
        <f t="shared" si="54"/>
        <v>-8.632013481348963E-2</v>
      </c>
    </row>
    <row r="671" spans="1:10" x14ac:dyDescent="0.2">
      <c r="A671">
        <v>0</v>
      </c>
      <c r="B671">
        <v>0</v>
      </c>
      <c r="C671">
        <v>0</v>
      </c>
      <c r="D671">
        <v>1</v>
      </c>
      <c r="E671">
        <v>0</v>
      </c>
      <c r="F671">
        <f t="shared" si="50"/>
        <v>-2.0660105150766528</v>
      </c>
      <c r="G671">
        <f t="shared" si="51"/>
        <v>0.12669020350123641</v>
      </c>
      <c r="H671">
        <f t="shared" si="52"/>
        <v>0.11244457714067395</v>
      </c>
      <c r="I671">
        <f t="shared" si="53"/>
        <v>0.88755542285932609</v>
      </c>
      <c r="J671">
        <f t="shared" si="54"/>
        <v>-0.1192843112901812</v>
      </c>
    </row>
    <row r="672" spans="1:10" x14ac:dyDescent="0.2">
      <c r="A672">
        <v>0</v>
      </c>
      <c r="B672">
        <v>1</v>
      </c>
      <c r="C672">
        <v>0</v>
      </c>
      <c r="D672">
        <v>1</v>
      </c>
      <c r="E672">
        <v>1</v>
      </c>
      <c r="F672">
        <f t="shared" si="50"/>
        <v>-1.9039376603555922</v>
      </c>
      <c r="G672">
        <f t="shared" si="51"/>
        <v>0.14898082682318059</v>
      </c>
      <c r="H672">
        <f t="shared" si="52"/>
        <v>0.12966345768806081</v>
      </c>
      <c r="I672">
        <f t="shared" si="53"/>
        <v>0.87033654231193913</v>
      </c>
      <c r="J672">
        <f t="shared" si="54"/>
        <v>-0.13887531188942895</v>
      </c>
    </row>
    <row r="673" spans="1:10" x14ac:dyDescent="0.2">
      <c r="A673">
        <v>0</v>
      </c>
      <c r="B673">
        <v>1</v>
      </c>
      <c r="C673">
        <v>0</v>
      </c>
      <c r="D673">
        <v>2</v>
      </c>
      <c r="E673">
        <v>1</v>
      </c>
      <c r="F673">
        <f t="shared" si="50"/>
        <v>-2.4132397539050738</v>
      </c>
      <c r="G673">
        <f t="shared" si="51"/>
        <v>8.9524785963220402E-2</v>
      </c>
      <c r="H673">
        <f t="shared" si="52"/>
        <v>8.216865473516867E-2</v>
      </c>
      <c r="I673">
        <f t="shared" si="53"/>
        <v>0.91783134526483134</v>
      </c>
      <c r="J673">
        <f t="shared" si="54"/>
        <v>-8.5741624995273782E-2</v>
      </c>
    </row>
    <row r="674" spans="1:10" x14ac:dyDescent="0.2">
      <c r="A674">
        <v>1</v>
      </c>
      <c r="B674">
        <v>0</v>
      </c>
      <c r="C674">
        <v>2</v>
      </c>
      <c r="D674">
        <v>3</v>
      </c>
      <c r="E674">
        <v>3</v>
      </c>
      <c r="F674">
        <f t="shared" si="50"/>
        <v>-4.4596145223199164</v>
      </c>
      <c r="G674">
        <f t="shared" si="51"/>
        <v>1.1566821179598631E-2</v>
      </c>
      <c r="H674">
        <f t="shared" si="52"/>
        <v>1.1434559672598236E-2</v>
      </c>
      <c r="I674">
        <f t="shared" si="53"/>
        <v>1.1434559672598236E-2</v>
      </c>
      <c r="J674">
        <f t="shared" si="54"/>
        <v>-4.4711149592362798</v>
      </c>
    </row>
    <row r="675" spans="1:10" x14ac:dyDescent="0.2">
      <c r="A675">
        <v>0</v>
      </c>
      <c r="B675">
        <v>1</v>
      </c>
      <c r="C675">
        <v>1</v>
      </c>
      <c r="D675">
        <v>1</v>
      </c>
      <c r="E675">
        <v>1</v>
      </c>
      <c r="F675">
        <f t="shared" si="50"/>
        <v>-1.3171673784009823</v>
      </c>
      <c r="G675">
        <f t="shared" si="51"/>
        <v>0.26789306791748307</v>
      </c>
      <c r="H675">
        <f t="shared" si="52"/>
        <v>0.21128995393712338</v>
      </c>
      <c r="I675">
        <f t="shared" si="53"/>
        <v>0.78871004606287665</v>
      </c>
      <c r="J675">
        <f t="shared" si="54"/>
        <v>-0.23735652116359016</v>
      </c>
    </row>
    <row r="676" spans="1:10" x14ac:dyDescent="0.2">
      <c r="A676">
        <v>0</v>
      </c>
      <c r="B676">
        <v>0</v>
      </c>
      <c r="C676">
        <v>0</v>
      </c>
      <c r="D676">
        <v>1</v>
      </c>
      <c r="E676">
        <v>0</v>
      </c>
      <c r="F676">
        <f t="shared" si="50"/>
        <v>-2.0660105150766528</v>
      </c>
      <c r="G676">
        <f t="shared" si="51"/>
        <v>0.12669020350123641</v>
      </c>
      <c r="H676">
        <f t="shared" si="52"/>
        <v>0.11244457714067395</v>
      </c>
      <c r="I676">
        <f t="shared" si="53"/>
        <v>0.88755542285932609</v>
      </c>
      <c r="J676">
        <f t="shared" si="54"/>
        <v>-0.1192843112901812</v>
      </c>
    </row>
    <row r="677" spans="1:10" x14ac:dyDescent="0.2">
      <c r="A677">
        <v>0</v>
      </c>
      <c r="B677">
        <v>2</v>
      </c>
      <c r="C677">
        <v>0</v>
      </c>
      <c r="D677">
        <v>1</v>
      </c>
      <c r="E677">
        <v>1</v>
      </c>
      <c r="F677">
        <f t="shared" si="50"/>
        <v>-0.89235134428335827</v>
      </c>
      <c r="G677">
        <f t="shared" si="51"/>
        <v>0.40969129402729776</v>
      </c>
      <c r="H677">
        <f t="shared" si="52"/>
        <v>0.29062483095633307</v>
      </c>
      <c r="I677">
        <f t="shared" si="53"/>
        <v>0.70937516904366693</v>
      </c>
      <c r="J677">
        <f t="shared" si="54"/>
        <v>-0.34337074001295559</v>
      </c>
    </row>
    <row r="678" spans="1:10" x14ac:dyDescent="0.2">
      <c r="A678">
        <v>0</v>
      </c>
      <c r="B678">
        <v>1</v>
      </c>
      <c r="C678">
        <v>0</v>
      </c>
      <c r="D678">
        <v>1</v>
      </c>
      <c r="E678">
        <v>0</v>
      </c>
      <c r="F678">
        <f t="shared" si="50"/>
        <v>-1.0544241990044187</v>
      </c>
      <c r="G678">
        <f t="shared" si="51"/>
        <v>0.34839297458461471</v>
      </c>
      <c r="H678">
        <f t="shared" si="52"/>
        <v>0.25837643858381898</v>
      </c>
      <c r="I678">
        <f t="shared" si="53"/>
        <v>0.74162356141618102</v>
      </c>
      <c r="J678">
        <f t="shared" si="54"/>
        <v>-0.29891349417776325</v>
      </c>
    </row>
    <row r="679" spans="1:10" x14ac:dyDescent="0.2">
      <c r="A679">
        <v>0</v>
      </c>
      <c r="B679">
        <v>0</v>
      </c>
      <c r="C679">
        <v>0</v>
      </c>
      <c r="D679">
        <v>0</v>
      </c>
      <c r="E679">
        <v>0</v>
      </c>
      <c r="F679">
        <f t="shared" si="50"/>
        <v>-1.5567084215271714</v>
      </c>
      <c r="G679">
        <f t="shared" si="51"/>
        <v>0.21082889017758061</v>
      </c>
      <c r="H679">
        <f t="shared" si="52"/>
        <v>0.17411947459121196</v>
      </c>
      <c r="I679">
        <f t="shared" si="53"/>
        <v>0.82588052540878798</v>
      </c>
      <c r="J679">
        <f t="shared" si="54"/>
        <v>-0.19130515828511643</v>
      </c>
    </row>
    <row r="680" spans="1:10" x14ac:dyDescent="0.2">
      <c r="A680">
        <v>0</v>
      </c>
      <c r="B680">
        <v>0</v>
      </c>
      <c r="C680">
        <v>0</v>
      </c>
      <c r="D680">
        <v>1</v>
      </c>
      <c r="E680">
        <v>0</v>
      </c>
      <c r="F680">
        <f t="shared" si="50"/>
        <v>-2.0660105150766528</v>
      </c>
      <c r="G680">
        <f t="shared" si="51"/>
        <v>0.12669020350123641</v>
      </c>
      <c r="H680">
        <f t="shared" si="52"/>
        <v>0.11244457714067395</v>
      </c>
      <c r="I680">
        <f t="shared" si="53"/>
        <v>0.88755542285932609</v>
      </c>
      <c r="J680">
        <f t="shared" si="54"/>
        <v>-0.1192843112901812</v>
      </c>
    </row>
    <row r="681" spans="1:10" x14ac:dyDescent="0.2">
      <c r="A681">
        <v>0</v>
      </c>
      <c r="B681">
        <v>0</v>
      </c>
      <c r="C681">
        <v>3</v>
      </c>
      <c r="D681">
        <v>0</v>
      </c>
      <c r="E681">
        <v>1</v>
      </c>
      <c r="F681">
        <f t="shared" si="50"/>
        <v>-0.64591103701451469</v>
      </c>
      <c r="G681">
        <f t="shared" si="51"/>
        <v>0.52418477277642173</v>
      </c>
      <c r="H681">
        <f t="shared" si="52"/>
        <v>0.34391156645764032</v>
      </c>
      <c r="I681">
        <f t="shared" si="53"/>
        <v>0.65608843354235968</v>
      </c>
      <c r="J681">
        <f t="shared" si="54"/>
        <v>-0.42145969189451915</v>
      </c>
    </row>
    <row r="682" spans="1:10" x14ac:dyDescent="0.2">
      <c r="A682">
        <v>0</v>
      </c>
      <c r="B682">
        <v>1</v>
      </c>
      <c r="C682">
        <v>0</v>
      </c>
      <c r="D682">
        <v>2</v>
      </c>
      <c r="E682">
        <v>1</v>
      </c>
      <c r="F682">
        <f t="shared" si="50"/>
        <v>-2.4132397539050738</v>
      </c>
      <c r="G682">
        <f t="shared" si="51"/>
        <v>8.9524785963220402E-2</v>
      </c>
      <c r="H682">
        <f t="shared" si="52"/>
        <v>8.216865473516867E-2</v>
      </c>
      <c r="I682">
        <f t="shared" si="53"/>
        <v>0.91783134526483134</v>
      </c>
      <c r="J682">
        <f t="shared" si="54"/>
        <v>-8.5741624995273782E-2</v>
      </c>
    </row>
    <row r="683" spans="1:10" x14ac:dyDescent="0.2">
      <c r="A683">
        <v>1</v>
      </c>
      <c r="B683">
        <v>2</v>
      </c>
      <c r="C683">
        <v>1</v>
      </c>
      <c r="D683">
        <v>1</v>
      </c>
      <c r="E683">
        <v>0</v>
      </c>
      <c r="F683">
        <f t="shared" si="50"/>
        <v>0.54393239902242507</v>
      </c>
      <c r="G683">
        <f t="shared" si="51"/>
        <v>1.7227681712618539</v>
      </c>
      <c r="H683">
        <f t="shared" si="52"/>
        <v>0.63272671887575549</v>
      </c>
      <c r="I683">
        <f t="shared" si="53"/>
        <v>0.63272671887575549</v>
      </c>
      <c r="J683">
        <f t="shared" si="54"/>
        <v>-0.457716673792467</v>
      </c>
    </row>
    <row r="684" spans="1:10" x14ac:dyDescent="0.2">
      <c r="A684">
        <v>0</v>
      </c>
      <c r="B684">
        <v>0</v>
      </c>
      <c r="C684">
        <v>0</v>
      </c>
      <c r="D684">
        <v>1</v>
      </c>
      <c r="E684">
        <v>0</v>
      </c>
      <c r="F684">
        <f t="shared" si="50"/>
        <v>-2.0660105150766528</v>
      </c>
      <c r="G684">
        <f t="shared" si="51"/>
        <v>0.12669020350123641</v>
      </c>
      <c r="H684">
        <f t="shared" si="52"/>
        <v>0.11244457714067395</v>
      </c>
      <c r="I684">
        <f t="shared" si="53"/>
        <v>0.88755542285932609</v>
      </c>
      <c r="J684">
        <f t="shared" si="54"/>
        <v>-0.1192843112901812</v>
      </c>
    </row>
    <row r="685" spans="1:10" x14ac:dyDescent="0.2">
      <c r="A685">
        <v>0</v>
      </c>
      <c r="B685">
        <v>0</v>
      </c>
      <c r="C685">
        <v>0</v>
      </c>
      <c r="D685">
        <v>1</v>
      </c>
      <c r="E685">
        <v>1</v>
      </c>
      <c r="F685">
        <f t="shared" si="50"/>
        <v>-2.915523976427826</v>
      </c>
      <c r="G685">
        <f t="shared" si="51"/>
        <v>5.4175636838013096E-2</v>
      </c>
      <c r="H685">
        <f t="shared" si="52"/>
        <v>5.1391471159883996E-2</v>
      </c>
      <c r="I685">
        <f t="shared" si="53"/>
        <v>0.94860852884011604</v>
      </c>
      <c r="J685">
        <f t="shared" si="54"/>
        <v>-5.2759074602776561E-2</v>
      </c>
    </row>
    <row r="686" spans="1:10" x14ac:dyDescent="0.2">
      <c r="A686">
        <v>0</v>
      </c>
      <c r="B686">
        <v>2</v>
      </c>
      <c r="C686">
        <v>2</v>
      </c>
      <c r="D686">
        <v>0</v>
      </c>
      <c r="E686">
        <v>3</v>
      </c>
      <c r="F686">
        <f t="shared" si="50"/>
        <v>-0.90853560952700385</v>
      </c>
      <c r="G686">
        <f t="shared" si="51"/>
        <v>0.40311410847762669</v>
      </c>
      <c r="H686">
        <f t="shared" si="52"/>
        <v>0.28729959027709012</v>
      </c>
      <c r="I686">
        <f t="shared" si="53"/>
        <v>0.71270040972290993</v>
      </c>
      <c r="J686">
        <f t="shared" si="54"/>
        <v>-0.33869412958615125</v>
      </c>
    </row>
    <row r="687" spans="1:10" x14ac:dyDescent="0.2">
      <c r="A687">
        <v>0</v>
      </c>
      <c r="B687">
        <v>0</v>
      </c>
      <c r="C687">
        <v>0</v>
      </c>
      <c r="D687">
        <v>1</v>
      </c>
      <c r="E687">
        <v>0</v>
      </c>
      <c r="F687">
        <f t="shared" si="50"/>
        <v>-2.0660105150766528</v>
      </c>
      <c r="G687">
        <f t="shared" si="51"/>
        <v>0.12669020350123641</v>
      </c>
      <c r="H687">
        <f t="shared" si="52"/>
        <v>0.11244457714067395</v>
      </c>
      <c r="I687">
        <f t="shared" si="53"/>
        <v>0.88755542285932609</v>
      </c>
      <c r="J687">
        <f t="shared" si="54"/>
        <v>-0.1192843112901812</v>
      </c>
    </row>
    <row r="688" spans="1:10" x14ac:dyDescent="0.2">
      <c r="A688">
        <v>0</v>
      </c>
      <c r="B688">
        <v>0</v>
      </c>
      <c r="C688">
        <v>0</v>
      </c>
      <c r="D688">
        <v>1</v>
      </c>
      <c r="E688">
        <v>2</v>
      </c>
      <c r="F688">
        <f t="shared" si="50"/>
        <v>-3.7650374377789997</v>
      </c>
      <c r="G688">
        <f t="shared" si="51"/>
        <v>2.3166744907593718E-2</v>
      </c>
      <c r="H688">
        <f t="shared" si="52"/>
        <v>2.2642198862401458E-2</v>
      </c>
      <c r="I688">
        <f t="shared" si="53"/>
        <v>0.97735780113759851</v>
      </c>
      <c r="J688">
        <f t="shared" si="54"/>
        <v>-2.290246968668767E-2</v>
      </c>
    </row>
    <row r="689" spans="1:10" x14ac:dyDescent="0.2">
      <c r="A689">
        <v>0</v>
      </c>
      <c r="B689">
        <v>0</v>
      </c>
      <c r="C689">
        <v>0</v>
      </c>
      <c r="D689">
        <v>1</v>
      </c>
      <c r="E689">
        <v>2</v>
      </c>
      <c r="F689">
        <f t="shared" si="50"/>
        <v>-3.7650374377789997</v>
      </c>
      <c r="G689">
        <f t="shared" si="51"/>
        <v>2.3166744907593718E-2</v>
      </c>
      <c r="H689">
        <f t="shared" si="52"/>
        <v>2.2642198862401458E-2</v>
      </c>
      <c r="I689">
        <f t="shared" si="53"/>
        <v>0.97735780113759851</v>
      </c>
      <c r="J689">
        <f t="shared" si="54"/>
        <v>-2.290246968668767E-2</v>
      </c>
    </row>
    <row r="690" spans="1:10" x14ac:dyDescent="0.2">
      <c r="A690">
        <v>0</v>
      </c>
      <c r="B690">
        <v>0</v>
      </c>
      <c r="C690">
        <v>0</v>
      </c>
      <c r="D690">
        <v>1</v>
      </c>
      <c r="E690">
        <v>3</v>
      </c>
      <c r="F690">
        <f t="shared" si="50"/>
        <v>-4.6145508991301734</v>
      </c>
      <c r="G690">
        <f t="shared" si="51"/>
        <v>9.9066314848917057E-3</v>
      </c>
      <c r="H690">
        <f t="shared" si="52"/>
        <v>9.8094528504340354E-3</v>
      </c>
      <c r="I690">
        <f t="shared" si="53"/>
        <v>0.990190547149566</v>
      </c>
      <c r="J690">
        <f t="shared" si="54"/>
        <v>-9.857882505586597E-3</v>
      </c>
    </row>
    <row r="691" spans="1:10" x14ac:dyDescent="0.2">
      <c r="A691">
        <v>0</v>
      </c>
      <c r="B691">
        <v>0</v>
      </c>
      <c r="C691">
        <v>0</v>
      </c>
      <c r="D691">
        <v>1</v>
      </c>
      <c r="E691">
        <v>2</v>
      </c>
      <c r="F691">
        <f t="shared" si="50"/>
        <v>-3.7650374377789997</v>
      </c>
      <c r="G691">
        <f t="shared" si="51"/>
        <v>2.3166744907593718E-2</v>
      </c>
      <c r="H691">
        <f t="shared" si="52"/>
        <v>2.2642198862401458E-2</v>
      </c>
      <c r="I691">
        <f t="shared" si="53"/>
        <v>0.97735780113759851</v>
      </c>
      <c r="J691">
        <f t="shared" si="54"/>
        <v>-2.290246968668767E-2</v>
      </c>
    </row>
    <row r="692" spans="1:10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f t="shared" si="50"/>
        <v>-1.5567084215271714</v>
      </c>
      <c r="G692">
        <f t="shared" si="51"/>
        <v>0.21082889017758061</v>
      </c>
      <c r="H692">
        <f t="shared" si="52"/>
        <v>0.17411947459121196</v>
      </c>
      <c r="I692">
        <f t="shared" si="53"/>
        <v>0.82588052540878798</v>
      </c>
      <c r="J692">
        <f t="shared" si="54"/>
        <v>-0.19130515828511643</v>
      </c>
    </row>
    <row r="693" spans="1:10" x14ac:dyDescent="0.2">
      <c r="A693">
        <v>0</v>
      </c>
      <c r="B693">
        <v>1</v>
      </c>
      <c r="C693">
        <v>0</v>
      </c>
      <c r="D693">
        <v>1</v>
      </c>
      <c r="E693">
        <v>1</v>
      </c>
      <c r="F693">
        <f t="shared" si="50"/>
        <v>-1.9039376603555922</v>
      </c>
      <c r="G693">
        <f t="shared" si="51"/>
        <v>0.14898082682318059</v>
      </c>
      <c r="H693">
        <f t="shared" si="52"/>
        <v>0.12966345768806081</v>
      </c>
      <c r="I693">
        <f t="shared" si="53"/>
        <v>0.87033654231193913</v>
      </c>
      <c r="J693">
        <f t="shared" si="54"/>
        <v>-0.13887531188942895</v>
      </c>
    </row>
    <row r="694" spans="1:10" x14ac:dyDescent="0.2">
      <c r="A694">
        <v>0</v>
      </c>
      <c r="B694">
        <v>1</v>
      </c>
      <c r="C694">
        <v>0</v>
      </c>
      <c r="D694">
        <v>3</v>
      </c>
      <c r="E694">
        <v>1</v>
      </c>
      <c r="F694">
        <f t="shared" si="50"/>
        <v>-2.9225418474545553</v>
      </c>
      <c r="G694">
        <f t="shared" si="51"/>
        <v>5.3796770179512697E-2</v>
      </c>
      <c r="H694">
        <f t="shared" si="52"/>
        <v>5.1050422341253232E-2</v>
      </c>
      <c r="I694">
        <f t="shared" si="53"/>
        <v>0.94894957765874677</v>
      </c>
      <c r="J694">
        <f t="shared" si="54"/>
        <v>-5.2399613860957921E-2</v>
      </c>
    </row>
    <row r="695" spans="1:10" x14ac:dyDescent="0.2">
      <c r="A695">
        <v>1</v>
      </c>
      <c r="B695">
        <v>3</v>
      </c>
      <c r="C695">
        <v>0</v>
      </c>
      <c r="D695">
        <v>3</v>
      </c>
      <c r="E695">
        <v>0</v>
      </c>
      <c r="F695">
        <f t="shared" si="50"/>
        <v>-4.9855753958913951E-2</v>
      </c>
      <c r="G695">
        <f t="shared" si="51"/>
        <v>0.9513666454759161</v>
      </c>
      <c r="H695">
        <f t="shared" si="52"/>
        <v>0.4875386425619101</v>
      </c>
      <c r="I695">
        <f t="shared" si="53"/>
        <v>0.4875386425619101</v>
      </c>
      <c r="J695">
        <f t="shared" si="54"/>
        <v>-0.71838572489201968</v>
      </c>
    </row>
    <row r="696" spans="1:10" x14ac:dyDescent="0.2">
      <c r="A696">
        <v>0</v>
      </c>
      <c r="B696">
        <v>0</v>
      </c>
      <c r="C696">
        <v>0</v>
      </c>
      <c r="D696">
        <v>1</v>
      </c>
      <c r="E696">
        <v>1</v>
      </c>
      <c r="F696">
        <f t="shared" si="50"/>
        <v>-2.915523976427826</v>
      </c>
      <c r="G696">
        <f t="shared" si="51"/>
        <v>5.4175636838013096E-2</v>
      </c>
      <c r="H696">
        <f t="shared" si="52"/>
        <v>5.1391471159883996E-2</v>
      </c>
      <c r="I696">
        <f t="shared" si="53"/>
        <v>0.94860852884011604</v>
      </c>
      <c r="J696">
        <f t="shared" si="54"/>
        <v>-5.2759074602776561E-2</v>
      </c>
    </row>
    <row r="697" spans="1:10" x14ac:dyDescent="0.2">
      <c r="A697">
        <v>0</v>
      </c>
      <c r="B697">
        <v>0</v>
      </c>
      <c r="C697">
        <v>0</v>
      </c>
      <c r="D697">
        <v>1</v>
      </c>
      <c r="E697">
        <v>1</v>
      </c>
      <c r="F697">
        <f t="shared" si="50"/>
        <v>-2.915523976427826</v>
      </c>
      <c r="G697">
        <f t="shared" si="51"/>
        <v>5.4175636838013096E-2</v>
      </c>
      <c r="H697">
        <f t="shared" si="52"/>
        <v>5.1391471159883996E-2</v>
      </c>
      <c r="I697">
        <f t="shared" si="53"/>
        <v>0.94860852884011604</v>
      </c>
      <c r="J697">
        <f t="shared" si="54"/>
        <v>-5.2759074602776561E-2</v>
      </c>
    </row>
    <row r="698" spans="1:10" x14ac:dyDescent="0.2">
      <c r="A698">
        <v>0</v>
      </c>
      <c r="B698">
        <v>0</v>
      </c>
      <c r="C698">
        <v>0</v>
      </c>
      <c r="D698">
        <v>1</v>
      </c>
      <c r="E698">
        <v>1</v>
      </c>
      <c r="F698">
        <f t="shared" si="50"/>
        <v>-2.915523976427826</v>
      </c>
      <c r="G698">
        <f t="shared" si="51"/>
        <v>5.4175636838013096E-2</v>
      </c>
      <c r="H698">
        <f t="shared" si="52"/>
        <v>5.1391471159883996E-2</v>
      </c>
      <c r="I698">
        <f t="shared" si="53"/>
        <v>0.94860852884011604</v>
      </c>
      <c r="J698">
        <f t="shared" si="54"/>
        <v>-5.2759074602776561E-2</v>
      </c>
    </row>
    <row r="699" spans="1:10" x14ac:dyDescent="0.2">
      <c r="A699">
        <v>0</v>
      </c>
      <c r="B699">
        <v>0</v>
      </c>
      <c r="C699">
        <v>0</v>
      </c>
      <c r="D699">
        <v>1</v>
      </c>
      <c r="E699">
        <v>0</v>
      </c>
      <c r="F699">
        <f t="shared" si="50"/>
        <v>-2.0660105150766528</v>
      </c>
      <c r="G699">
        <f t="shared" si="51"/>
        <v>0.12669020350123641</v>
      </c>
      <c r="H699">
        <f t="shared" si="52"/>
        <v>0.11244457714067395</v>
      </c>
      <c r="I699">
        <f t="shared" si="53"/>
        <v>0.88755542285932609</v>
      </c>
      <c r="J699">
        <f t="shared" si="54"/>
        <v>-0.1192843112901812</v>
      </c>
    </row>
    <row r="700" spans="1:10" x14ac:dyDescent="0.2">
      <c r="A700">
        <v>0</v>
      </c>
      <c r="B700">
        <v>0</v>
      </c>
      <c r="C700">
        <v>0</v>
      </c>
      <c r="D700">
        <v>0</v>
      </c>
      <c r="E700">
        <v>1</v>
      </c>
      <c r="F700">
        <f t="shared" si="50"/>
        <v>-2.406221882878345</v>
      </c>
      <c r="G700">
        <f t="shared" si="51"/>
        <v>9.0155269101848748E-2</v>
      </c>
      <c r="H700">
        <f t="shared" si="52"/>
        <v>8.2699475622518781E-2</v>
      </c>
      <c r="I700">
        <f t="shared" si="53"/>
        <v>0.91730052437748122</v>
      </c>
      <c r="J700">
        <f t="shared" si="54"/>
        <v>-8.632013481348963E-2</v>
      </c>
    </row>
    <row r="701" spans="1:10" x14ac:dyDescent="0.2">
      <c r="A701">
        <v>0</v>
      </c>
      <c r="B701">
        <v>0</v>
      </c>
      <c r="C701">
        <v>0</v>
      </c>
      <c r="D701">
        <v>1</v>
      </c>
      <c r="E701">
        <v>1</v>
      </c>
      <c r="F701">
        <f t="shared" si="50"/>
        <v>-2.915523976427826</v>
      </c>
      <c r="G701">
        <f t="shared" si="51"/>
        <v>5.4175636838013096E-2</v>
      </c>
      <c r="H701">
        <f t="shared" si="52"/>
        <v>5.1391471159883996E-2</v>
      </c>
      <c r="I701">
        <f t="shared" si="53"/>
        <v>0.94860852884011604</v>
      </c>
      <c r="J701">
        <f t="shared" si="54"/>
        <v>-5.2759074602776561E-2</v>
      </c>
    </row>
    <row r="702" spans="1:10" x14ac:dyDescent="0.2">
      <c r="A702">
        <v>0</v>
      </c>
      <c r="B702">
        <v>0</v>
      </c>
      <c r="C702">
        <v>0</v>
      </c>
      <c r="D702">
        <v>0</v>
      </c>
      <c r="E702">
        <v>1</v>
      </c>
      <c r="F702">
        <f t="shared" si="50"/>
        <v>-2.406221882878345</v>
      </c>
      <c r="G702">
        <f t="shared" si="51"/>
        <v>9.0155269101848748E-2</v>
      </c>
      <c r="H702">
        <f t="shared" si="52"/>
        <v>8.2699475622518781E-2</v>
      </c>
      <c r="I702">
        <f t="shared" si="53"/>
        <v>0.91730052437748122</v>
      </c>
      <c r="J702">
        <f t="shared" si="54"/>
        <v>-8.632013481348963E-2</v>
      </c>
    </row>
    <row r="703" spans="1:10" x14ac:dyDescent="0.2">
      <c r="A703">
        <v>1</v>
      </c>
      <c r="B703">
        <v>2</v>
      </c>
      <c r="C703">
        <v>0</v>
      </c>
      <c r="D703">
        <v>0</v>
      </c>
      <c r="E703">
        <v>0</v>
      </c>
      <c r="F703">
        <f t="shared" si="50"/>
        <v>0.4664642106172967</v>
      </c>
      <c r="G703">
        <f t="shared" si="51"/>
        <v>1.5943469403683319</v>
      </c>
      <c r="H703">
        <f t="shared" si="52"/>
        <v>0.61454654177516244</v>
      </c>
      <c r="I703">
        <f t="shared" si="53"/>
        <v>0.61454654177516244</v>
      </c>
      <c r="J703">
        <f t="shared" si="54"/>
        <v>-0.48687061358429551</v>
      </c>
    </row>
    <row r="704" spans="1:10" x14ac:dyDescent="0.2">
      <c r="A704">
        <v>0</v>
      </c>
      <c r="B704">
        <v>0</v>
      </c>
      <c r="C704">
        <v>0</v>
      </c>
      <c r="D704">
        <v>4</v>
      </c>
      <c r="E704">
        <v>1</v>
      </c>
      <c r="F704">
        <f t="shared" si="50"/>
        <v>-4.4434302570762707</v>
      </c>
      <c r="G704">
        <f t="shared" si="51"/>
        <v>1.1755544738308579E-2</v>
      </c>
      <c r="H704">
        <f t="shared" si="52"/>
        <v>1.16189575628658E-2</v>
      </c>
      <c r="I704">
        <f t="shared" si="53"/>
        <v>0.98838104243713421</v>
      </c>
      <c r="J704">
        <f t="shared" si="54"/>
        <v>-1.1686985103084347E-2</v>
      </c>
    </row>
    <row r="705" spans="1:10" x14ac:dyDescent="0.2">
      <c r="A705">
        <v>0</v>
      </c>
      <c r="B705">
        <v>0</v>
      </c>
      <c r="C705">
        <v>0</v>
      </c>
      <c r="D705">
        <v>0</v>
      </c>
      <c r="E705">
        <v>0</v>
      </c>
      <c r="F705">
        <f t="shared" si="50"/>
        <v>-1.5567084215271714</v>
      </c>
      <c r="G705">
        <f t="shared" si="51"/>
        <v>0.21082889017758061</v>
      </c>
      <c r="H705">
        <f t="shared" si="52"/>
        <v>0.17411947459121196</v>
      </c>
      <c r="I705">
        <f t="shared" si="53"/>
        <v>0.82588052540878798</v>
      </c>
      <c r="J705">
        <f t="shared" si="54"/>
        <v>-0.19130515828511643</v>
      </c>
    </row>
    <row r="706" spans="1:10" x14ac:dyDescent="0.2">
      <c r="A706">
        <v>0</v>
      </c>
      <c r="B706">
        <v>0</v>
      </c>
      <c r="C706">
        <v>0</v>
      </c>
      <c r="D706">
        <v>1</v>
      </c>
      <c r="E706">
        <v>1</v>
      </c>
      <c r="F706">
        <f t="shared" si="50"/>
        <v>-2.915523976427826</v>
      </c>
      <c r="G706">
        <f t="shared" si="51"/>
        <v>5.4175636838013096E-2</v>
      </c>
      <c r="H706">
        <f t="shared" si="52"/>
        <v>5.1391471159883996E-2</v>
      </c>
      <c r="I706">
        <f t="shared" si="53"/>
        <v>0.94860852884011604</v>
      </c>
      <c r="J706">
        <f t="shared" si="54"/>
        <v>-5.2759074602776561E-2</v>
      </c>
    </row>
    <row r="707" spans="1:10" x14ac:dyDescent="0.2">
      <c r="A707">
        <v>0</v>
      </c>
      <c r="B707">
        <v>0</v>
      </c>
      <c r="C707">
        <v>0</v>
      </c>
      <c r="D707">
        <v>0</v>
      </c>
      <c r="E707">
        <v>1</v>
      </c>
      <c r="F707">
        <f t="shared" si="50"/>
        <v>-2.406221882878345</v>
      </c>
      <c r="G707">
        <f t="shared" si="51"/>
        <v>9.0155269101848748E-2</v>
      </c>
      <c r="H707">
        <f t="shared" si="52"/>
        <v>8.2699475622518781E-2</v>
      </c>
      <c r="I707">
        <f t="shared" si="53"/>
        <v>0.91730052437748122</v>
      </c>
      <c r="J707">
        <f t="shared" si="54"/>
        <v>-8.632013481348963E-2</v>
      </c>
    </row>
    <row r="708" spans="1:10" x14ac:dyDescent="0.2">
      <c r="A708">
        <v>0</v>
      </c>
      <c r="B708">
        <v>0</v>
      </c>
      <c r="C708">
        <v>0</v>
      </c>
      <c r="D708">
        <v>1</v>
      </c>
      <c r="E708">
        <v>1</v>
      </c>
      <c r="F708">
        <f t="shared" si="50"/>
        <v>-2.915523976427826</v>
      </c>
      <c r="G708">
        <f t="shared" si="51"/>
        <v>5.4175636838013096E-2</v>
      </c>
      <c r="H708">
        <f t="shared" si="52"/>
        <v>5.1391471159883996E-2</v>
      </c>
      <c r="I708">
        <f t="shared" si="53"/>
        <v>0.94860852884011604</v>
      </c>
      <c r="J708">
        <f t="shared" si="54"/>
        <v>-5.2759074602776561E-2</v>
      </c>
    </row>
    <row r="709" spans="1:10" x14ac:dyDescent="0.2">
      <c r="A709">
        <v>0</v>
      </c>
      <c r="B709">
        <v>1</v>
      </c>
      <c r="C709">
        <v>0</v>
      </c>
      <c r="D709">
        <v>1</v>
      </c>
      <c r="E709">
        <v>2</v>
      </c>
      <c r="F709">
        <f t="shared" si="50"/>
        <v>-2.7534511217067656</v>
      </c>
      <c r="G709">
        <f t="shared" si="51"/>
        <v>6.3707618637780322E-2</v>
      </c>
      <c r="H709">
        <f t="shared" si="52"/>
        <v>5.9892039430314917E-2</v>
      </c>
      <c r="I709">
        <f t="shared" si="53"/>
        <v>0.94010796056968504</v>
      </c>
      <c r="J709">
        <f t="shared" si="54"/>
        <v>-6.1760558643157847E-2</v>
      </c>
    </row>
    <row r="710" spans="1:10" x14ac:dyDescent="0.2">
      <c r="A710">
        <v>1</v>
      </c>
      <c r="B710">
        <v>2</v>
      </c>
      <c r="C710">
        <v>0</v>
      </c>
      <c r="D710">
        <v>1</v>
      </c>
      <c r="E710">
        <v>1</v>
      </c>
      <c r="F710">
        <f t="shared" ref="F710:F773" si="55">$A$3+Reinstate*B710+Claim*C710+EMail*D710+Call*E710</f>
        <v>-0.89235134428335827</v>
      </c>
      <c r="G710">
        <f t="shared" si="51"/>
        <v>0.40969129402729776</v>
      </c>
      <c r="H710">
        <f t="shared" si="52"/>
        <v>0.29062483095633307</v>
      </c>
      <c r="I710">
        <f t="shared" si="53"/>
        <v>0.29062483095633307</v>
      </c>
      <c r="J710">
        <f t="shared" si="54"/>
        <v>-1.2357220842963137</v>
      </c>
    </row>
    <row r="711" spans="1:10" x14ac:dyDescent="0.2">
      <c r="A711">
        <v>0</v>
      </c>
      <c r="B711">
        <v>0</v>
      </c>
      <c r="C711">
        <v>0</v>
      </c>
      <c r="D711">
        <v>1</v>
      </c>
      <c r="E711">
        <v>0</v>
      </c>
      <c r="F711">
        <f t="shared" si="55"/>
        <v>-2.0660105150766528</v>
      </c>
      <c r="G711">
        <f t="shared" ref="G711:G774" si="56">EXP(F711)</f>
        <v>0.12669020350123641</v>
      </c>
      <c r="H711">
        <f t="shared" ref="H711:H774" si="57">G711/(1+G711)</f>
        <v>0.11244457714067395</v>
      </c>
      <c r="I711">
        <f t="shared" ref="I711:I774" si="58">IF(A711=1,H711,1-H711)</f>
        <v>0.88755542285932609</v>
      </c>
      <c r="J711">
        <f t="shared" ref="J711:J774" si="59">LN(I711)</f>
        <v>-0.1192843112901812</v>
      </c>
    </row>
    <row r="712" spans="1:10" x14ac:dyDescent="0.2">
      <c r="A712">
        <v>0</v>
      </c>
      <c r="B712">
        <v>0</v>
      </c>
      <c r="C712">
        <v>0</v>
      </c>
      <c r="D712">
        <v>5</v>
      </c>
      <c r="E712">
        <v>0</v>
      </c>
      <c r="F712">
        <f t="shared" si="55"/>
        <v>-4.1032188892745793</v>
      </c>
      <c r="G712">
        <f t="shared" si="56"/>
        <v>1.6519415559413612E-2</v>
      </c>
      <c r="H712">
        <f t="shared" si="57"/>
        <v>1.625095921096854E-2</v>
      </c>
      <c r="I712">
        <f t="shared" si="58"/>
        <v>0.98374904078903147</v>
      </c>
      <c r="J712">
        <f t="shared" si="59"/>
        <v>-1.6384454306621828E-2</v>
      </c>
    </row>
    <row r="713" spans="1:10" x14ac:dyDescent="0.2">
      <c r="A713">
        <v>0</v>
      </c>
      <c r="B713">
        <v>2</v>
      </c>
      <c r="C713">
        <v>0</v>
      </c>
      <c r="D713">
        <v>0</v>
      </c>
      <c r="E713">
        <v>1</v>
      </c>
      <c r="F713">
        <f t="shared" si="55"/>
        <v>-0.38304925073387674</v>
      </c>
      <c r="G713">
        <f t="shared" si="56"/>
        <v>0.68177932032723509</v>
      </c>
      <c r="H713">
        <f t="shared" si="57"/>
        <v>0.40539166589025288</v>
      </c>
      <c r="I713">
        <f t="shared" si="58"/>
        <v>0.59460833410974712</v>
      </c>
      <c r="J713">
        <f t="shared" si="59"/>
        <v>-0.51985235218648684</v>
      </c>
    </row>
    <row r="714" spans="1:10" x14ac:dyDescent="0.2">
      <c r="A714">
        <v>1</v>
      </c>
      <c r="B714">
        <v>2</v>
      </c>
      <c r="C714">
        <v>0</v>
      </c>
      <c r="D714">
        <v>1</v>
      </c>
      <c r="E714">
        <v>0</v>
      </c>
      <c r="F714">
        <f t="shared" si="55"/>
        <v>-4.2837882932184823E-2</v>
      </c>
      <c r="G714">
        <f t="shared" si="56"/>
        <v>0.95806669644138198</v>
      </c>
      <c r="H714">
        <f t="shared" si="57"/>
        <v>0.4892921666981957</v>
      </c>
      <c r="I714">
        <f t="shared" si="58"/>
        <v>0.4892921666981957</v>
      </c>
      <c r="J714">
        <f t="shared" si="59"/>
        <v>-0.71479549001570708</v>
      </c>
    </row>
    <row r="715" spans="1:10" x14ac:dyDescent="0.2">
      <c r="A715">
        <v>0</v>
      </c>
      <c r="B715">
        <v>0</v>
      </c>
      <c r="C715">
        <v>0</v>
      </c>
      <c r="D715">
        <v>1</v>
      </c>
      <c r="E715">
        <v>3</v>
      </c>
      <c r="F715">
        <f t="shared" si="55"/>
        <v>-4.6145508991301734</v>
      </c>
      <c r="G715">
        <f t="shared" si="56"/>
        <v>9.9066314848917057E-3</v>
      </c>
      <c r="H715">
        <f t="shared" si="57"/>
        <v>9.8094528504340354E-3</v>
      </c>
      <c r="I715">
        <f t="shared" si="58"/>
        <v>0.990190547149566</v>
      </c>
      <c r="J715">
        <f t="shared" si="59"/>
        <v>-9.857882505586597E-3</v>
      </c>
    </row>
    <row r="716" spans="1:10" x14ac:dyDescent="0.2">
      <c r="A716">
        <v>0</v>
      </c>
      <c r="B716">
        <v>1</v>
      </c>
      <c r="C716">
        <v>1</v>
      </c>
      <c r="D716">
        <v>2</v>
      </c>
      <c r="E716">
        <v>3</v>
      </c>
      <c r="F716">
        <f t="shared" si="55"/>
        <v>-3.5254963946528108</v>
      </c>
      <c r="G716">
        <f t="shared" si="56"/>
        <v>2.9437191277388662E-2</v>
      </c>
      <c r="H716">
        <f t="shared" si="57"/>
        <v>2.8595422359727639E-2</v>
      </c>
      <c r="I716">
        <f t="shared" si="58"/>
        <v>0.97140457764027233</v>
      </c>
      <c r="J716">
        <f t="shared" si="59"/>
        <v>-2.9012236666244622E-2</v>
      </c>
    </row>
    <row r="717" spans="1:10" x14ac:dyDescent="0.2">
      <c r="A717">
        <v>0</v>
      </c>
      <c r="B717">
        <v>0</v>
      </c>
      <c r="C717">
        <v>0</v>
      </c>
      <c r="D717">
        <v>1</v>
      </c>
      <c r="E717">
        <v>3</v>
      </c>
      <c r="F717">
        <f t="shared" si="55"/>
        <v>-4.6145508991301734</v>
      </c>
      <c r="G717">
        <f t="shared" si="56"/>
        <v>9.9066314848917057E-3</v>
      </c>
      <c r="H717">
        <f t="shared" si="57"/>
        <v>9.8094528504340354E-3</v>
      </c>
      <c r="I717">
        <f t="shared" si="58"/>
        <v>0.990190547149566</v>
      </c>
      <c r="J717">
        <f t="shared" si="59"/>
        <v>-9.857882505586597E-3</v>
      </c>
    </row>
    <row r="718" spans="1:10" x14ac:dyDescent="0.2">
      <c r="A718">
        <v>0</v>
      </c>
      <c r="B718">
        <v>0</v>
      </c>
      <c r="C718">
        <v>2</v>
      </c>
      <c r="D718">
        <v>1</v>
      </c>
      <c r="E718">
        <v>2</v>
      </c>
      <c r="F718">
        <f t="shared" si="55"/>
        <v>-2.5914968738697799</v>
      </c>
      <c r="G718">
        <f t="shared" si="56"/>
        <v>7.490782855182164E-2</v>
      </c>
      <c r="H718">
        <f t="shared" si="57"/>
        <v>6.9687676061250592E-2</v>
      </c>
      <c r="I718">
        <f t="shared" si="58"/>
        <v>0.93031232393874941</v>
      </c>
      <c r="J718">
        <f t="shared" si="59"/>
        <v>-7.2234917021640185E-2</v>
      </c>
    </row>
    <row r="719" spans="1:10" x14ac:dyDescent="0.2">
      <c r="A719">
        <v>0</v>
      </c>
      <c r="B719">
        <v>0</v>
      </c>
      <c r="C719">
        <v>3</v>
      </c>
      <c r="D719">
        <v>1</v>
      </c>
      <c r="E719">
        <v>1</v>
      </c>
      <c r="F719">
        <f t="shared" si="55"/>
        <v>-1.1552131305639963</v>
      </c>
      <c r="G719">
        <f t="shared" si="56"/>
        <v>0.31499039566806064</v>
      </c>
      <c r="H719">
        <f t="shared" si="57"/>
        <v>0.23953817207009684</v>
      </c>
      <c r="I719">
        <f t="shared" si="58"/>
        <v>0.76046182792990313</v>
      </c>
      <c r="J719">
        <f t="shared" si="59"/>
        <v>-0.27382936192857732</v>
      </c>
    </row>
    <row r="720" spans="1:10" x14ac:dyDescent="0.2">
      <c r="A720">
        <v>0</v>
      </c>
      <c r="B720">
        <v>1</v>
      </c>
      <c r="C720">
        <v>0</v>
      </c>
      <c r="D720">
        <v>1</v>
      </c>
      <c r="E720">
        <v>2</v>
      </c>
      <c r="F720">
        <f t="shared" si="55"/>
        <v>-2.7534511217067656</v>
      </c>
      <c r="G720">
        <f t="shared" si="56"/>
        <v>6.3707618637780322E-2</v>
      </c>
      <c r="H720">
        <f t="shared" si="57"/>
        <v>5.9892039430314917E-2</v>
      </c>
      <c r="I720">
        <f t="shared" si="58"/>
        <v>0.94010796056968504</v>
      </c>
      <c r="J720">
        <f t="shared" si="59"/>
        <v>-6.1760558643157847E-2</v>
      </c>
    </row>
    <row r="721" spans="1:10" x14ac:dyDescent="0.2">
      <c r="A721">
        <v>0</v>
      </c>
      <c r="B721">
        <v>2</v>
      </c>
      <c r="C721">
        <v>0</v>
      </c>
      <c r="D721">
        <v>3</v>
      </c>
      <c r="E721">
        <v>2</v>
      </c>
      <c r="F721">
        <f t="shared" si="55"/>
        <v>-2.7604689927334949</v>
      </c>
      <c r="G721">
        <f t="shared" si="56"/>
        <v>6.3262091939746606E-2</v>
      </c>
      <c r="H721">
        <f t="shared" si="57"/>
        <v>5.9498116616134911E-2</v>
      </c>
      <c r="I721">
        <f t="shared" si="58"/>
        <v>0.94050188338386509</v>
      </c>
      <c r="J721">
        <f t="shared" si="59"/>
        <v>-6.1341627708378588E-2</v>
      </c>
    </row>
    <row r="722" spans="1:10" x14ac:dyDescent="0.2">
      <c r="A722">
        <v>0</v>
      </c>
      <c r="B722">
        <v>2</v>
      </c>
      <c r="C722">
        <v>1</v>
      </c>
      <c r="D722">
        <v>0</v>
      </c>
      <c r="E722">
        <v>2</v>
      </c>
      <c r="F722">
        <f t="shared" si="55"/>
        <v>-0.6457924301304403</v>
      </c>
      <c r="G722">
        <f t="shared" si="56"/>
        <v>0.52424694838615482</v>
      </c>
      <c r="H722">
        <f t="shared" si="57"/>
        <v>0.34393832898351417</v>
      </c>
      <c r="I722">
        <f t="shared" si="58"/>
        <v>0.65606167101648583</v>
      </c>
      <c r="J722">
        <f t="shared" si="59"/>
        <v>-0.42150048376091398</v>
      </c>
    </row>
    <row r="723" spans="1:10" x14ac:dyDescent="0.2">
      <c r="A723">
        <v>0</v>
      </c>
      <c r="B723">
        <v>0</v>
      </c>
      <c r="C723">
        <v>0</v>
      </c>
      <c r="D723">
        <v>0</v>
      </c>
      <c r="E723">
        <v>0</v>
      </c>
      <c r="F723">
        <f t="shared" si="55"/>
        <v>-1.5567084215271714</v>
      </c>
      <c r="G723">
        <f t="shared" si="56"/>
        <v>0.21082889017758061</v>
      </c>
      <c r="H723">
        <f t="shared" si="57"/>
        <v>0.17411947459121196</v>
      </c>
      <c r="I723">
        <f t="shared" si="58"/>
        <v>0.82588052540878798</v>
      </c>
      <c r="J723">
        <f t="shared" si="59"/>
        <v>-0.19130515828511643</v>
      </c>
    </row>
    <row r="724" spans="1:10" x14ac:dyDescent="0.2">
      <c r="A724">
        <v>0</v>
      </c>
      <c r="B724">
        <v>0</v>
      </c>
      <c r="C724">
        <v>3</v>
      </c>
      <c r="D724">
        <v>4</v>
      </c>
      <c r="E724">
        <v>3</v>
      </c>
      <c r="F724">
        <f t="shared" si="55"/>
        <v>-4.3821463339147879</v>
      </c>
      <c r="G724">
        <f t="shared" si="56"/>
        <v>1.2498503849034524E-2</v>
      </c>
      <c r="H724">
        <f t="shared" si="57"/>
        <v>1.2344219573185733E-2</v>
      </c>
      <c r="I724">
        <f t="shared" si="58"/>
        <v>0.98765578042681423</v>
      </c>
      <c r="J724">
        <f t="shared" si="59"/>
        <v>-1.2421042317499513E-2</v>
      </c>
    </row>
    <row r="725" spans="1:10" x14ac:dyDescent="0.2">
      <c r="A725">
        <v>0</v>
      </c>
      <c r="B725">
        <v>0</v>
      </c>
      <c r="C725">
        <v>0</v>
      </c>
      <c r="D725">
        <v>1</v>
      </c>
      <c r="E725">
        <v>1</v>
      </c>
      <c r="F725">
        <f t="shared" si="55"/>
        <v>-2.915523976427826</v>
      </c>
      <c r="G725">
        <f t="shared" si="56"/>
        <v>5.4175636838013096E-2</v>
      </c>
      <c r="H725">
        <f t="shared" si="57"/>
        <v>5.1391471159883996E-2</v>
      </c>
      <c r="I725">
        <f t="shared" si="58"/>
        <v>0.94860852884011604</v>
      </c>
      <c r="J725">
        <f t="shared" si="59"/>
        <v>-5.2759074602776561E-2</v>
      </c>
    </row>
    <row r="726" spans="1:10" x14ac:dyDescent="0.2">
      <c r="A726">
        <v>0</v>
      </c>
      <c r="B726">
        <v>0</v>
      </c>
      <c r="C726">
        <v>4</v>
      </c>
      <c r="D726">
        <v>2</v>
      </c>
      <c r="E726">
        <v>3</v>
      </c>
      <c r="F726">
        <f t="shared" si="55"/>
        <v>-2.7767718648612147</v>
      </c>
      <c r="G726">
        <f t="shared" si="56"/>
        <v>6.2239099658281005E-2</v>
      </c>
      <c r="H726">
        <f t="shared" si="57"/>
        <v>5.8592363695050505E-2</v>
      </c>
      <c r="I726">
        <f t="shared" si="58"/>
        <v>0.9414076363049495</v>
      </c>
      <c r="J726">
        <f t="shared" si="59"/>
        <v>-6.0379038400501808E-2</v>
      </c>
    </row>
    <row r="727" spans="1:10" x14ac:dyDescent="0.2">
      <c r="A727">
        <v>0</v>
      </c>
      <c r="B727">
        <v>0</v>
      </c>
      <c r="C727">
        <v>0</v>
      </c>
      <c r="D727">
        <v>1</v>
      </c>
      <c r="E727">
        <v>0</v>
      </c>
      <c r="F727">
        <f t="shared" si="55"/>
        <v>-2.0660105150766528</v>
      </c>
      <c r="G727">
        <f t="shared" si="56"/>
        <v>0.12669020350123641</v>
      </c>
      <c r="H727">
        <f t="shared" si="57"/>
        <v>0.11244457714067395</v>
      </c>
      <c r="I727">
        <f t="shared" si="58"/>
        <v>0.88755542285932609</v>
      </c>
      <c r="J727">
        <f t="shared" si="59"/>
        <v>-0.1192843112901812</v>
      </c>
    </row>
    <row r="728" spans="1:10" x14ac:dyDescent="0.2">
      <c r="A728">
        <v>0</v>
      </c>
      <c r="B728">
        <v>0</v>
      </c>
      <c r="C728">
        <v>0</v>
      </c>
      <c r="D728">
        <v>1</v>
      </c>
      <c r="E728">
        <v>1</v>
      </c>
      <c r="F728">
        <f t="shared" si="55"/>
        <v>-2.915523976427826</v>
      </c>
      <c r="G728">
        <f t="shared" si="56"/>
        <v>5.4175636838013096E-2</v>
      </c>
      <c r="H728">
        <f t="shared" si="57"/>
        <v>5.1391471159883996E-2</v>
      </c>
      <c r="I728">
        <f t="shared" si="58"/>
        <v>0.94860852884011604</v>
      </c>
      <c r="J728">
        <f t="shared" si="59"/>
        <v>-5.2759074602776561E-2</v>
      </c>
    </row>
    <row r="729" spans="1:10" x14ac:dyDescent="0.2">
      <c r="A729">
        <v>0</v>
      </c>
      <c r="B729">
        <v>0</v>
      </c>
      <c r="C729">
        <v>1</v>
      </c>
      <c r="D729">
        <v>1</v>
      </c>
      <c r="E729">
        <v>0</v>
      </c>
      <c r="F729">
        <f t="shared" si="55"/>
        <v>-1.4792402331220429</v>
      </c>
      <c r="G729">
        <f t="shared" si="56"/>
        <v>0.22781070567770328</v>
      </c>
      <c r="H729">
        <f t="shared" si="57"/>
        <v>0.18554220501926699</v>
      </c>
      <c r="I729">
        <f t="shared" si="58"/>
        <v>0.81445779498073301</v>
      </c>
      <c r="J729">
        <f t="shared" si="59"/>
        <v>-0.20523266937192844</v>
      </c>
    </row>
    <row r="730" spans="1:10" x14ac:dyDescent="0.2">
      <c r="A730">
        <v>0</v>
      </c>
      <c r="B730">
        <v>0</v>
      </c>
      <c r="C730">
        <v>2</v>
      </c>
      <c r="D730">
        <v>1</v>
      </c>
      <c r="E730">
        <v>1</v>
      </c>
      <c r="F730">
        <f t="shared" si="55"/>
        <v>-1.7419834125186062</v>
      </c>
      <c r="G730">
        <f t="shared" si="56"/>
        <v>0.1751726162710682</v>
      </c>
      <c r="H730">
        <f t="shared" si="57"/>
        <v>0.1490611794775368</v>
      </c>
      <c r="I730">
        <f t="shared" si="58"/>
        <v>0.85093882052246317</v>
      </c>
      <c r="J730">
        <f t="shared" si="59"/>
        <v>-0.16141504427101633</v>
      </c>
    </row>
    <row r="731" spans="1:10" x14ac:dyDescent="0.2">
      <c r="A731">
        <v>0</v>
      </c>
      <c r="B731">
        <v>1</v>
      </c>
      <c r="C731">
        <v>3</v>
      </c>
      <c r="D731">
        <v>2</v>
      </c>
      <c r="E731">
        <v>3</v>
      </c>
      <c r="F731">
        <f t="shared" si="55"/>
        <v>-2.3519558307435906</v>
      </c>
      <c r="G731">
        <f t="shared" si="56"/>
        <v>9.5182818563820715E-2</v>
      </c>
      <c r="H731">
        <f t="shared" si="57"/>
        <v>8.691043810259888E-2</v>
      </c>
      <c r="I731">
        <f t="shared" si="58"/>
        <v>0.91308956189740109</v>
      </c>
      <c r="J731">
        <f t="shared" si="59"/>
        <v>-9.0921306925126774E-2</v>
      </c>
    </row>
    <row r="732" spans="1:10" x14ac:dyDescent="0.2">
      <c r="A732">
        <v>1</v>
      </c>
      <c r="B732">
        <v>2</v>
      </c>
      <c r="C732">
        <v>0</v>
      </c>
      <c r="D732">
        <v>1</v>
      </c>
      <c r="E732">
        <v>0</v>
      </c>
      <c r="F732">
        <f t="shared" si="55"/>
        <v>-4.2837882932184823E-2</v>
      </c>
      <c r="G732">
        <f t="shared" si="56"/>
        <v>0.95806669644138198</v>
      </c>
      <c r="H732">
        <f t="shared" si="57"/>
        <v>0.4892921666981957</v>
      </c>
      <c r="I732">
        <f t="shared" si="58"/>
        <v>0.4892921666981957</v>
      </c>
      <c r="J732">
        <f t="shared" si="59"/>
        <v>-0.71479549001570708</v>
      </c>
    </row>
    <row r="733" spans="1:10" x14ac:dyDescent="0.2">
      <c r="A733">
        <v>1</v>
      </c>
      <c r="B733">
        <v>2</v>
      </c>
      <c r="C733">
        <v>0</v>
      </c>
      <c r="D733">
        <v>1</v>
      </c>
      <c r="E733">
        <v>1</v>
      </c>
      <c r="F733">
        <f t="shared" si="55"/>
        <v>-0.89235134428335827</v>
      </c>
      <c r="G733">
        <f t="shared" si="56"/>
        <v>0.40969129402729776</v>
      </c>
      <c r="H733">
        <f t="shared" si="57"/>
        <v>0.29062483095633307</v>
      </c>
      <c r="I733">
        <f t="shared" si="58"/>
        <v>0.29062483095633307</v>
      </c>
      <c r="J733">
        <f t="shared" si="59"/>
        <v>-1.2357220842963137</v>
      </c>
    </row>
    <row r="734" spans="1:10" x14ac:dyDescent="0.2">
      <c r="A734">
        <v>0</v>
      </c>
      <c r="B734">
        <v>0</v>
      </c>
      <c r="C734">
        <v>0</v>
      </c>
      <c r="D734">
        <v>1</v>
      </c>
      <c r="E734">
        <v>0</v>
      </c>
      <c r="F734">
        <f t="shared" si="55"/>
        <v>-2.0660105150766528</v>
      </c>
      <c r="G734">
        <f t="shared" si="56"/>
        <v>0.12669020350123641</v>
      </c>
      <c r="H734">
        <f t="shared" si="57"/>
        <v>0.11244457714067395</v>
      </c>
      <c r="I734">
        <f t="shared" si="58"/>
        <v>0.88755542285932609</v>
      </c>
      <c r="J734">
        <f t="shared" si="59"/>
        <v>-0.1192843112901812</v>
      </c>
    </row>
    <row r="735" spans="1:10" x14ac:dyDescent="0.2">
      <c r="A735">
        <v>0</v>
      </c>
      <c r="B735">
        <v>0</v>
      </c>
      <c r="C735">
        <v>1</v>
      </c>
      <c r="D735">
        <v>1</v>
      </c>
      <c r="E735">
        <v>0</v>
      </c>
      <c r="F735">
        <f t="shared" si="55"/>
        <v>-1.4792402331220429</v>
      </c>
      <c r="G735">
        <f t="shared" si="56"/>
        <v>0.22781070567770328</v>
      </c>
      <c r="H735">
        <f t="shared" si="57"/>
        <v>0.18554220501926699</v>
      </c>
      <c r="I735">
        <f t="shared" si="58"/>
        <v>0.81445779498073301</v>
      </c>
      <c r="J735">
        <f t="shared" si="59"/>
        <v>-0.20523266937192844</v>
      </c>
    </row>
    <row r="736" spans="1:10" x14ac:dyDescent="0.2">
      <c r="A736">
        <v>0</v>
      </c>
      <c r="B736">
        <v>1</v>
      </c>
      <c r="C736">
        <v>1</v>
      </c>
      <c r="D736">
        <v>1</v>
      </c>
      <c r="E736">
        <v>4</v>
      </c>
      <c r="F736">
        <f t="shared" si="55"/>
        <v>-3.8657077624545026</v>
      </c>
      <c r="G736">
        <f t="shared" si="56"/>
        <v>2.0948090916829809E-2</v>
      </c>
      <c r="H736">
        <f t="shared" si="57"/>
        <v>2.0518272283577166E-2</v>
      </c>
      <c r="I736">
        <f t="shared" si="58"/>
        <v>0.97948172771642283</v>
      </c>
      <c r="J736">
        <f t="shared" si="59"/>
        <v>-2.073169647657307E-2</v>
      </c>
    </row>
    <row r="737" spans="1:10" x14ac:dyDescent="0.2">
      <c r="A737">
        <v>0</v>
      </c>
      <c r="B737">
        <v>0</v>
      </c>
      <c r="C737">
        <v>1</v>
      </c>
      <c r="D737">
        <v>0</v>
      </c>
      <c r="E737">
        <v>1</v>
      </c>
      <c r="F737">
        <f t="shared" si="55"/>
        <v>-1.8194516009237347</v>
      </c>
      <c r="G737">
        <f t="shared" si="56"/>
        <v>0.1621146300744159</v>
      </c>
      <c r="H737">
        <f t="shared" si="57"/>
        <v>0.13949968951344749</v>
      </c>
      <c r="I737">
        <f t="shared" si="58"/>
        <v>0.86050031048655251</v>
      </c>
      <c r="J737">
        <f t="shared" si="59"/>
        <v>-0.15024130250951273</v>
      </c>
    </row>
    <row r="738" spans="1:10" x14ac:dyDescent="0.2">
      <c r="A738">
        <v>0</v>
      </c>
      <c r="B738">
        <v>0</v>
      </c>
      <c r="C738">
        <v>0</v>
      </c>
      <c r="D738">
        <v>1</v>
      </c>
      <c r="E738">
        <v>0</v>
      </c>
      <c r="F738">
        <f t="shared" si="55"/>
        <v>-2.0660105150766528</v>
      </c>
      <c r="G738">
        <f t="shared" si="56"/>
        <v>0.12669020350123641</v>
      </c>
      <c r="H738">
        <f t="shared" si="57"/>
        <v>0.11244457714067395</v>
      </c>
      <c r="I738">
        <f t="shared" si="58"/>
        <v>0.88755542285932609</v>
      </c>
      <c r="J738">
        <f t="shared" si="59"/>
        <v>-0.1192843112901812</v>
      </c>
    </row>
    <row r="739" spans="1:10" x14ac:dyDescent="0.2">
      <c r="A739">
        <v>0</v>
      </c>
      <c r="B739">
        <v>0</v>
      </c>
      <c r="C739">
        <v>0</v>
      </c>
      <c r="D739">
        <v>0</v>
      </c>
      <c r="E739">
        <v>0</v>
      </c>
      <c r="F739">
        <f t="shared" si="55"/>
        <v>-1.5567084215271714</v>
      </c>
      <c r="G739">
        <f t="shared" si="56"/>
        <v>0.21082889017758061</v>
      </c>
      <c r="H739">
        <f t="shared" si="57"/>
        <v>0.17411947459121196</v>
      </c>
      <c r="I739">
        <f t="shared" si="58"/>
        <v>0.82588052540878798</v>
      </c>
      <c r="J739">
        <f t="shared" si="59"/>
        <v>-0.19130515828511643</v>
      </c>
    </row>
    <row r="740" spans="1:10" x14ac:dyDescent="0.2">
      <c r="A740">
        <v>0</v>
      </c>
      <c r="B740">
        <v>0</v>
      </c>
      <c r="C740">
        <v>1</v>
      </c>
      <c r="D740">
        <v>0</v>
      </c>
      <c r="E740">
        <v>2</v>
      </c>
      <c r="F740">
        <f t="shared" si="55"/>
        <v>-2.6689650622749084</v>
      </c>
      <c r="G740">
        <f t="shared" si="56"/>
        <v>6.9323934150557084E-2</v>
      </c>
      <c r="H740">
        <f t="shared" si="57"/>
        <v>6.4829685314793037E-2</v>
      </c>
      <c r="I740">
        <f t="shared" si="58"/>
        <v>0.93517031468520695</v>
      </c>
      <c r="J740">
        <f t="shared" si="59"/>
        <v>-6.7026611538074127E-2</v>
      </c>
    </row>
    <row r="741" spans="1:10" x14ac:dyDescent="0.2">
      <c r="A741">
        <v>0</v>
      </c>
      <c r="B741">
        <v>0</v>
      </c>
      <c r="C741">
        <v>0</v>
      </c>
      <c r="D741">
        <v>1</v>
      </c>
      <c r="E741">
        <v>1</v>
      </c>
      <c r="F741">
        <f t="shared" si="55"/>
        <v>-2.915523976427826</v>
      </c>
      <c r="G741">
        <f t="shared" si="56"/>
        <v>5.4175636838013096E-2</v>
      </c>
      <c r="H741">
        <f t="shared" si="57"/>
        <v>5.1391471159883996E-2</v>
      </c>
      <c r="I741">
        <f t="shared" si="58"/>
        <v>0.94860852884011604</v>
      </c>
      <c r="J741">
        <f t="shared" si="59"/>
        <v>-5.2759074602776561E-2</v>
      </c>
    </row>
    <row r="742" spans="1:10" x14ac:dyDescent="0.2">
      <c r="A742">
        <v>0</v>
      </c>
      <c r="B742">
        <v>0</v>
      </c>
      <c r="C742">
        <v>1</v>
      </c>
      <c r="D742">
        <v>0</v>
      </c>
      <c r="E742">
        <v>1</v>
      </c>
      <c r="F742">
        <f t="shared" si="55"/>
        <v>-1.8194516009237347</v>
      </c>
      <c r="G742">
        <f t="shared" si="56"/>
        <v>0.1621146300744159</v>
      </c>
      <c r="H742">
        <f t="shared" si="57"/>
        <v>0.13949968951344749</v>
      </c>
      <c r="I742">
        <f t="shared" si="58"/>
        <v>0.86050031048655251</v>
      </c>
      <c r="J742">
        <f t="shared" si="59"/>
        <v>-0.15024130250951273</v>
      </c>
    </row>
    <row r="743" spans="1:10" x14ac:dyDescent="0.2">
      <c r="A743">
        <v>0</v>
      </c>
      <c r="B743">
        <v>0</v>
      </c>
      <c r="C743">
        <v>0</v>
      </c>
      <c r="D743">
        <v>0</v>
      </c>
      <c r="E743">
        <v>1</v>
      </c>
      <c r="F743">
        <f t="shared" si="55"/>
        <v>-2.406221882878345</v>
      </c>
      <c r="G743">
        <f t="shared" si="56"/>
        <v>9.0155269101848748E-2</v>
      </c>
      <c r="H743">
        <f t="shared" si="57"/>
        <v>8.2699475622518781E-2</v>
      </c>
      <c r="I743">
        <f t="shared" si="58"/>
        <v>0.91730052437748122</v>
      </c>
      <c r="J743">
        <f t="shared" si="59"/>
        <v>-8.632013481348963E-2</v>
      </c>
    </row>
    <row r="744" spans="1:10" x14ac:dyDescent="0.2">
      <c r="A744">
        <v>1</v>
      </c>
      <c r="B744">
        <v>2</v>
      </c>
      <c r="C744">
        <v>1</v>
      </c>
      <c r="D744">
        <v>1</v>
      </c>
      <c r="E744">
        <v>0</v>
      </c>
      <c r="F744">
        <f t="shared" si="55"/>
        <v>0.54393239902242507</v>
      </c>
      <c r="G744">
        <f t="shared" si="56"/>
        <v>1.7227681712618539</v>
      </c>
      <c r="H744">
        <f t="shared" si="57"/>
        <v>0.63272671887575549</v>
      </c>
      <c r="I744">
        <f t="shared" si="58"/>
        <v>0.63272671887575549</v>
      </c>
      <c r="J744">
        <f t="shared" si="59"/>
        <v>-0.457716673792467</v>
      </c>
    </row>
    <row r="745" spans="1:10" x14ac:dyDescent="0.2">
      <c r="A745">
        <v>0</v>
      </c>
      <c r="B745">
        <v>0</v>
      </c>
      <c r="C745">
        <v>0</v>
      </c>
      <c r="D745">
        <v>1</v>
      </c>
      <c r="E745">
        <v>1</v>
      </c>
      <c r="F745">
        <f t="shared" si="55"/>
        <v>-2.915523976427826</v>
      </c>
      <c r="G745">
        <f t="shared" si="56"/>
        <v>5.4175636838013096E-2</v>
      </c>
      <c r="H745">
        <f t="shared" si="57"/>
        <v>5.1391471159883996E-2</v>
      </c>
      <c r="I745">
        <f t="shared" si="58"/>
        <v>0.94860852884011604</v>
      </c>
      <c r="J745">
        <f t="shared" si="59"/>
        <v>-5.2759074602776561E-2</v>
      </c>
    </row>
    <row r="746" spans="1:10" x14ac:dyDescent="0.2">
      <c r="A746">
        <v>0</v>
      </c>
      <c r="B746">
        <v>1</v>
      </c>
      <c r="C746">
        <v>1</v>
      </c>
      <c r="D746">
        <v>0</v>
      </c>
      <c r="E746">
        <v>1</v>
      </c>
      <c r="F746">
        <f t="shared" si="55"/>
        <v>-0.80786528485150078</v>
      </c>
      <c r="G746">
        <f t="shared" si="56"/>
        <v>0.44580872580853487</v>
      </c>
      <c r="H746">
        <f t="shared" si="57"/>
        <v>0.30834557701208143</v>
      </c>
      <c r="I746">
        <f t="shared" si="58"/>
        <v>0.69165442298791857</v>
      </c>
      <c r="J746">
        <f t="shared" si="59"/>
        <v>-0.36866883684633922</v>
      </c>
    </row>
    <row r="747" spans="1:10" x14ac:dyDescent="0.2">
      <c r="A747">
        <v>1</v>
      </c>
      <c r="B747">
        <v>3</v>
      </c>
      <c r="C747">
        <v>0</v>
      </c>
      <c r="D747">
        <v>3</v>
      </c>
      <c r="E747">
        <v>1</v>
      </c>
      <c r="F747">
        <f t="shared" si="55"/>
        <v>-0.8993692153100874</v>
      </c>
      <c r="G747">
        <f t="shared" si="56"/>
        <v>0.40682619855921986</v>
      </c>
      <c r="H747">
        <f t="shared" si="57"/>
        <v>0.28918014106921303</v>
      </c>
      <c r="I747">
        <f t="shared" si="58"/>
        <v>0.28918014106921303</v>
      </c>
      <c r="J747">
        <f t="shared" si="59"/>
        <v>-1.2407054595573466</v>
      </c>
    </row>
    <row r="748" spans="1:10" x14ac:dyDescent="0.2">
      <c r="A748">
        <v>0</v>
      </c>
      <c r="B748">
        <v>3</v>
      </c>
      <c r="C748">
        <v>0</v>
      </c>
      <c r="D748">
        <v>1</v>
      </c>
      <c r="E748">
        <v>2</v>
      </c>
      <c r="F748">
        <f t="shared" si="55"/>
        <v>-0.73027848956229768</v>
      </c>
      <c r="G748">
        <f t="shared" si="56"/>
        <v>0.48177480215232221</v>
      </c>
      <c r="H748">
        <f t="shared" si="57"/>
        <v>0.32513361777547428</v>
      </c>
      <c r="I748">
        <f t="shared" si="58"/>
        <v>0.67486638222452577</v>
      </c>
      <c r="J748">
        <f t="shared" si="59"/>
        <v>-0.39324055996470364</v>
      </c>
    </row>
    <row r="749" spans="1:10" x14ac:dyDescent="0.2">
      <c r="A749">
        <v>0</v>
      </c>
      <c r="B749">
        <v>0</v>
      </c>
      <c r="C749">
        <v>0</v>
      </c>
      <c r="D749">
        <v>1</v>
      </c>
      <c r="E749">
        <v>0</v>
      </c>
      <c r="F749">
        <f t="shared" si="55"/>
        <v>-2.0660105150766528</v>
      </c>
      <c r="G749">
        <f t="shared" si="56"/>
        <v>0.12669020350123641</v>
      </c>
      <c r="H749">
        <f t="shared" si="57"/>
        <v>0.11244457714067395</v>
      </c>
      <c r="I749">
        <f t="shared" si="58"/>
        <v>0.88755542285932609</v>
      </c>
      <c r="J749">
        <f t="shared" si="59"/>
        <v>-0.1192843112901812</v>
      </c>
    </row>
    <row r="750" spans="1:10" x14ac:dyDescent="0.2">
      <c r="A750">
        <v>1</v>
      </c>
      <c r="B750">
        <v>3</v>
      </c>
      <c r="C750">
        <v>2</v>
      </c>
      <c r="D750">
        <v>0</v>
      </c>
      <c r="E750">
        <v>2</v>
      </c>
      <c r="F750">
        <f t="shared" si="55"/>
        <v>0.95256416789640364</v>
      </c>
      <c r="G750">
        <f t="shared" si="56"/>
        <v>2.5923483607487978</v>
      </c>
      <c r="H750">
        <f t="shared" si="57"/>
        <v>0.72163056040824569</v>
      </c>
      <c r="I750">
        <f t="shared" si="58"/>
        <v>0.72163056040824569</v>
      </c>
      <c r="J750">
        <f t="shared" si="59"/>
        <v>-0.32624196023215218</v>
      </c>
    </row>
    <row r="751" spans="1:10" x14ac:dyDescent="0.2">
      <c r="A751">
        <v>0</v>
      </c>
      <c r="B751">
        <v>0</v>
      </c>
      <c r="C751">
        <v>0</v>
      </c>
      <c r="D751">
        <v>1</v>
      </c>
      <c r="E751">
        <v>1</v>
      </c>
      <c r="F751">
        <f t="shared" si="55"/>
        <v>-2.915523976427826</v>
      </c>
      <c r="G751">
        <f t="shared" si="56"/>
        <v>5.4175636838013096E-2</v>
      </c>
      <c r="H751">
        <f t="shared" si="57"/>
        <v>5.1391471159883996E-2</v>
      </c>
      <c r="I751">
        <f t="shared" si="58"/>
        <v>0.94860852884011604</v>
      </c>
      <c r="J751">
        <f t="shared" si="59"/>
        <v>-5.2759074602776561E-2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f t="shared" si="55"/>
        <v>-1.5567084215271714</v>
      </c>
      <c r="G752">
        <f t="shared" si="56"/>
        <v>0.21082889017758061</v>
      </c>
      <c r="H752">
        <f t="shared" si="57"/>
        <v>0.17411947459121196</v>
      </c>
      <c r="I752">
        <f t="shared" si="58"/>
        <v>0.82588052540878798</v>
      </c>
      <c r="J752">
        <f t="shared" si="59"/>
        <v>-0.19130515828511643</v>
      </c>
    </row>
    <row r="753" spans="1:10" x14ac:dyDescent="0.2">
      <c r="A753">
        <v>0</v>
      </c>
      <c r="B753">
        <v>0</v>
      </c>
      <c r="C753">
        <v>1</v>
      </c>
      <c r="D753">
        <v>1</v>
      </c>
      <c r="E753">
        <v>2</v>
      </c>
      <c r="F753">
        <f t="shared" si="55"/>
        <v>-3.1782671558243898</v>
      </c>
      <c r="G753">
        <f t="shared" si="56"/>
        <v>4.1657779053159059E-2</v>
      </c>
      <c r="H753">
        <f t="shared" si="57"/>
        <v>3.9991809105505781E-2</v>
      </c>
      <c r="I753">
        <f t="shared" si="58"/>
        <v>0.96000819089449418</v>
      </c>
      <c r="J753">
        <f t="shared" si="59"/>
        <v>-4.0813462374889212E-2</v>
      </c>
    </row>
    <row r="754" spans="1:10" x14ac:dyDescent="0.2">
      <c r="A754">
        <v>0</v>
      </c>
      <c r="B754">
        <v>1</v>
      </c>
      <c r="C754">
        <v>0</v>
      </c>
      <c r="D754">
        <v>1</v>
      </c>
      <c r="E754">
        <v>0</v>
      </c>
      <c r="F754">
        <f t="shared" si="55"/>
        <v>-1.0544241990044187</v>
      </c>
      <c r="G754">
        <f t="shared" si="56"/>
        <v>0.34839297458461471</v>
      </c>
      <c r="H754">
        <f t="shared" si="57"/>
        <v>0.25837643858381898</v>
      </c>
      <c r="I754">
        <f t="shared" si="58"/>
        <v>0.74162356141618102</v>
      </c>
      <c r="J754">
        <f t="shared" si="59"/>
        <v>-0.29891349417776325</v>
      </c>
    </row>
    <row r="755" spans="1:10" x14ac:dyDescent="0.2">
      <c r="A755">
        <v>0</v>
      </c>
      <c r="B755">
        <v>1</v>
      </c>
      <c r="C755">
        <v>1</v>
      </c>
      <c r="D755">
        <v>3</v>
      </c>
      <c r="E755">
        <v>1</v>
      </c>
      <c r="F755">
        <f t="shared" si="55"/>
        <v>-2.3357715654999458</v>
      </c>
      <c r="G755">
        <f t="shared" si="56"/>
        <v>9.6735815706984807E-2</v>
      </c>
      <c r="H755">
        <f t="shared" si="57"/>
        <v>8.8203388930657239E-2</v>
      </c>
      <c r="I755">
        <f t="shared" si="58"/>
        <v>0.91179661106934273</v>
      </c>
      <c r="J755">
        <f t="shared" si="59"/>
        <v>-9.2338327957517646E-2</v>
      </c>
    </row>
    <row r="756" spans="1:10" x14ac:dyDescent="0.2">
      <c r="A756">
        <v>0</v>
      </c>
      <c r="B756">
        <v>3</v>
      </c>
      <c r="C756">
        <v>0</v>
      </c>
      <c r="D756">
        <v>1</v>
      </c>
      <c r="E756">
        <v>2</v>
      </c>
      <c r="F756">
        <f t="shared" si="55"/>
        <v>-0.73027848956229768</v>
      </c>
      <c r="G756">
        <f t="shared" si="56"/>
        <v>0.48177480215232221</v>
      </c>
      <c r="H756">
        <f t="shared" si="57"/>
        <v>0.32513361777547428</v>
      </c>
      <c r="I756">
        <f t="shared" si="58"/>
        <v>0.67486638222452577</v>
      </c>
      <c r="J756">
        <f t="shared" si="59"/>
        <v>-0.39324055996470364</v>
      </c>
    </row>
    <row r="757" spans="1:10" x14ac:dyDescent="0.2">
      <c r="A757">
        <v>1</v>
      </c>
      <c r="B757">
        <v>2</v>
      </c>
      <c r="C757">
        <v>0</v>
      </c>
      <c r="D757">
        <v>2</v>
      </c>
      <c r="E757">
        <v>4</v>
      </c>
      <c r="F757">
        <f t="shared" si="55"/>
        <v>-3.9501938218863604</v>
      </c>
      <c r="G757">
        <f t="shared" si="56"/>
        <v>1.9250970154414102E-2</v>
      </c>
      <c r="H757">
        <f t="shared" si="57"/>
        <v>1.8887369959037299E-2</v>
      </c>
      <c r="I757">
        <f t="shared" si="58"/>
        <v>1.8887369959037299E-2</v>
      </c>
      <c r="J757">
        <f t="shared" si="59"/>
        <v>-3.969261836434788</v>
      </c>
    </row>
    <row r="758" spans="1:10" x14ac:dyDescent="0.2">
      <c r="A758">
        <v>0</v>
      </c>
      <c r="B758">
        <v>0</v>
      </c>
      <c r="C758">
        <v>0</v>
      </c>
      <c r="D758">
        <v>1</v>
      </c>
      <c r="E758">
        <v>0</v>
      </c>
      <c r="F758">
        <f t="shared" si="55"/>
        <v>-2.0660105150766528</v>
      </c>
      <c r="G758">
        <f t="shared" si="56"/>
        <v>0.12669020350123641</v>
      </c>
      <c r="H758">
        <f t="shared" si="57"/>
        <v>0.11244457714067395</v>
      </c>
      <c r="I758">
        <f t="shared" si="58"/>
        <v>0.88755542285932609</v>
      </c>
      <c r="J758">
        <f t="shared" si="59"/>
        <v>-0.1192843112901812</v>
      </c>
    </row>
    <row r="759" spans="1:10" x14ac:dyDescent="0.2">
      <c r="A759">
        <v>0</v>
      </c>
      <c r="B759">
        <v>0</v>
      </c>
      <c r="C759">
        <v>0</v>
      </c>
      <c r="D759">
        <v>1</v>
      </c>
      <c r="E759">
        <v>1</v>
      </c>
      <c r="F759">
        <f t="shared" si="55"/>
        <v>-2.915523976427826</v>
      </c>
      <c r="G759">
        <f t="shared" si="56"/>
        <v>5.4175636838013096E-2</v>
      </c>
      <c r="H759">
        <f t="shared" si="57"/>
        <v>5.1391471159883996E-2</v>
      </c>
      <c r="I759">
        <f t="shared" si="58"/>
        <v>0.94860852884011604</v>
      </c>
      <c r="J759">
        <f t="shared" si="59"/>
        <v>-5.2759074602776561E-2</v>
      </c>
    </row>
    <row r="760" spans="1:10" x14ac:dyDescent="0.2">
      <c r="A760">
        <v>0</v>
      </c>
      <c r="B760">
        <v>1</v>
      </c>
      <c r="C760">
        <v>1</v>
      </c>
      <c r="D760">
        <v>1</v>
      </c>
      <c r="E760">
        <v>2</v>
      </c>
      <c r="F760">
        <f t="shared" si="55"/>
        <v>-2.1666808397521558</v>
      </c>
      <c r="G760">
        <f t="shared" si="56"/>
        <v>0.11455722035190431</v>
      </c>
      <c r="H760">
        <f t="shared" si="57"/>
        <v>0.10278271789019018</v>
      </c>
      <c r="I760">
        <f t="shared" si="58"/>
        <v>0.89721728210980978</v>
      </c>
      <c r="J760">
        <f t="shared" si="59"/>
        <v>-0.10845721425029961</v>
      </c>
    </row>
    <row r="761" spans="1:10" x14ac:dyDescent="0.2">
      <c r="A761">
        <v>0</v>
      </c>
      <c r="B761">
        <v>0</v>
      </c>
      <c r="C761">
        <v>0</v>
      </c>
      <c r="D761">
        <v>1</v>
      </c>
      <c r="E761">
        <v>1</v>
      </c>
      <c r="F761">
        <f t="shared" si="55"/>
        <v>-2.915523976427826</v>
      </c>
      <c r="G761">
        <f t="shared" si="56"/>
        <v>5.4175636838013096E-2</v>
      </c>
      <c r="H761">
        <f t="shared" si="57"/>
        <v>5.1391471159883996E-2</v>
      </c>
      <c r="I761">
        <f t="shared" si="58"/>
        <v>0.94860852884011604</v>
      </c>
      <c r="J761">
        <f t="shared" si="59"/>
        <v>-5.2759074602776561E-2</v>
      </c>
    </row>
    <row r="762" spans="1:10" x14ac:dyDescent="0.2">
      <c r="A762">
        <v>1</v>
      </c>
      <c r="B762">
        <v>3</v>
      </c>
      <c r="C762">
        <v>1</v>
      </c>
      <c r="D762">
        <v>1</v>
      </c>
      <c r="E762">
        <v>1</v>
      </c>
      <c r="F762">
        <f t="shared" si="55"/>
        <v>0.70600525374348577</v>
      </c>
      <c r="G762">
        <f t="shared" si="56"/>
        <v>2.02588218730539</v>
      </c>
      <c r="H762">
        <f t="shared" si="57"/>
        <v>0.66951786682398218</v>
      </c>
      <c r="I762">
        <f t="shared" si="58"/>
        <v>0.66951786682398218</v>
      </c>
      <c r="J762">
        <f t="shared" si="59"/>
        <v>-0.40119742738999559</v>
      </c>
    </row>
    <row r="763" spans="1:10" x14ac:dyDescent="0.2">
      <c r="A763">
        <v>0</v>
      </c>
      <c r="B763">
        <v>0</v>
      </c>
      <c r="C763">
        <v>0</v>
      </c>
      <c r="D763">
        <v>1</v>
      </c>
      <c r="E763">
        <v>1</v>
      </c>
      <c r="F763">
        <f t="shared" si="55"/>
        <v>-2.915523976427826</v>
      </c>
      <c r="G763">
        <f t="shared" si="56"/>
        <v>5.4175636838013096E-2</v>
      </c>
      <c r="H763">
        <f t="shared" si="57"/>
        <v>5.1391471159883996E-2</v>
      </c>
      <c r="I763">
        <f t="shared" si="58"/>
        <v>0.94860852884011604</v>
      </c>
      <c r="J763">
        <f t="shared" si="59"/>
        <v>-5.2759074602776561E-2</v>
      </c>
    </row>
    <row r="764" spans="1:10" x14ac:dyDescent="0.2">
      <c r="A764">
        <v>0</v>
      </c>
      <c r="B764">
        <v>0</v>
      </c>
      <c r="C764">
        <v>0</v>
      </c>
      <c r="D764">
        <v>0</v>
      </c>
      <c r="E764">
        <v>1</v>
      </c>
      <c r="F764">
        <f t="shared" si="55"/>
        <v>-2.406221882878345</v>
      </c>
      <c r="G764">
        <f t="shared" si="56"/>
        <v>9.0155269101848748E-2</v>
      </c>
      <c r="H764">
        <f t="shared" si="57"/>
        <v>8.2699475622518781E-2</v>
      </c>
      <c r="I764">
        <f t="shared" si="58"/>
        <v>0.91730052437748122</v>
      </c>
      <c r="J764">
        <f t="shared" si="59"/>
        <v>-8.632013481348963E-2</v>
      </c>
    </row>
    <row r="765" spans="1:10" x14ac:dyDescent="0.2">
      <c r="A765">
        <v>1</v>
      </c>
      <c r="B765">
        <v>4</v>
      </c>
      <c r="C765">
        <v>0</v>
      </c>
      <c r="D765">
        <v>2</v>
      </c>
      <c r="E765">
        <v>1</v>
      </c>
      <c r="F765">
        <f t="shared" si="55"/>
        <v>0.62151919431162828</v>
      </c>
      <c r="G765">
        <f t="shared" si="56"/>
        <v>1.8617542609977058</v>
      </c>
      <c r="H765">
        <f t="shared" si="57"/>
        <v>0.65056398670255999</v>
      </c>
      <c r="I765">
        <f t="shared" si="58"/>
        <v>0.65056398670255999</v>
      </c>
      <c r="J765">
        <f t="shared" si="59"/>
        <v>-0.42991562045197973</v>
      </c>
    </row>
    <row r="766" spans="1:10" x14ac:dyDescent="0.2">
      <c r="A766">
        <v>0</v>
      </c>
      <c r="B766">
        <v>0</v>
      </c>
      <c r="C766">
        <v>4</v>
      </c>
      <c r="D766">
        <v>1</v>
      </c>
      <c r="E766">
        <v>0</v>
      </c>
      <c r="F766">
        <f t="shared" si="55"/>
        <v>0.28107061274178713</v>
      </c>
      <c r="G766">
        <f t="shared" si="56"/>
        <v>1.3245471305376471</v>
      </c>
      <c r="H766">
        <f t="shared" si="57"/>
        <v>0.56980867934963786</v>
      </c>
      <c r="I766">
        <f t="shared" si="58"/>
        <v>0.43019132065036214</v>
      </c>
      <c r="J766">
        <f t="shared" si="59"/>
        <v>-0.84352523750227915</v>
      </c>
    </row>
    <row r="767" spans="1:10" x14ac:dyDescent="0.2">
      <c r="A767">
        <v>0</v>
      </c>
      <c r="B767">
        <v>3</v>
      </c>
      <c r="C767">
        <v>5</v>
      </c>
      <c r="D767">
        <v>3</v>
      </c>
      <c r="E767">
        <v>2</v>
      </c>
      <c r="F767">
        <f t="shared" si="55"/>
        <v>1.1849687331117891</v>
      </c>
      <c r="G767">
        <f t="shared" si="56"/>
        <v>3.2705845588654574</v>
      </c>
      <c r="H767">
        <f t="shared" si="57"/>
        <v>0.76584001880396801</v>
      </c>
      <c r="I767">
        <f t="shared" si="58"/>
        <v>0.23415998119603199</v>
      </c>
      <c r="J767">
        <f t="shared" si="59"/>
        <v>-1.4517507169024388</v>
      </c>
    </row>
    <row r="768" spans="1:10" x14ac:dyDescent="0.2">
      <c r="A768">
        <v>0</v>
      </c>
      <c r="B768">
        <v>0</v>
      </c>
      <c r="C768">
        <v>0</v>
      </c>
      <c r="D768">
        <v>3</v>
      </c>
      <c r="E768">
        <v>0</v>
      </c>
      <c r="F768">
        <f t="shared" si="55"/>
        <v>-3.0846147021756161</v>
      </c>
      <c r="G768">
        <f t="shared" si="56"/>
        <v>4.5747656977637684E-2</v>
      </c>
      <c r="H768">
        <f t="shared" si="57"/>
        <v>4.3746363352947924E-2</v>
      </c>
      <c r="I768">
        <f t="shared" si="58"/>
        <v>0.9562536366470521</v>
      </c>
      <c r="J768">
        <f t="shared" si="59"/>
        <v>-4.4732090819025995E-2</v>
      </c>
    </row>
    <row r="769" spans="1:10" x14ac:dyDescent="0.2">
      <c r="A769">
        <v>0</v>
      </c>
      <c r="B769">
        <v>1</v>
      </c>
      <c r="C769">
        <v>0</v>
      </c>
      <c r="D769">
        <v>1</v>
      </c>
      <c r="E769">
        <v>0</v>
      </c>
      <c r="F769">
        <f t="shared" si="55"/>
        <v>-1.0544241990044187</v>
      </c>
      <c r="G769">
        <f t="shared" si="56"/>
        <v>0.34839297458461471</v>
      </c>
      <c r="H769">
        <f t="shared" si="57"/>
        <v>0.25837643858381898</v>
      </c>
      <c r="I769">
        <f t="shared" si="58"/>
        <v>0.74162356141618102</v>
      </c>
      <c r="J769">
        <f t="shared" si="59"/>
        <v>-0.29891349417776325</v>
      </c>
    </row>
    <row r="770" spans="1:10" x14ac:dyDescent="0.2">
      <c r="A770">
        <v>0</v>
      </c>
      <c r="B770">
        <v>1</v>
      </c>
      <c r="C770">
        <v>0</v>
      </c>
      <c r="D770">
        <v>1</v>
      </c>
      <c r="E770">
        <v>0</v>
      </c>
      <c r="F770">
        <f t="shared" si="55"/>
        <v>-1.0544241990044187</v>
      </c>
      <c r="G770">
        <f t="shared" si="56"/>
        <v>0.34839297458461471</v>
      </c>
      <c r="H770">
        <f t="shared" si="57"/>
        <v>0.25837643858381898</v>
      </c>
      <c r="I770">
        <f t="shared" si="58"/>
        <v>0.74162356141618102</v>
      </c>
      <c r="J770">
        <f t="shared" si="59"/>
        <v>-0.29891349417776325</v>
      </c>
    </row>
    <row r="771" spans="1:10" x14ac:dyDescent="0.2">
      <c r="A771">
        <v>0</v>
      </c>
      <c r="B771">
        <v>0</v>
      </c>
      <c r="C771">
        <v>4</v>
      </c>
      <c r="D771">
        <v>3</v>
      </c>
      <c r="E771">
        <v>1</v>
      </c>
      <c r="F771">
        <f t="shared" si="55"/>
        <v>-1.5870470357083495</v>
      </c>
      <c r="G771">
        <f t="shared" si="56"/>
        <v>0.20452868677511366</v>
      </c>
      <c r="H771">
        <f t="shared" si="57"/>
        <v>0.16979976402446553</v>
      </c>
      <c r="I771">
        <f t="shared" si="58"/>
        <v>0.8302002359755345</v>
      </c>
      <c r="J771">
        <f t="shared" si="59"/>
        <v>-0.1860883591238576</v>
      </c>
    </row>
    <row r="772" spans="1:10" x14ac:dyDescent="0.2">
      <c r="A772">
        <v>0</v>
      </c>
      <c r="B772">
        <v>0</v>
      </c>
      <c r="C772">
        <v>0</v>
      </c>
      <c r="D772">
        <v>1</v>
      </c>
      <c r="E772">
        <v>0</v>
      </c>
      <c r="F772">
        <f t="shared" si="55"/>
        <v>-2.0660105150766528</v>
      </c>
      <c r="G772">
        <f t="shared" si="56"/>
        <v>0.12669020350123641</v>
      </c>
      <c r="H772">
        <f t="shared" si="57"/>
        <v>0.11244457714067395</v>
      </c>
      <c r="I772">
        <f t="shared" si="58"/>
        <v>0.88755542285932609</v>
      </c>
      <c r="J772">
        <f t="shared" si="59"/>
        <v>-0.1192843112901812</v>
      </c>
    </row>
    <row r="773" spans="1:10" x14ac:dyDescent="0.2">
      <c r="A773">
        <v>0</v>
      </c>
      <c r="B773">
        <v>1</v>
      </c>
      <c r="C773">
        <v>0</v>
      </c>
      <c r="D773">
        <v>1</v>
      </c>
      <c r="E773">
        <v>1</v>
      </c>
      <c r="F773">
        <f t="shared" si="55"/>
        <v>-1.9039376603555922</v>
      </c>
      <c r="G773">
        <f t="shared" si="56"/>
        <v>0.14898082682318059</v>
      </c>
      <c r="H773">
        <f t="shared" si="57"/>
        <v>0.12966345768806081</v>
      </c>
      <c r="I773">
        <f t="shared" si="58"/>
        <v>0.87033654231193913</v>
      </c>
      <c r="J773">
        <f t="shared" si="59"/>
        <v>-0.13887531188942895</v>
      </c>
    </row>
    <row r="774" spans="1:10" x14ac:dyDescent="0.2">
      <c r="A774">
        <v>0</v>
      </c>
      <c r="B774">
        <v>0</v>
      </c>
      <c r="C774">
        <v>2</v>
      </c>
      <c r="D774">
        <v>3</v>
      </c>
      <c r="E774">
        <v>2</v>
      </c>
      <c r="F774">
        <f t="shared" ref="F774:F837" si="60">$A$3+Reinstate*B774+Claim*C774+EMail*D774+Call*E774</f>
        <v>-3.6101010609687432</v>
      </c>
      <c r="G774">
        <f t="shared" si="56"/>
        <v>2.704911311863973E-2</v>
      </c>
      <c r="H774">
        <f t="shared" si="57"/>
        <v>2.6336727984219727E-2</v>
      </c>
      <c r="I774">
        <f t="shared" si="58"/>
        <v>0.97366327201578029</v>
      </c>
      <c r="J774">
        <f t="shared" si="59"/>
        <v>-2.6689751729610245E-2</v>
      </c>
    </row>
    <row r="775" spans="1:10" x14ac:dyDescent="0.2">
      <c r="A775">
        <v>0</v>
      </c>
      <c r="B775">
        <v>3</v>
      </c>
      <c r="C775">
        <v>0</v>
      </c>
      <c r="D775">
        <v>3</v>
      </c>
      <c r="E775">
        <v>2</v>
      </c>
      <c r="F775">
        <f t="shared" si="60"/>
        <v>-1.7488826766612608</v>
      </c>
      <c r="G775">
        <f t="shared" ref="G775:G838" si="61">EXP(F775)</f>
        <v>0.17396821364422704</v>
      </c>
      <c r="H775">
        <f t="shared" ref="H775:H838" si="62">G775/(1+G775)</f>
        <v>0.14818818058471589</v>
      </c>
      <c r="I775">
        <f t="shared" ref="I775:I838" si="63">IF(A775=1,H775,1-H775)</f>
        <v>0.85181181941528417</v>
      </c>
      <c r="J775">
        <f t="shared" ref="J775:J838" si="64">LN(I775)</f>
        <v>-0.16038964577890918</v>
      </c>
    </row>
    <row r="776" spans="1:10" x14ac:dyDescent="0.2">
      <c r="A776">
        <v>0</v>
      </c>
      <c r="B776">
        <v>0</v>
      </c>
      <c r="C776">
        <v>3</v>
      </c>
      <c r="D776">
        <v>3</v>
      </c>
      <c r="E776">
        <v>1</v>
      </c>
      <c r="F776">
        <f t="shared" si="60"/>
        <v>-2.1738173176629596</v>
      </c>
      <c r="G776">
        <f t="shared" si="61"/>
        <v>0.11374259551277914</v>
      </c>
      <c r="H776">
        <f t="shared" si="62"/>
        <v>0.1021264661790284</v>
      </c>
      <c r="I776">
        <f t="shared" si="63"/>
        <v>0.89787353382097157</v>
      </c>
      <c r="J776">
        <f t="shared" si="64"/>
        <v>-0.10772605153187473</v>
      </c>
    </row>
    <row r="777" spans="1:10" x14ac:dyDescent="0.2">
      <c r="A777">
        <v>0</v>
      </c>
      <c r="B777">
        <v>0</v>
      </c>
      <c r="C777">
        <v>0</v>
      </c>
      <c r="D777">
        <v>1</v>
      </c>
      <c r="E777">
        <v>2</v>
      </c>
      <c r="F777">
        <f t="shared" si="60"/>
        <v>-3.7650374377789997</v>
      </c>
      <c r="G777">
        <f t="shared" si="61"/>
        <v>2.3166744907593718E-2</v>
      </c>
      <c r="H777">
        <f t="shared" si="62"/>
        <v>2.2642198862401458E-2</v>
      </c>
      <c r="I777">
        <f t="shared" si="63"/>
        <v>0.97735780113759851</v>
      </c>
      <c r="J777">
        <f t="shared" si="64"/>
        <v>-2.290246968668767E-2</v>
      </c>
    </row>
    <row r="778" spans="1:10" x14ac:dyDescent="0.2">
      <c r="A778">
        <v>1</v>
      </c>
      <c r="B778">
        <v>2</v>
      </c>
      <c r="C778">
        <v>2</v>
      </c>
      <c r="D778">
        <v>1</v>
      </c>
      <c r="E778">
        <v>0</v>
      </c>
      <c r="F778">
        <f t="shared" si="60"/>
        <v>1.1307026809770351</v>
      </c>
      <c r="G778">
        <f t="shared" si="61"/>
        <v>3.0978325234943616</v>
      </c>
      <c r="H778">
        <f t="shared" si="62"/>
        <v>0.75596855306637434</v>
      </c>
      <c r="I778">
        <f t="shared" si="63"/>
        <v>0.75596855306637434</v>
      </c>
      <c r="J778">
        <f t="shared" si="64"/>
        <v>-0.27975550014081113</v>
      </c>
    </row>
    <row r="779" spans="1:10" x14ac:dyDescent="0.2">
      <c r="A779">
        <v>0</v>
      </c>
      <c r="B779">
        <v>1</v>
      </c>
      <c r="C779">
        <v>0</v>
      </c>
      <c r="D779">
        <v>1</v>
      </c>
      <c r="E779">
        <v>1</v>
      </c>
      <c r="F779">
        <f t="shared" si="60"/>
        <v>-1.9039376603555922</v>
      </c>
      <c r="G779">
        <f t="shared" si="61"/>
        <v>0.14898082682318059</v>
      </c>
      <c r="H779">
        <f t="shared" si="62"/>
        <v>0.12966345768806081</v>
      </c>
      <c r="I779">
        <f t="shared" si="63"/>
        <v>0.87033654231193913</v>
      </c>
      <c r="J779">
        <f t="shared" si="64"/>
        <v>-0.13887531188942895</v>
      </c>
    </row>
    <row r="780" spans="1:10" x14ac:dyDescent="0.2">
      <c r="A780">
        <v>0</v>
      </c>
      <c r="B780">
        <v>0</v>
      </c>
      <c r="C780">
        <v>0</v>
      </c>
      <c r="D780">
        <v>1</v>
      </c>
      <c r="E780">
        <v>1</v>
      </c>
      <c r="F780">
        <f t="shared" si="60"/>
        <v>-2.915523976427826</v>
      </c>
      <c r="G780">
        <f t="shared" si="61"/>
        <v>5.4175636838013096E-2</v>
      </c>
      <c r="H780">
        <f t="shared" si="62"/>
        <v>5.1391471159883996E-2</v>
      </c>
      <c r="I780">
        <f t="shared" si="63"/>
        <v>0.94860852884011604</v>
      </c>
      <c r="J780">
        <f t="shared" si="64"/>
        <v>-5.2759074602776561E-2</v>
      </c>
    </row>
    <row r="781" spans="1:10" x14ac:dyDescent="0.2">
      <c r="A781">
        <v>0</v>
      </c>
      <c r="B781">
        <v>0</v>
      </c>
      <c r="C781">
        <v>0</v>
      </c>
      <c r="D781">
        <v>1</v>
      </c>
      <c r="E781">
        <v>1</v>
      </c>
      <c r="F781">
        <f t="shared" si="60"/>
        <v>-2.915523976427826</v>
      </c>
      <c r="G781">
        <f t="shared" si="61"/>
        <v>5.4175636838013096E-2</v>
      </c>
      <c r="H781">
        <f t="shared" si="62"/>
        <v>5.1391471159883996E-2</v>
      </c>
      <c r="I781">
        <f t="shared" si="63"/>
        <v>0.94860852884011604</v>
      </c>
      <c r="J781">
        <f t="shared" si="64"/>
        <v>-5.2759074602776561E-2</v>
      </c>
    </row>
    <row r="782" spans="1:10" x14ac:dyDescent="0.2">
      <c r="A782">
        <v>0</v>
      </c>
      <c r="B782">
        <v>0</v>
      </c>
      <c r="C782">
        <v>0</v>
      </c>
      <c r="D782">
        <v>1</v>
      </c>
      <c r="E782">
        <v>1</v>
      </c>
      <c r="F782">
        <f t="shared" si="60"/>
        <v>-2.915523976427826</v>
      </c>
      <c r="G782">
        <f t="shared" si="61"/>
        <v>5.4175636838013096E-2</v>
      </c>
      <c r="H782">
        <f t="shared" si="62"/>
        <v>5.1391471159883996E-2</v>
      </c>
      <c r="I782">
        <f t="shared" si="63"/>
        <v>0.94860852884011604</v>
      </c>
      <c r="J782">
        <f t="shared" si="64"/>
        <v>-5.2759074602776561E-2</v>
      </c>
    </row>
    <row r="783" spans="1:10" x14ac:dyDescent="0.2">
      <c r="A783">
        <v>0</v>
      </c>
      <c r="B783">
        <v>0</v>
      </c>
      <c r="C783">
        <v>0</v>
      </c>
      <c r="D783">
        <v>1</v>
      </c>
      <c r="E783">
        <v>0</v>
      </c>
      <c r="F783">
        <f t="shared" si="60"/>
        <v>-2.0660105150766528</v>
      </c>
      <c r="G783">
        <f t="shared" si="61"/>
        <v>0.12669020350123641</v>
      </c>
      <c r="H783">
        <f t="shared" si="62"/>
        <v>0.11244457714067395</v>
      </c>
      <c r="I783">
        <f t="shared" si="63"/>
        <v>0.88755542285932609</v>
      </c>
      <c r="J783">
        <f t="shared" si="64"/>
        <v>-0.1192843112901812</v>
      </c>
    </row>
    <row r="784" spans="1:10" x14ac:dyDescent="0.2">
      <c r="A784">
        <v>0</v>
      </c>
      <c r="B784">
        <v>0</v>
      </c>
      <c r="C784">
        <v>5</v>
      </c>
      <c r="D784">
        <v>1</v>
      </c>
      <c r="E784">
        <v>4</v>
      </c>
      <c r="F784">
        <f t="shared" si="60"/>
        <v>-2.5302129507082967</v>
      </c>
      <c r="G784">
        <f t="shared" si="61"/>
        <v>7.9642058647166517E-2</v>
      </c>
      <c r="H784">
        <f t="shared" si="62"/>
        <v>7.3767095315794867E-2</v>
      </c>
      <c r="I784">
        <f t="shared" si="63"/>
        <v>0.92623290468420516</v>
      </c>
      <c r="J784">
        <f t="shared" si="64"/>
        <v>-7.6629559023453336E-2</v>
      </c>
    </row>
    <row r="785" spans="1:10" x14ac:dyDescent="0.2">
      <c r="A785">
        <v>0</v>
      </c>
      <c r="B785">
        <v>0</v>
      </c>
      <c r="C785">
        <v>0</v>
      </c>
      <c r="D785">
        <v>0</v>
      </c>
      <c r="E785">
        <v>1</v>
      </c>
      <c r="F785">
        <f t="shared" si="60"/>
        <v>-2.406221882878345</v>
      </c>
      <c r="G785">
        <f t="shared" si="61"/>
        <v>9.0155269101848748E-2</v>
      </c>
      <c r="H785">
        <f t="shared" si="62"/>
        <v>8.2699475622518781E-2</v>
      </c>
      <c r="I785">
        <f t="shared" si="63"/>
        <v>0.91730052437748122</v>
      </c>
      <c r="J785">
        <f t="shared" si="64"/>
        <v>-8.632013481348963E-2</v>
      </c>
    </row>
    <row r="786" spans="1:10" x14ac:dyDescent="0.2">
      <c r="A786">
        <v>0</v>
      </c>
      <c r="B786">
        <v>0</v>
      </c>
      <c r="C786">
        <v>0</v>
      </c>
      <c r="D786">
        <v>1</v>
      </c>
      <c r="E786">
        <v>0</v>
      </c>
      <c r="F786">
        <f t="shared" si="60"/>
        <v>-2.0660105150766528</v>
      </c>
      <c r="G786">
        <f t="shared" si="61"/>
        <v>0.12669020350123641</v>
      </c>
      <c r="H786">
        <f t="shared" si="62"/>
        <v>0.11244457714067395</v>
      </c>
      <c r="I786">
        <f t="shared" si="63"/>
        <v>0.88755542285932609</v>
      </c>
      <c r="J786">
        <f t="shared" si="64"/>
        <v>-0.1192843112901812</v>
      </c>
    </row>
    <row r="787" spans="1:10" x14ac:dyDescent="0.2">
      <c r="A787">
        <v>0</v>
      </c>
      <c r="B787">
        <v>1</v>
      </c>
      <c r="C787">
        <v>4</v>
      </c>
      <c r="D787">
        <v>1</v>
      </c>
      <c r="E787">
        <v>3</v>
      </c>
      <c r="F787">
        <f t="shared" si="60"/>
        <v>-1.2558834552394993</v>
      </c>
      <c r="G787">
        <f t="shared" si="61"/>
        <v>0.28482410768980559</v>
      </c>
      <c r="H787">
        <f t="shared" si="62"/>
        <v>0.22168334637021814</v>
      </c>
      <c r="I787">
        <f t="shared" si="63"/>
        <v>0.77831665362978186</v>
      </c>
      <c r="J787">
        <f t="shared" si="64"/>
        <v>-0.25062182780285153</v>
      </c>
    </row>
    <row r="788" spans="1:10" x14ac:dyDescent="0.2">
      <c r="A788">
        <v>0</v>
      </c>
      <c r="B788">
        <v>0</v>
      </c>
      <c r="C788">
        <v>0</v>
      </c>
      <c r="D788">
        <v>5</v>
      </c>
      <c r="E788">
        <v>0</v>
      </c>
      <c r="F788">
        <f t="shared" si="60"/>
        <v>-4.1032188892745793</v>
      </c>
      <c r="G788">
        <f t="shared" si="61"/>
        <v>1.6519415559413612E-2</v>
      </c>
      <c r="H788">
        <f t="shared" si="62"/>
        <v>1.625095921096854E-2</v>
      </c>
      <c r="I788">
        <f t="shared" si="63"/>
        <v>0.98374904078903147</v>
      </c>
      <c r="J788">
        <f t="shared" si="64"/>
        <v>-1.6384454306621828E-2</v>
      </c>
    </row>
    <row r="789" spans="1:10" x14ac:dyDescent="0.2">
      <c r="A789">
        <v>0</v>
      </c>
      <c r="B789">
        <v>0</v>
      </c>
      <c r="C789">
        <v>2</v>
      </c>
      <c r="D789">
        <v>4</v>
      </c>
      <c r="E789">
        <v>1</v>
      </c>
      <c r="F789">
        <f t="shared" si="60"/>
        <v>-3.2698896931670509</v>
      </c>
      <c r="G789">
        <f t="shared" si="61"/>
        <v>3.8010619675008642E-2</v>
      </c>
      <c r="H789">
        <f t="shared" si="62"/>
        <v>3.6618719456752193E-2</v>
      </c>
      <c r="I789">
        <f t="shared" si="63"/>
        <v>0.96338128054324779</v>
      </c>
      <c r="J789">
        <f t="shared" si="64"/>
        <v>-3.7306015592140647E-2</v>
      </c>
    </row>
    <row r="790" spans="1:10" x14ac:dyDescent="0.2">
      <c r="A790">
        <v>0</v>
      </c>
      <c r="B790">
        <v>0</v>
      </c>
      <c r="C790">
        <v>0</v>
      </c>
      <c r="D790">
        <v>1</v>
      </c>
      <c r="E790">
        <v>0</v>
      </c>
      <c r="F790">
        <f t="shared" si="60"/>
        <v>-2.0660105150766528</v>
      </c>
      <c r="G790">
        <f t="shared" si="61"/>
        <v>0.12669020350123641</v>
      </c>
      <c r="H790">
        <f t="shared" si="62"/>
        <v>0.11244457714067395</v>
      </c>
      <c r="I790">
        <f t="shared" si="63"/>
        <v>0.88755542285932609</v>
      </c>
      <c r="J790">
        <f t="shared" si="64"/>
        <v>-0.1192843112901812</v>
      </c>
    </row>
    <row r="791" spans="1:10" x14ac:dyDescent="0.2">
      <c r="A791">
        <v>0</v>
      </c>
      <c r="B791">
        <v>0</v>
      </c>
      <c r="C791">
        <v>0</v>
      </c>
      <c r="D791">
        <v>3</v>
      </c>
      <c r="E791">
        <v>1</v>
      </c>
      <c r="F791">
        <f t="shared" si="60"/>
        <v>-3.9341281635267897</v>
      </c>
      <c r="G791">
        <f t="shared" si="61"/>
        <v>1.9562747411533729E-2</v>
      </c>
      <c r="H791">
        <f t="shared" si="62"/>
        <v>1.9187389359997354E-2</v>
      </c>
      <c r="I791">
        <f t="shared" si="63"/>
        <v>0.98081261064000269</v>
      </c>
      <c r="J791">
        <f t="shared" si="64"/>
        <v>-1.9373856378766048E-2</v>
      </c>
    </row>
    <row r="792" spans="1:10" x14ac:dyDescent="0.2">
      <c r="A792">
        <v>1</v>
      </c>
      <c r="B792">
        <v>3</v>
      </c>
      <c r="C792">
        <v>2</v>
      </c>
      <c r="D792">
        <v>1</v>
      </c>
      <c r="E792">
        <v>3</v>
      </c>
      <c r="F792">
        <f t="shared" si="60"/>
        <v>-0.40625138700425145</v>
      </c>
      <c r="G792">
        <f t="shared" si="61"/>
        <v>0.66614268676010846</v>
      </c>
      <c r="H792">
        <f t="shared" si="62"/>
        <v>0.39981130791112118</v>
      </c>
      <c r="I792">
        <f t="shared" si="63"/>
        <v>0.39981130791112118</v>
      </c>
      <c r="J792">
        <f t="shared" si="64"/>
        <v>-0.91676257339605705</v>
      </c>
    </row>
    <row r="793" spans="1:10" x14ac:dyDescent="0.2">
      <c r="A793">
        <v>1</v>
      </c>
      <c r="B793">
        <v>1</v>
      </c>
      <c r="C793">
        <v>0</v>
      </c>
      <c r="D793">
        <v>0</v>
      </c>
      <c r="E793">
        <v>0</v>
      </c>
      <c r="F793">
        <f t="shared" si="60"/>
        <v>-0.54512210545493733</v>
      </c>
      <c r="G793">
        <f t="shared" si="61"/>
        <v>0.57977098581756981</v>
      </c>
      <c r="H793">
        <f t="shared" si="62"/>
        <v>0.36699685652064579</v>
      </c>
      <c r="I793">
        <f t="shared" si="63"/>
        <v>0.36699685652064579</v>
      </c>
      <c r="J793">
        <f t="shared" si="64"/>
        <v>-1.0024019963030892</v>
      </c>
    </row>
    <row r="794" spans="1:10" x14ac:dyDescent="0.2">
      <c r="A794">
        <v>0</v>
      </c>
      <c r="B794">
        <v>2</v>
      </c>
      <c r="C794">
        <v>0</v>
      </c>
      <c r="D794">
        <v>1</v>
      </c>
      <c r="E794">
        <v>1</v>
      </c>
      <c r="F794">
        <f t="shared" si="60"/>
        <v>-0.89235134428335827</v>
      </c>
      <c r="G794">
        <f t="shared" si="61"/>
        <v>0.40969129402729776</v>
      </c>
      <c r="H794">
        <f t="shared" si="62"/>
        <v>0.29062483095633307</v>
      </c>
      <c r="I794">
        <f t="shared" si="63"/>
        <v>0.70937516904366693</v>
      </c>
      <c r="J794">
        <f t="shared" si="64"/>
        <v>-0.34337074001295559</v>
      </c>
    </row>
    <row r="795" spans="1:10" x14ac:dyDescent="0.2">
      <c r="A795">
        <v>1</v>
      </c>
      <c r="B795">
        <v>0</v>
      </c>
      <c r="C795">
        <v>0</v>
      </c>
      <c r="D795">
        <v>0</v>
      </c>
      <c r="E795">
        <v>0</v>
      </c>
      <c r="F795">
        <f t="shared" si="60"/>
        <v>-1.5567084215271714</v>
      </c>
      <c r="G795">
        <f t="shared" si="61"/>
        <v>0.21082889017758061</v>
      </c>
      <c r="H795">
        <f t="shared" si="62"/>
        <v>0.17411947459121196</v>
      </c>
      <c r="I795">
        <f t="shared" si="63"/>
        <v>0.17411947459121196</v>
      </c>
      <c r="J795">
        <f t="shared" si="64"/>
        <v>-1.7480135798122876</v>
      </c>
    </row>
    <row r="796" spans="1:10" x14ac:dyDescent="0.2">
      <c r="A796">
        <v>0</v>
      </c>
      <c r="B796">
        <v>1</v>
      </c>
      <c r="C796">
        <v>0</v>
      </c>
      <c r="D796">
        <v>1</v>
      </c>
      <c r="E796">
        <v>1</v>
      </c>
      <c r="F796">
        <f t="shared" si="60"/>
        <v>-1.9039376603555922</v>
      </c>
      <c r="G796">
        <f t="shared" si="61"/>
        <v>0.14898082682318059</v>
      </c>
      <c r="H796">
        <f t="shared" si="62"/>
        <v>0.12966345768806081</v>
      </c>
      <c r="I796">
        <f t="shared" si="63"/>
        <v>0.87033654231193913</v>
      </c>
      <c r="J796">
        <f t="shared" si="64"/>
        <v>-0.13887531188942895</v>
      </c>
    </row>
    <row r="797" spans="1:10" x14ac:dyDescent="0.2">
      <c r="A797">
        <v>0</v>
      </c>
      <c r="B797">
        <v>1</v>
      </c>
      <c r="C797">
        <v>0</v>
      </c>
      <c r="D797">
        <v>1</v>
      </c>
      <c r="E797">
        <v>0</v>
      </c>
      <c r="F797">
        <f t="shared" si="60"/>
        <v>-1.0544241990044187</v>
      </c>
      <c r="G797">
        <f t="shared" si="61"/>
        <v>0.34839297458461471</v>
      </c>
      <c r="H797">
        <f t="shared" si="62"/>
        <v>0.25837643858381898</v>
      </c>
      <c r="I797">
        <f t="shared" si="63"/>
        <v>0.74162356141618102</v>
      </c>
      <c r="J797">
        <f t="shared" si="64"/>
        <v>-0.29891349417776325</v>
      </c>
    </row>
    <row r="798" spans="1:10" x14ac:dyDescent="0.2">
      <c r="A798">
        <v>0</v>
      </c>
      <c r="B798">
        <v>0</v>
      </c>
      <c r="C798">
        <v>2</v>
      </c>
      <c r="D798">
        <v>1</v>
      </c>
      <c r="E798">
        <v>0</v>
      </c>
      <c r="F798">
        <f t="shared" si="60"/>
        <v>-0.89246995116743288</v>
      </c>
      <c r="G798">
        <f t="shared" si="61"/>
        <v>0.40964270470105196</v>
      </c>
      <c r="H798">
        <f t="shared" si="62"/>
        <v>0.29060037932656585</v>
      </c>
      <c r="I798">
        <f t="shared" si="63"/>
        <v>0.70939962067343409</v>
      </c>
      <c r="J798">
        <f t="shared" si="64"/>
        <v>-0.34333627135739897</v>
      </c>
    </row>
    <row r="799" spans="1:10" x14ac:dyDescent="0.2">
      <c r="A799">
        <v>0</v>
      </c>
      <c r="B799">
        <v>0</v>
      </c>
      <c r="C799">
        <v>0</v>
      </c>
      <c r="D799">
        <v>3</v>
      </c>
      <c r="E799">
        <v>1</v>
      </c>
      <c r="F799">
        <f t="shared" si="60"/>
        <v>-3.9341281635267897</v>
      </c>
      <c r="G799">
        <f t="shared" si="61"/>
        <v>1.9562747411533729E-2</v>
      </c>
      <c r="H799">
        <f t="shared" si="62"/>
        <v>1.9187389359997354E-2</v>
      </c>
      <c r="I799">
        <f t="shared" si="63"/>
        <v>0.98081261064000269</v>
      </c>
      <c r="J799">
        <f t="shared" si="64"/>
        <v>-1.9373856378766048E-2</v>
      </c>
    </row>
    <row r="800" spans="1:10" x14ac:dyDescent="0.2">
      <c r="A800">
        <v>0</v>
      </c>
      <c r="B800">
        <v>1</v>
      </c>
      <c r="C800">
        <v>1</v>
      </c>
      <c r="D800">
        <v>1</v>
      </c>
      <c r="E800">
        <v>1</v>
      </c>
      <c r="F800">
        <f t="shared" si="60"/>
        <v>-1.3171673784009823</v>
      </c>
      <c r="G800">
        <f t="shared" si="61"/>
        <v>0.26789306791748307</v>
      </c>
      <c r="H800">
        <f t="shared" si="62"/>
        <v>0.21128995393712338</v>
      </c>
      <c r="I800">
        <f t="shared" si="63"/>
        <v>0.78871004606287665</v>
      </c>
      <c r="J800">
        <f t="shared" si="64"/>
        <v>-0.23735652116359016</v>
      </c>
    </row>
    <row r="801" spans="1:10" x14ac:dyDescent="0.2">
      <c r="A801">
        <v>0</v>
      </c>
      <c r="B801">
        <v>2</v>
      </c>
      <c r="C801">
        <v>0</v>
      </c>
      <c r="D801">
        <v>1</v>
      </c>
      <c r="E801">
        <v>3</v>
      </c>
      <c r="F801">
        <f t="shared" si="60"/>
        <v>-2.5913782669857053</v>
      </c>
      <c r="G801">
        <f t="shared" si="61"/>
        <v>7.491671366286623E-2</v>
      </c>
      <c r="H801">
        <f t="shared" si="62"/>
        <v>6.9695365892657332E-2</v>
      </c>
      <c r="I801">
        <f t="shared" si="63"/>
        <v>0.93030463410734265</v>
      </c>
      <c r="J801">
        <f t="shared" si="64"/>
        <v>-7.2243182915781967E-2</v>
      </c>
    </row>
    <row r="802" spans="1:10" x14ac:dyDescent="0.2">
      <c r="A802">
        <v>0</v>
      </c>
      <c r="B802">
        <v>0</v>
      </c>
      <c r="C802">
        <v>0</v>
      </c>
      <c r="D802">
        <v>1</v>
      </c>
      <c r="E802">
        <v>0</v>
      </c>
      <c r="F802">
        <f t="shared" si="60"/>
        <v>-2.0660105150766528</v>
      </c>
      <c r="G802">
        <f t="shared" si="61"/>
        <v>0.12669020350123641</v>
      </c>
      <c r="H802">
        <f t="shared" si="62"/>
        <v>0.11244457714067395</v>
      </c>
      <c r="I802">
        <f t="shared" si="63"/>
        <v>0.88755542285932609</v>
      </c>
      <c r="J802">
        <f t="shared" si="64"/>
        <v>-0.1192843112901812</v>
      </c>
    </row>
    <row r="803" spans="1:10" x14ac:dyDescent="0.2">
      <c r="A803">
        <v>0</v>
      </c>
      <c r="B803">
        <v>0</v>
      </c>
      <c r="C803">
        <v>0</v>
      </c>
      <c r="D803">
        <v>1</v>
      </c>
      <c r="E803">
        <v>0</v>
      </c>
      <c r="F803">
        <f t="shared" si="60"/>
        <v>-2.0660105150766528</v>
      </c>
      <c r="G803">
        <f t="shared" si="61"/>
        <v>0.12669020350123641</v>
      </c>
      <c r="H803">
        <f t="shared" si="62"/>
        <v>0.11244457714067395</v>
      </c>
      <c r="I803">
        <f t="shared" si="63"/>
        <v>0.88755542285932609</v>
      </c>
      <c r="J803">
        <f t="shared" si="64"/>
        <v>-0.1192843112901812</v>
      </c>
    </row>
    <row r="804" spans="1:10" x14ac:dyDescent="0.2">
      <c r="A804">
        <v>0</v>
      </c>
      <c r="B804">
        <v>3</v>
      </c>
      <c r="C804">
        <v>0</v>
      </c>
      <c r="D804">
        <v>1</v>
      </c>
      <c r="E804">
        <v>2</v>
      </c>
      <c r="F804">
        <f t="shared" si="60"/>
        <v>-0.73027848956229768</v>
      </c>
      <c r="G804">
        <f t="shared" si="61"/>
        <v>0.48177480215232221</v>
      </c>
      <c r="H804">
        <f t="shared" si="62"/>
        <v>0.32513361777547428</v>
      </c>
      <c r="I804">
        <f t="shared" si="63"/>
        <v>0.67486638222452577</v>
      </c>
      <c r="J804">
        <f t="shared" si="64"/>
        <v>-0.39324055996470364</v>
      </c>
    </row>
    <row r="805" spans="1:10" x14ac:dyDescent="0.2">
      <c r="A805">
        <v>0</v>
      </c>
      <c r="B805">
        <v>0</v>
      </c>
      <c r="C805">
        <v>0</v>
      </c>
      <c r="D805">
        <v>1</v>
      </c>
      <c r="E805">
        <v>1</v>
      </c>
      <c r="F805">
        <f t="shared" si="60"/>
        <v>-2.915523976427826</v>
      </c>
      <c r="G805">
        <f t="shared" si="61"/>
        <v>5.4175636838013096E-2</v>
      </c>
      <c r="H805">
        <f t="shared" si="62"/>
        <v>5.1391471159883996E-2</v>
      </c>
      <c r="I805">
        <f t="shared" si="63"/>
        <v>0.94860852884011604</v>
      </c>
      <c r="J805">
        <f t="shared" si="64"/>
        <v>-5.2759074602776561E-2</v>
      </c>
    </row>
    <row r="806" spans="1:10" x14ac:dyDescent="0.2">
      <c r="A806">
        <v>0</v>
      </c>
      <c r="B806">
        <v>0</v>
      </c>
      <c r="C806">
        <v>0</v>
      </c>
      <c r="D806">
        <v>1</v>
      </c>
      <c r="E806">
        <v>0</v>
      </c>
      <c r="F806">
        <f t="shared" si="60"/>
        <v>-2.0660105150766528</v>
      </c>
      <c r="G806">
        <f t="shared" si="61"/>
        <v>0.12669020350123641</v>
      </c>
      <c r="H806">
        <f t="shared" si="62"/>
        <v>0.11244457714067395</v>
      </c>
      <c r="I806">
        <f t="shared" si="63"/>
        <v>0.88755542285932609</v>
      </c>
      <c r="J806">
        <f t="shared" si="64"/>
        <v>-0.1192843112901812</v>
      </c>
    </row>
    <row r="807" spans="1:10" x14ac:dyDescent="0.2">
      <c r="A807">
        <v>0</v>
      </c>
      <c r="B807">
        <v>0</v>
      </c>
      <c r="C807">
        <v>0</v>
      </c>
      <c r="D807">
        <v>1</v>
      </c>
      <c r="E807">
        <v>1</v>
      </c>
      <c r="F807">
        <f t="shared" si="60"/>
        <v>-2.915523976427826</v>
      </c>
      <c r="G807">
        <f t="shared" si="61"/>
        <v>5.4175636838013096E-2</v>
      </c>
      <c r="H807">
        <f t="shared" si="62"/>
        <v>5.1391471159883996E-2</v>
      </c>
      <c r="I807">
        <f t="shared" si="63"/>
        <v>0.94860852884011604</v>
      </c>
      <c r="J807">
        <f t="shared" si="64"/>
        <v>-5.2759074602776561E-2</v>
      </c>
    </row>
    <row r="808" spans="1:10" x14ac:dyDescent="0.2">
      <c r="A808">
        <v>0</v>
      </c>
      <c r="B808">
        <v>0</v>
      </c>
      <c r="C808">
        <v>0</v>
      </c>
      <c r="D808">
        <v>0</v>
      </c>
      <c r="E808">
        <v>1</v>
      </c>
      <c r="F808">
        <f t="shared" si="60"/>
        <v>-2.406221882878345</v>
      </c>
      <c r="G808">
        <f t="shared" si="61"/>
        <v>9.0155269101848748E-2</v>
      </c>
      <c r="H808">
        <f t="shared" si="62"/>
        <v>8.2699475622518781E-2</v>
      </c>
      <c r="I808">
        <f t="shared" si="63"/>
        <v>0.91730052437748122</v>
      </c>
      <c r="J808">
        <f t="shared" si="64"/>
        <v>-8.632013481348963E-2</v>
      </c>
    </row>
    <row r="809" spans="1:10" x14ac:dyDescent="0.2">
      <c r="A809">
        <v>0</v>
      </c>
      <c r="B809">
        <v>0</v>
      </c>
      <c r="C809">
        <v>0</v>
      </c>
      <c r="D809">
        <v>1</v>
      </c>
      <c r="E809">
        <v>0</v>
      </c>
      <c r="F809">
        <f t="shared" si="60"/>
        <v>-2.0660105150766528</v>
      </c>
      <c r="G809">
        <f t="shared" si="61"/>
        <v>0.12669020350123641</v>
      </c>
      <c r="H809">
        <f t="shared" si="62"/>
        <v>0.11244457714067395</v>
      </c>
      <c r="I809">
        <f t="shared" si="63"/>
        <v>0.88755542285932609</v>
      </c>
      <c r="J809">
        <f t="shared" si="64"/>
        <v>-0.1192843112901812</v>
      </c>
    </row>
    <row r="810" spans="1:10" x14ac:dyDescent="0.2">
      <c r="A810">
        <v>0</v>
      </c>
      <c r="B810">
        <v>0</v>
      </c>
      <c r="C810">
        <v>0</v>
      </c>
      <c r="D810">
        <v>1</v>
      </c>
      <c r="E810">
        <v>1</v>
      </c>
      <c r="F810">
        <f t="shared" si="60"/>
        <v>-2.915523976427826</v>
      </c>
      <c r="G810">
        <f t="shared" si="61"/>
        <v>5.4175636838013096E-2</v>
      </c>
      <c r="H810">
        <f t="shared" si="62"/>
        <v>5.1391471159883996E-2</v>
      </c>
      <c r="I810">
        <f t="shared" si="63"/>
        <v>0.94860852884011604</v>
      </c>
      <c r="J810">
        <f t="shared" si="64"/>
        <v>-5.2759074602776561E-2</v>
      </c>
    </row>
    <row r="811" spans="1:10" x14ac:dyDescent="0.2">
      <c r="A811">
        <v>0</v>
      </c>
      <c r="B811">
        <v>0</v>
      </c>
      <c r="C811">
        <v>0</v>
      </c>
      <c r="D811">
        <v>0</v>
      </c>
      <c r="E811">
        <v>2</v>
      </c>
      <c r="F811">
        <f t="shared" si="60"/>
        <v>-3.2557353442295183</v>
      </c>
      <c r="G811">
        <f t="shared" si="61"/>
        <v>3.855246090789833E-2</v>
      </c>
      <c r="H811">
        <f t="shared" si="62"/>
        <v>3.7121341828217247E-2</v>
      </c>
      <c r="I811">
        <f t="shared" si="63"/>
        <v>0.96287865817178275</v>
      </c>
      <c r="J811">
        <f t="shared" si="64"/>
        <v>-3.7827879098482786E-2</v>
      </c>
    </row>
    <row r="812" spans="1:10" x14ac:dyDescent="0.2">
      <c r="A812">
        <v>0</v>
      </c>
      <c r="B812">
        <v>3</v>
      </c>
      <c r="C812">
        <v>0</v>
      </c>
      <c r="D812">
        <v>1</v>
      </c>
      <c r="E812">
        <v>3</v>
      </c>
      <c r="F812">
        <f t="shared" si="60"/>
        <v>-1.5797919509134712</v>
      </c>
      <c r="G812">
        <f t="shared" si="61"/>
        <v>0.2060179555939784</v>
      </c>
      <c r="H812">
        <f t="shared" si="62"/>
        <v>0.17082494886447366</v>
      </c>
      <c r="I812">
        <f t="shared" si="63"/>
        <v>0.82917505113552636</v>
      </c>
      <c r="J812">
        <f t="shared" si="64"/>
        <v>-0.1873239867463812</v>
      </c>
    </row>
    <row r="813" spans="1:10" x14ac:dyDescent="0.2">
      <c r="A813">
        <v>0</v>
      </c>
      <c r="B813">
        <v>1</v>
      </c>
      <c r="C813">
        <v>5</v>
      </c>
      <c r="D813">
        <v>1</v>
      </c>
      <c r="E813">
        <v>5</v>
      </c>
      <c r="F813">
        <f t="shared" si="60"/>
        <v>-2.3681400959872358</v>
      </c>
      <c r="G813">
        <f t="shared" si="61"/>
        <v>9.3654753242537123E-2</v>
      </c>
      <c r="H813">
        <f t="shared" si="62"/>
        <v>8.5634660266289298E-2</v>
      </c>
      <c r="I813">
        <f t="shared" si="63"/>
        <v>0.9143653397337107</v>
      </c>
      <c r="J813">
        <f t="shared" si="64"/>
        <v>-8.9525072148084001E-2</v>
      </c>
    </row>
    <row r="814" spans="1:10" x14ac:dyDescent="0.2">
      <c r="A814">
        <v>0</v>
      </c>
      <c r="B814">
        <v>0</v>
      </c>
      <c r="C814">
        <v>0</v>
      </c>
      <c r="D814">
        <v>0</v>
      </c>
      <c r="E814">
        <v>1</v>
      </c>
      <c r="F814">
        <f t="shared" si="60"/>
        <v>-2.406221882878345</v>
      </c>
      <c r="G814">
        <f t="shared" si="61"/>
        <v>9.0155269101848748E-2</v>
      </c>
      <c r="H814">
        <f t="shared" si="62"/>
        <v>8.2699475622518781E-2</v>
      </c>
      <c r="I814">
        <f t="shared" si="63"/>
        <v>0.91730052437748122</v>
      </c>
      <c r="J814">
        <f t="shared" si="64"/>
        <v>-8.632013481348963E-2</v>
      </c>
    </row>
    <row r="815" spans="1:10" x14ac:dyDescent="0.2">
      <c r="A815">
        <v>0</v>
      </c>
      <c r="B815">
        <v>1</v>
      </c>
      <c r="C815">
        <v>0</v>
      </c>
      <c r="D815">
        <v>3</v>
      </c>
      <c r="E815">
        <v>0</v>
      </c>
      <c r="F815">
        <f t="shared" si="60"/>
        <v>-2.073028386103382</v>
      </c>
      <c r="G815">
        <f t="shared" si="61"/>
        <v>0.12580422048623713</v>
      </c>
      <c r="H815">
        <f t="shared" si="62"/>
        <v>0.11174609065855344</v>
      </c>
      <c r="I815">
        <f t="shared" si="63"/>
        <v>0.88825390934144655</v>
      </c>
      <c r="J815">
        <f t="shared" si="64"/>
        <v>-0.11849764291821564</v>
      </c>
    </row>
    <row r="816" spans="1:10" x14ac:dyDescent="0.2">
      <c r="A816">
        <v>1</v>
      </c>
      <c r="B816">
        <v>3</v>
      </c>
      <c r="C816">
        <v>1</v>
      </c>
      <c r="D816">
        <v>1</v>
      </c>
      <c r="E816">
        <v>0</v>
      </c>
      <c r="F816">
        <f t="shared" si="60"/>
        <v>1.5555187150946592</v>
      </c>
      <c r="G816">
        <f t="shared" si="61"/>
        <v>4.7375433231485555</v>
      </c>
      <c r="H816">
        <f t="shared" si="62"/>
        <v>0.82570937704898473</v>
      </c>
      <c r="I816">
        <f t="shared" si="63"/>
        <v>0.82570937704898473</v>
      </c>
      <c r="J816">
        <f t="shared" si="64"/>
        <v>-0.19151241113906181</v>
      </c>
    </row>
    <row r="817" spans="1:10" x14ac:dyDescent="0.2">
      <c r="A817">
        <v>0</v>
      </c>
      <c r="B817">
        <v>0</v>
      </c>
      <c r="C817">
        <v>3</v>
      </c>
      <c r="D817">
        <v>1</v>
      </c>
      <c r="E817">
        <v>5</v>
      </c>
      <c r="F817">
        <f t="shared" si="60"/>
        <v>-4.5532669759686897</v>
      </c>
      <c r="G817">
        <f t="shared" si="61"/>
        <v>1.0532737912296952E-2</v>
      </c>
      <c r="H817">
        <f t="shared" si="62"/>
        <v>1.0422955652141451E-2</v>
      </c>
      <c r="I817">
        <f t="shared" si="63"/>
        <v>0.98957704434785854</v>
      </c>
      <c r="J817">
        <f t="shared" si="64"/>
        <v>-1.047765507281158E-2</v>
      </c>
    </row>
    <row r="818" spans="1:10" x14ac:dyDescent="0.2">
      <c r="A818">
        <v>1</v>
      </c>
      <c r="B818">
        <v>4</v>
      </c>
      <c r="C818">
        <v>0</v>
      </c>
      <c r="D818">
        <v>1</v>
      </c>
      <c r="E818">
        <v>1</v>
      </c>
      <c r="F818">
        <f t="shared" si="60"/>
        <v>1.1308212878611099</v>
      </c>
      <c r="G818">
        <f t="shared" si="61"/>
        <v>3.098199969547744</v>
      </c>
      <c r="H818">
        <f t="shared" si="62"/>
        <v>0.75599043301189739</v>
      </c>
      <c r="I818">
        <f t="shared" si="63"/>
        <v>0.75599043301189739</v>
      </c>
      <c r="J818">
        <f t="shared" si="64"/>
        <v>-0.27972655762884352</v>
      </c>
    </row>
    <row r="819" spans="1:10" x14ac:dyDescent="0.2">
      <c r="A819">
        <v>0</v>
      </c>
      <c r="B819">
        <v>0</v>
      </c>
      <c r="C819">
        <v>1</v>
      </c>
      <c r="D819">
        <v>3</v>
      </c>
      <c r="E819">
        <v>3</v>
      </c>
      <c r="F819">
        <f t="shared" si="60"/>
        <v>-5.0463848042745267</v>
      </c>
      <c r="G819">
        <f t="shared" si="61"/>
        <v>6.4325463754936509E-3</v>
      </c>
      <c r="H819">
        <f t="shared" si="62"/>
        <v>6.391433185124468E-3</v>
      </c>
      <c r="I819">
        <f t="shared" si="63"/>
        <v>0.99360856681487553</v>
      </c>
      <c r="J819">
        <f t="shared" si="64"/>
        <v>-6.411945844444252E-3</v>
      </c>
    </row>
    <row r="820" spans="1:10" x14ac:dyDescent="0.2">
      <c r="A820">
        <v>0</v>
      </c>
      <c r="B820">
        <v>1</v>
      </c>
      <c r="C820">
        <v>0</v>
      </c>
      <c r="D820">
        <v>0</v>
      </c>
      <c r="E820">
        <v>2</v>
      </c>
      <c r="F820">
        <f t="shared" si="60"/>
        <v>-2.2441490281572842</v>
      </c>
      <c r="G820">
        <f t="shared" si="61"/>
        <v>0.10601772009253023</v>
      </c>
      <c r="H820">
        <f t="shared" si="62"/>
        <v>9.5855354002520599E-2</v>
      </c>
      <c r="I820">
        <f t="shared" si="63"/>
        <v>0.90414464599747935</v>
      </c>
      <c r="J820">
        <f t="shared" si="64"/>
        <v>-0.10076592475527693</v>
      </c>
    </row>
    <row r="821" spans="1:10" x14ac:dyDescent="0.2">
      <c r="A821">
        <v>0</v>
      </c>
      <c r="B821">
        <v>0</v>
      </c>
      <c r="C821">
        <v>2</v>
      </c>
      <c r="D821">
        <v>1</v>
      </c>
      <c r="E821">
        <v>2</v>
      </c>
      <c r="F821">
        <f t="shared" si="60"/>
        <v>-2.5914968738697799</v>
      </c>
      <c r="G821">
        <f t="shared" si="61"/>
        <v>7.490782855182164E-2</v>
      </c>
      <c r="H821">
        <f t="shared" si="62"/>
        <v>6.9687676061250592E-2</v>
      </c>
      <c r="I821">
        <f t="shared" si="63"/>
        <v>0.93031232393874941</v>
      </c>
      <c r="J821">
        <f t="shared" si="64"/>
        <v>-7.2234917021640185E-2</v>
      </c>
    </row>
    <row r="822" spans="1:10" x14ac:dyDescent="0.2">
      <c r="A822">
        <v>1</v>
      </c>
      <c r="B822">
        <v>1</v>
      </c>
      <c r="C822">
        <v>2</v>
      </c>
      <c r="D822">
        <v>1</v>
      </c>
      <c r="E822">
        <v>1</v>
      </c>
      <c r="F822">
        <f t="shared" si="60"/>
        <v>-0.7303970964463723</v>
      </c>
      <c r="G822">
        <f t="shared" si="61"/>
        <v>0.48171766373278518</v>
      </c>
      <c r="H822">
        <f t="shared" si="62"/>
        <v>0.32510759338538786</v>
      </c>
      <c r="I822">
        <f t="shared" si="63"/>
        <v>0.32510759338538786</v>
      </c>
      <c r="J822">
        <f t="shared" si="64"/>
        <v>-1.1235990948691104</v>
      </c>
    </row>
    <row r="823" spans="1:10" x14ac:dyDescent="0.2">
      <c r="A823">
        <v>1</v>
      </c>
      <c r="B823">
        <v>4</v>
      </c>
      <c r="C823">
        <v>0</v>
      </c>
      <c r="D823">
        <v>1</v>
      </c>
      <c r="E823">
        <v>1</v>
      </c>
      <c r="F823">
        <f t="shared" si="60"/>
        <v>1.1308212878611099</v>
      </c>
      <c r="G823">
        <f t="shared" si="61"/>
        <v>3.098199969547744</v>
      </c>
      <c r="H823">
        <f t="shared" si="62"/>
        <v>0.75599043301189739</v>
      </c>
      <c r="I823">
        <f t="shared" si="63"/>
        <v>0.75599043301189739</v>
      </c>
      <c r="J823">
        <f t="shared" si="64"/>
        <v>-0.27972655762884352</v>
      </c>
    </row>
    <row r="824" spans="1:10" x14ac:dyDescent="0.2">
      <c r="A824">
        <v>0</v>
      </c>
      <c r="B824">
        <v>1</v>
      </c>
      <c r="C824">
        <v>0</v>
      </c>
      <c r="D824">
        <v>1</v>
      </c>
      <c r="E824">
        <v>3</v>
      </c>
      <c r="F824">
        <f t="shared" si="60"/>
        <v>-3.6029645830579393</v>
      </c>
      <c r="G824">
        <f t="shared" si="61"/>
        <v>2.7242838954799977E-2</v>
      </c>
      <c r="H824">
        <f t="shared" si="62"/>
        <v>2.6520349348474449E-2</v>
      </c>
      <c r="I824">
        <f t="shared" si="63"/>
        <v>0.97347965065152553</v>
      </c>
      <c r="J824">
        <f t="shared" si="64"/>
        <v>-2.6878357673900708E-2</v>
      </c>
    </row>
    <row r="825" spans="1:10" x14ac:dyDescent="0.2">
      <c r="A825">
        <v>1</v>
      </c>
      <c r="B825">
        <v>0</v>
      </c>
      <c r="C825">
        <v>1</v>
      </c>
      <c r="D825">
        <v>2</v>
      </c>
      <c r="E825">
        <v>0</v>
      </c>
      <c r="F825">
        <f t="shared" si="60"/>
        <v>-1.9885423266715243</v>
      </c>
      <c r="G825">
        <f t="shared" si="61"/>
        <v>0.13689482801791841</v>
      </c>
      <c r="H825">
        <f t="shared" si="62"/>
        <v>0.12041116261966214</v>
      </c>
      <c r="I825">
        <f t="shared" si="63"/>
        <v>0.12041116261966214</v>
      </c>
      <c r="J825">
        <f t="shared" si="64"/>
        <v>-2.1168430376170897</v>
      </c>
    </row>
    <row r="826" spans="1:10" x14ac:dyDescent="0.2">
      <c r="A826">
        <v>0</v>
      </c>
      <c r="B826">
        <v>2</v>
      </c>
      <c r="C826">
        <v>0</v>
      </c>
      <c r="D826">
        <v>2</v>
      </c>
      <c r="E826">
        <v>1</v>
      </c>
      <c r="F826">
        <f t="shared" si="60"/>
        <v>-1.4016534378328398</v>
      </c>
      <c r="G826">
        <f t="shared" si="61"/>
        <v>0.24618956808663525</v>
      </c>
      <c r="H826">
        <f t="shared" si="62"/>
        <v>0.19755386691659427</v>
      </c>
      <c r="I826">
        <f t="shared" si="63"/>
        <v>0.80244613308340573</v>
      </c>
      <c r="J826">
        <f t="shared" si="64"/>
        <v>-0.22009055011448136</v>
      </c>
    </row>
    <row r="827" spans="1:10" x14ac:dyDescent="0.2">
      <c r="A827">
        <v>0</v>
      </c>
      <c r="B827">
        <v>0</v>
      </c>
      <c r="C827">
        <v>0</v>
      </c>
      <c r="D827">
        <v>1</v>
      </c>
      <c r="E827">
        <v>1</v>
      </c>
      <c r="F827">
        <f t="shared" si="60"/>
        <v>-2.915523976427826</v>
      </c>
      <c r="G827">
        <f t="shared" si="61"/>
        <v>5.4175636838013096E-2</v>
      </c>
      <c r="H827">
        <f t="shared" si="62"/>
        <v>5.1391471159883996E-2</v>
      </c>
      <c r="I827">
        <f t="shared" si="63"/>
        <v>0.94860852884011604</v>
      </c>
      <c r="J827">
        <f t="shared" si="64"/>
        <v>-5.2759074602776561E-2</v>
      </c>
    </row>
    <row r="828" spans="1:10" x14ac:dyDescent="0.2">
      <c r="A828">
        <v>0</v>
      </c>
      <c r="B828">
        <v>4</v>
      </c>
      <c r="C828">
        <v>0</v>
      </c>
      <c r="D828">
        <v>3</v>
      </c>
      <c r="E828">
        <v>2</v>
      </c>
      <c r="F828">
        <f t="shared" si="60"/>
        <v>-0.73729636058902681</v>
      </c>
      <c r="G828">
        <f t="shared" si="61"/>
        <v>0.47840560485083211</v>
      </c>
      <c r="H828">
        <f t="shared" si="62"/>
        <v>0.32359563795018365</v>
      </c>
      <c r="I828">
        <f t="shared" si="63"/>
        <v>0.67640436204981635</v>
      </c>
      <c r="J828">
        <f t="shared" si="64"/>
        <v>-0.39096421305802059</v>
      </c>
    </row>
    <row r="829" spans="1:10" x14ac:dyDescent="0.2">
      <c r="A829">
        <v>0</v>
      </c>
      <c r="B829">
        <v>0</v>
      </c>
      <c r="C829">
        <v>0</v>
      </c>
      <c r="D829">
        <v>1</v>
      </c>
      <c r="E829">
        <v>1</v>
      </c>
      <c r="F829">
        <f t="shared" si="60"/>
        <v>-2.915523976427826</v>
      </c>
      <c r="G829">
        <f t="shared" si="61"/>
        <v>5.4175636838013096E-2</v>
      </c>
      <c r="H829">
        <f t="shared" si="62"/>
        <v>5.1391471159883996E-2</v>
      </c>
      <c r="I829">
        <f t="shared" si="63"/>
        <v>0.94860852884011604</v>
      </c>
      <c r="J829">
        <f t="shared" si="64"/>
        <v>-5.2759074602776561E-2</v>
      </c>
    </row>
    <row r="830" spans="1:10" x14ac:dyDescent="0.2">
      <c r="A830">
        <v>1</v>
      </c>
      <c r="B830">
        <v>0</v>
      </c>
      <c r="C830">
        <v>0</v>
      </c>
      <c r="D830">
        <v>1</v>
      </c>
      <c r="E830">
        <v>1</v>
      </c>
      <c r="F830">
        <f t="shared" si="60"/>
        <v>-2.915523976427826</v>
      </c>
      <c r="G830">
        <f t="shared" si="61"/>
        <v>5.4175636838013096E-2</v>
      </c>
      <c r="H830">
        <f t="shared" si="62"/>
        <v>5.1391471159883996E-2</v>
      </c>
      <c r="I830">
        <f t="shared" si="63"/>
        <v>5.1391471159883996E-2</v>
      </c>
      <c r="J830">
        <f t="shared" si="64"/>
        <v>-2.9682830510306029</v>
      </c>
    </row>
    <row r="831" spans="1:10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f t="shared" si="60"/>
        <v>-1.5567084215271714</v>
      </c>
      <c r="G831">
        <f t="shared" si="61"/>
        <v>0.21082889017758061</v>
      </c>
      <c r="H831">
        <f t="shared" si="62"/>
        <v>0.17411947459121196</v>
      </c>
      <c r="I831">
        <f t="shared" si="63"/>
        <v>0.82588052540878798</v>
      </c>
      <c r="J831">
        <f t="shared" si="64"/>
        <v>-0.19130515828511643</v>
      </c>
    </row>
    <row r="832" spans="1:10" x14ac:dyDescent="0.2">
      <c r="A832">
        <v>0</v>
      </c>
      <c r="B832">
        <v>0</v>
      </c>
      <c r="C832">
        <v>0</v>
      </c>
      <c r="D832">
        <v>5</v>
      </c>
      <c r="E832">
        <v>0</v>
      </c>
      <c r="F832">
        <f t="shared" si="60"/>
        <v>-4.1032188892745793</v>
      </c>
      <c r="G832">
        <f t="shared" si="61"/>
        <v>1.6519415559413612E-2</v>
      </c>
      <c r="H832">
        <f t="shared" si="62"/>
        <v>1.625095921096854E-2</v>
      </c>
      <c r="I832">
        <f t="shared" si="63"/>
        <v>0.98374904078903147</v>
      </c>
      <c r="J832">
        <f t="shared" si="64"/>
        <v>-1.6384454306621828E-2</v>
      </c>
    </row>
    <row r="833" spans="1:10" x14ac:dyDescent="0.2">
      <c r="A833">
        <v>0</v>
      </c>
      <c r="B833">
        <v>0</v>
      </c>
      <c r="C833">
        <v>0</v>
      </c>
      <c r="D833">
        <v>1</v>
      </c>
      <c r="E833">
        <v>0</v>
      </c>
      <c r="F833">
        <f t="shared" si="60"/>
        <v>-2.0660105150766528</v>
      </c>
      <c r="G833">
        <f t="shared" si="61"/>
        <v>0.12669020350123641</v>
      </c>
      <c r="H833">
        <f t="shared" si="62"/>
        <v>0.11244457714067395</v>
      </c>
      <c r="I833">
        <f t="shared" si="63"/>
        <v>0.88755542285932609</v>
      </c>
      <c r="J833">
        <f t="shared" si="64"/>
        <v>-0.1192843112901812</v>
      </c>
    </row>
    <row r="834" spans="1:10" x14ac:dyDescent="0.2">
      <c r="A834">
        <v>1</v>
      </c>
      <c r="B834">
        <v>3</v>
      </c>
      <c r="C834">
        <v>0</v>
      </c>
      <c r="D834">
        <v>1</v>
      </c>
      <c r="E834">
        <v>0</v>
      </c>
      <c r="F834">
        <f t="shared" si="60"/>
        <v>0.96874843314004921</v>
      </c>
      <c r="G834">
        <f t="shared" si="61"/>
        <v>2.6346449606927234</v>
      </c>
      <c r="H834">
        <f t="shared" si="62"/>
        <v>0.72486996369257173</v>
      </c>
      <c r="I834">
        <f t="shared" si="63"/>
        <v>0.72486996369257173</v>
      </c>
      <c r="J834">
        <f t="shared" si="64"/>
        <v>-0.32176300063850571</v>
      </c>
    </row>
    <row r="835" spans="1:10" x14ac:dyDescent="0.2">
      <c r="A835">
        <v>1</v>
      </c>
      <c r="B835">
        <v>2</v>
      </c>
      <c r="C835">
        <v>1</v>
      </c>
      <c r="D835">
        <v>1</v>
      </c>
      <c r="E835">
        <v>0</v>
      </c>
      <c r="F835">
        <f t="shared" si="60"/>
        <v>0.54393239902242507</v>
      </c>
      <c r="G835">
        <f t="shared" si="61"/>
        <v>1.7227681712618539</v>
      </c>
      <c r="H835">
        <f t="shared" si="62"/>
        <v>0.63272671887575549</v>
      </c>
      <c r="I835">
        <f t="shared" si="63"/>
        <v>0.63272671887575549</v>
      </c>
      <c r="J835">
        <f t="shared" si="64"/>
        <v>-0.457716673792467</v>
      </c>
    </row>
    <row r="836" spans="1:10" x14ac:dyDescent="0.2">
      <c r="A836">
        <v>0</v>
      </c>
      <c r="B836">
        <v>0</v>
      </c>
      <c r="C836">
        <v>0</v>
      </c>
      <c r="D836">
        <v>1</v>
      </c>
      <c r="E836">
        <v>1</v>
      </c>
      <c r="F836">
        <f t="shared" si="60"/>
        <v>-2.915523976427826</v>
      </c>
      <c r="G836">
        <f t="shared" si="61"/>
        <v>5.4175636838013096E-2</v>
      </c>
      <c r="H836">
        <f t="shared" si="62"/>
        <v>5.1391471159883996E-2</v>
      </c>
      <c r="I836">
        <f t="shared" si="63"/>
        <v>0.94860852884011604</v>
      </c>
      <c r="J836">
        <f t="shared" si="64"/>
        <v>-5.2759074602776561E-2</v>
      </c>
    </row>
    <row r="837" spans="1:10" x14ac:dyDescent="0.2">
      <c r="A837">
        <v>0</v>
      </c>
      <c r="B837">
        <v>0</v>
      </c>
      <c r="C837">
        <v>0</v>
      </c>
      <c r="D837">
        <v>1</v>
      </c>
      <c r="E837">
        <v>1</v>
      </c>
      <c r="F837">
        <f t="shared" si="60"/>
        <v>-2.915523976427826</v>
      </c>
      <c r="G837">
        <f t="shared" si="61"/>
        <v>5.4175636838013096E-2</v>
      </c>
      <c r="H837">
        <f t="shared" si="62"/>
        <v>5.1391471159883996E-2</v>
      </c>
      <c r="I837">
        <f t="shared" si="63"/>
        <v>0.94860852884011604</v>
      </c>
      <c r="J837">
        <f t="shared" si="64"/>
        <v>-5.2759074602776561E-2</v>
      </c>
    </row>
    <row r="838" spans="1:10" x14ac:dyDescent="0.2">
      <c r="A838">
        <v>0</v>
      </c>
      <c r="B838">
        <v>0</v>
      </c>
      <c r="C838">
        <v>0</v>
      </c>
      <c r="D838">
        <v>1</v>
      </c>
      <c r="E838">
        <v>0</v>
      </c>
      <c r="F838">
        <f t="shared" ref="F838:F901" si="65">$A$3+Reinstate*B838+Claim*C838+EMail*D838+Call*E838</f>
        <v>-2.0660105150766528</v>
      </c>
      <c r="G838">
        <f t="shared" si="61"/>
        <v>0.12669020350123641</v>
      </c>
      <c r="H838">
        <f t="shared" si="62"/>
        <v>0.11244457714067395</v>
      </c>
      <c r="I838">
        <f t="shared" si="63"/>
        <v>0.88755542285932609</v>
      </c>
      <c r="J838">
        <f t="shared" si="64"/>
        <v>-0.1192843112901812</v>
      </c>
    </row>
    <row r="839" spans="1:10" x14ac:dyDescent="0.2">
      <c r="A839">
        <v>0</v>
      </c>
      <c r="B839">
        <v>1</v>
      </c>
      <c r="C839">
        <v>0</v>
      </c>
      <c r="D839">
        <v>1</v>
      </c>
      <c r="E839">
        <v>1</v>
      </c>
      <c r="F839">
        <f t="shared" si="65"/>
        <v>-1.9039376603555922</v>
      </c>
      <c r="G839">
        <f t="shared" ref="G839:G902" si="66">EXP(F839)</f>
        <v>0.14898082682318059</v>
      </c>
      <c r="H839">
        <f t="shared" ref="H839:H902" si="67">G839/(1+G839)</f>
        <v>0.12966345768806081</v>
      </c>
      <c r="I839">
        <f t="shared" ref="I839:I902" si="68">IF(A839=1,H839,1-H839)</f>
        <v>0.87033654231193913</v>
      </c>
      <c r="J839">
        <f t="shared" ref="J839:J902" si="69">LN(I839)</f>
        <v>-0.13887531188942895</v>
      </c>
    </row>
    <row r="840" spans="1:10" x14ac:dyDescent="0.2">
      <c r="A840">
        <v>1</v>
      </c>
      <c r="B840">
        <v>0</v>
      </c>
      <c r="C840">
        <v>0</v>
      </c>
      <c r="D840">
        <v>1</v>
      </c>
      <c r="E840">
        <v>1</v>
      </c>
      <c r="F840">
        <f t="shared" si="65"/>
        <v>-2.915523976427826</v>
      </c>
      <c r="G840">
        <f t="shared" si="66"/>
        <v>5.4175636838013096E-2</v>
      </c>
      <c r="H840">
        <f t="shared" si="67"/>
        <v>5.1391471159883996E-2</v>
      </c>
      <c r="I840">
        <f t="shared" si="68"/>
        <v>5.1391471159883996E-2</v>
      </c>
      <c r="J840">
        <f t="shared" si="69"/>
        <v>-2.9682830510306029</v>
      </c>
    </row>
    <row r="841" spans="1:10" x14ac:dyDescent="0.2">
      <c r="A841">
        <v>1</v>
      </c>
      <c r="B841">
        <v>0</v>
      </c>
      <c r="C841">
        <v>0</v>
      </c>
      <c r="D841">
        <v>1</v>
      </c>
      <c r="E841">
        <v>0</v>
      </c>
      <c r="F841">
        <f t="shared" si="65"/>
        <v>-2.0660105150766528</v>
      </c>
      <c r="G841">
        <f t="shared" si="66"/>
        <v>0.12669020350123641</v>
      </c>
      <c r="H841">
        <f t="shared" si="67"/>
        <v>0.11244457714067395</v>
      </c>
      <c r="I841">
        <f t="shared" si="68"/>
        <v>0.11244457714067395</v>
      </c>
      <c r="J841">
        <f t="shared" si="69"/>
        <v>-2.1852948263668339</v>
      </c>
    </row>
    <row r="842" spans="1:10" x14ac:dyDescent="0.2">
      <c r="A842">
        <v>0</v>
      </c>
      <c r="B842">
        <v>0</v>
      </c>
      <c r="C842">
        <v>0</v>
      </c>
      <c r="D842">
        <v>1</v>
      </c>
      <c r="E842">
        <v>0</v>
      </c>
      <c r="F842">
        <f t="shared" si="65"/>
        <v>-2.0660105150766528</v>
      </c>
      <c r="G842">
        <f t="shared" si="66"/>
        <v>0.12669020350123641</v>
      </c>
      <c r="H842">
        <f t="shared" si="67"/>
        <v>0.11244457714067395</v>
      </c>
      <c r="I842">
        <f t="shared" si="68"/>
        <v>0.88755542285932609</v>
      </c>
      <c r="J842">
        <f t="shared" si="69"/>
        <v>-0.1192843112901812</v>
      </c>
    </row>
    <row r="843" spans="1:10" x14ac:dyDescent="0.2">
      <c r="A843">
        <v>0</v>
      </c>
      <c r="B843">
        <v>0</v>
      </c>
      <c r="C843">
        <v>1</v>
      </c>
      <c r="D843">
        <v>1</v>
      </c>
      <c r="E843">
        <v>1</v>
      </c>
      <c r="F843">
        <f t="shared" si="65"/>
        <v>-2.3287536944732166</v>
      </c>
      <c r="G843">
        <f t="shared" si="66"/>
        <v>9.7417082911910313E-2</v>
      </c>
      <c r="H843">
        <f t="shared" si="67"/>
        <v>8.876942452310084E-2</v>
      </c>
      <c r="I843">
        <f t="shared" si="68"/>
        <v>0.91123057547689912</v>
      </c>
      <c r="J843">
        <f t="shared" si="69"/>
        <v>-9.2959312235547639E-2</v>
      </c>
    </row>
    <row r="844" spans="1:10" x14ac:dyDescent="0.2">
      <c r="A844">
        <v>0</v>
      </c>
      <c r="B844">
        <v>1</v>
      </c>
      <c r="C844">
        <v>0</v>
      </c>
      <c r="D844">
        <v>0</v>
      </c>
      <c r="E844">
        <v>1</v>
      </c>
      <c r="F844">
        <f t="shared" si="65"/>
        <v>-1.3946355668061108</v>
      </c>
      <c r="G844">
        <f t="shared" si="66"/>
        <v>0.24792337141176793</v>
      </c>
      <c r="H844">
        <f t="shared" si="67"/>
        <v>0.19866874608758531</v>
      </c>
      <c r="I844">
        <f t="shared" si="68"/>
        <v>0.80133125391241466</v>
      </c>
      <c r="J844">
        <f t="shared" si="69"/>
        <v>-0.22148086694974506</v>
      </c>
    </row>
    <row r="845" spans="1:10" x14ac:dyDescent="0.2">
      <c r="A845">
        <v>0</v>
      </c>
      <c r="B845">
        <v>0</v>
      </c>
      <c r="C845">
        <v>1</v>
      </c>
      <c r="D845">
        <v>1</v>
      </c>
      <c r="E845">
        <v>1</v>
      </c>
      <c r="F845">
        <f t="shared" si="65"/>
        <v>-2.3287536944732166</v>
      </c>
      <c r="G845">
        <f t="shared" si="66"/>
        <v>9.7417082911910313E-2</v>
      </c>
      <c r="H845">
        <f t="shared" si="67"/>
        <v>8.876942452310084E-2</v>
      </c>
      <c r="I845">
        <f t="shared" si="68"/>
        <v>0.91123057547689912</v>
      </c>
      <c r="J845">
        <f t="shared" si="69"/>
        <v>-9.2959312235547639E-2</v>
      </c>
    </row>
    <row r="846" spans="1:10" x14ac:dyDescent="0.2">
      <c r="A846">
        <v>0</v>
      </c>
      <c r="B846">
        <v>0</v>
      </c>
      <c r="C846">
        <v>0</v>
      </c>
      <c r="D846">
        <v>3</v>
      </c>
      <c r="E846">
        <v>0</v>
      </c>
      <c r="F846">
        <f t="shared" si="65"/>
        <v>-3.0846147021756161</v>
      </c>
      <c r="G846">
        <f t="shared" si="66"/>
        <v>4.5747656977637684E-2</v>
      </c>
      <c r="H846">
        <f t="shared" si="67"/>
        <v>4.3746363352947924E-2</v>
      </c>
      <c r="I846">
        <f t="shared" si="68"/>
        <v>0.9562536366470521</v>
      </c>
      <c r="J846">
        <f t="shared" si="69"/>
        <v>-4.4732090819025995E-2</v>
      </c>
    </row>
    <row r="847" spans="1:10" x14ac:dyDescent="0.2">
      <c r="A847">
        <v>0</v>
      </c>
      <c r="B847">
        <v>3</v>
      </c>
      <c r="C847">
        <v>1</v>
      </c>
      <c r="D847">
        <v>5</v>
      </c>
      <c r="E847">
        <v>1</v>
      </c>
      <c r="F847">
        <f t="shared" si="65"/>
        <v>-1.3312031204544403</v>
      </c>
      <c r="G847">
        <f t="shared" si="66"/>
        <v>0.26415925463554052</v>
      </c>
      <c r="H847">
        <f t="shared" si="67"/>
        <v>0.20896042461967984</v>
      </c>
      <c r="I847">
        <f t="shared" si="68"/>
        <v>0.7910395753803201</v>
      </c>
      <c r="J847">
        <f t="shared" si="69"/>
        <v>-0.23440728037967445</v>
      </c>
    </row>
    <row r="848" spans="1:10" x14ac:dyDescent="0.2">
      <c r="A848">
        <v>1</v>
      </c>
      <c r="B848">
        <v>4</v>
      </c>
      <c r="C848">
        <v>0</v>
      </c>
      <c r="D848">
        <v>3</v>
      </c>
      <c r="E848">
        <v>2</v>
      </c>
      <c r="F848">
        <f t="shared" si="65"/>
        <v>-0.73729636058902681</v>
      </c>
      <c r="G848">
        <f t="shared" si="66"/>
        <v>0.47840560485083211</v>
      </c>
      <c r="H848">
        <f t="shared" si="67"/>
        <v>0.32359563795018365</v>
      </c>
      <c r="I848">
        <f t="shared" si="68"/>
        <v>0.32359563795018365</v>
      </c>
      <c r="J848">
        <f t="shared" si="69"/>
        <v>-1.1282605736470475</v>
      </c>
    </row>
    <row r="849" spans="1:10" x14ac:dyDescent="0.2">
      <c r="A849">
        <v>0</v>
      </c>
      <c r="B849">
        <v>0</v>
      </c>
      <c r="C849">
        <v>0</v>
      </c>
      <c r="D849">
        <v>1</v>
      </c>
      <c r="E849">
        <v>1</v>
      </c>
      <c r="F849">
        <f t="shared" si="65"/>
        <v>-2.915523976427826</v>
      </c>
      <c r="G849">
        <f t="shared" si="66"/>
        <v>5.4175636838013096E-2</v>
      </c>
      <c r="H849">
        <f t="shared" si="67"/>
        <v>5.1391471159883996E-2</v>
      </c>
      <c r="I849">
        <f t="shared" si="68"/>
        <v>0.94860852884011604</v>
      </c>
      <c r="J849">
        <f t="shared" si="69"/>
        <v>-5.2759074602776561E-2</v>
      </c>
    </row>
    <row r="850" spans="1:10" x14ac:dyDescent="0.2">
      <c r="A850">
        <v>0</v>
      </c>
      <c r="B850">
        <v>0</v>
      </c>
      <c r="C850">
        <v>2</v>
      </c>
      <c r="D850">
        <v>2</v>
      </c>
      <c r="E850">
        <v>1</v>
      </c>
      <c r="F850">
        <f t="shared" si="65"/>
        <v>-2.2512855060680881</v>
      </c>
      <c r="G850">
        <f t="shared" si="66"/>
        <v>0.10526382026928476</v>
      </c>
      <c r="H850">
        <f t="shared" si="67"/>
        <v>9.5238637453670047E-2</v>
      </c>
      <c r="I850">
        <f t="shared" si="68"/>
        <v>0.90476136254632999</v>
      </c>
      <c r="J850">
        <f t="shared" si="69"/>
        <v>-0.10008405784806054</v>
      </c>
    </row>
    <row r="851" spans="1:10" x14ac:dyDescent="0.2">
      <c r="A851">
        <v>0</v>
      </c>
      <c r="B851">
        <v>0</v>
      </c>
      <c r="C851">
        <v>0</v>
      </c>
      <c r="D851">
        <v>1</v>
      </c>
      <c r="E851">
        <v>0</v>
      </c>
      <c r="F851">
        <f t="shared" si="65"/>
        <v>-2.0660105150766528</v>
      </c>
      <c r="G851">
        <f t="shared" si="66"/>
        <v>0.12669020350123641</v>
      </c>
      <c r="H851">
        <f t="shared" si="67"/>
        <v>0.11244457714067395</v>
      </c>
      <c r="I851">
        <f t="shared" si="68"/>
        <v>0.88755542285932609</v>
      </c>
      <c r="J851">
        <f t="shared" si="69"/>
        <v>-0.1192843112901812</v>
      </c>
    </row>
    <row r="852" spans="1:10" x14ac:dyDescent="0.2">
      <c r="A852">
        <v>0</v>
      </c>
      <c r="B852">
        <v>0</v>
      </c>
      <c r="C852">
        <v>2</v>
      </c>
      <c r="D852">
        <v>1</v>
      </c>
      <c r="E852">
        <v>3</v>
      </c>
      <c r="F852">
        <f t="shared" si="65"/>
        <v>-3.4410103352209536</v>
      </c>
      <c r="G852">
        <f t="shared" si="66"/>
        <v>3.2032305606865895E-2</v>
      </c>
      <c r="H852">
        <f t="shared" si="67"/>
        <v>3.1038084208061627E-2</v>
      </c>
      <c r="I852">
        <f t="shared" si="68"/>
        <v>0.96896191579193836</v>
      </c>
      <c r="J852">
        <f t="shared" si="69"/>
        <v>-3.152997045203669E-2</v>
      </c>
    </row>
    <row r="853" spans="1:10" x14ac:dyDescent="0.2">
      <c r="A853">
        <v>0</v>
      </c>
      <c r="B853">
        <v>2</v>
      </c>
      <c r="C853">
        <v>0</v>
      </c>
      <c r="D853">
        <v>1</v>
      </c>
      <c r="E853">
        <v>3</v>
      </c>
      <c r="F853">
        <f t="shared" si="65"/>
        <v>-2.5913782669857053</v>
      </c>
      <c r="G853">
        <f t="shared" si="66"/>
        <v>7.491671366286623E-2</v>
      </c>
      <c r="H853">
        <f t="shared" si="67"/>
        <v>6.9695365892657332E-2</v>
      </c>
      <c r="I853">
        <f t="shared" si="68"/>
        <v>0.93030463410734265</v>
      </c>
      <c r="J853">
        <f t="shared" si="69"/>
        <v>-7.2243182915781967E-2</v>
      </c>
    </row>
    <row r="854" spans="1:10" x14ac:dyDescent="0.2">
      <c r="A854">
        <v>0</v>
      </c>
      <c r="B854">
        <v>0</v>
      </c>
      <c r="C854">
        <v>1</v>
      </c>
      <c r="D854">
        <v>1</v>
      </c>
      <c r="E854">
        <v>0</v>
      </c>
      <c r="F854">
        <f t="shared" si="65"/>
        <v>-1.4792402331220429</v>
      </c>
      <c r="G854">
        <f t="shared" si="66"/>
        <v>0.22781070567770328</v>
      </c>
      <c r="H854">
        <f t="shared" si="67"/>
        <v>0.18554220501926699</v>
      </c>
      <c r="I854">
        <f t="shared" si="68"/>
        <v>0.81445779498073301</v>
      </c>
      <c r="J854">
        <f t="shared" si="69"/>
        <v>-0.20523266937192844</v>
      </c>
    </row>
    <row r="855" spans="1:10" x14ac:dyDescent="0.2">
      <c r="A855">
        <v>1</v>
      </c>
      <c r="B855">
        <v>0</v>
      </c>
      <c r="C855">
        <v>0</v>
      </c>
      <c r="D855">
        <v>1</v>
      </c>
      <c r="E855">
        <v>2</v>
      </c>
      <c r="F855">
        <f t="shared" si="65"/>
        <v>-3.7650374377789997</v>
      </c>
      <c r="G855">
        <f t="shared" si="66"/>
        <v>2.3166744907593718E-2</v>
      </c>
      <c r="H855">
        <f t="shared" si="67"/>
        <v>2.2642198862401458E-2</v>
      </c>
      <c r="I855">
        <f t="shared" si="68"/>
        <v>2.2642198862401458E-2</v>
      </c>
      <c r="J855">
        <f t="shared" si="69"/>
        <v>-3.7879399074656872</v>
      </c>
    </row>
    <row r="856" spans="1:10" x14ac:dyDescent="0.2">
      <c r="A856">
        <v>0</v>
      </c>
      <c r="B856">
        <v>0</v>
      </c>
      <c r="C856">
        <v>0</v>
      </c>
      <c r="D856">
        <v>1</v>
      </c>
      <c r="E856">
        <v>2</v>
      </c>
      <c r="F856">
        <f t="shared" si="65"/>
        <v>-3.7650374377789997</v>
      </c>
      <c r="G856">
        <f t="shared" si="66"/>
        <v>2.3166744907593718E-2</v>
      </c>
      <c r="H856">
        <f t="shared" si="67"/>
        <v>2.2642198862401458E-2</v>
      </c>
      <c r="I856">
        <f t="shared" si="68"/>
        <v>0.97735780113759851</v>
      </c>
      <c r="J856">
        <f t="shared" si="69"/>
        <v>-2.290246968668767E-2</v>
      </c>
    </row>
    <row r="857" spans="1:10" x14ac:dyDescent="0.2">
      <c r="A857">
        <v>0</v>
      </c>
      <c r="B857">
        <v>0</v>
      </c>
      <c r="C857">
        <v>1</v>
      </c>
      <c r="D857">
        <v>3</v>
      </c>
      <c r="E857">
        <v>1</v>
      </c>
      <c r="F857">
        <f t="shared" si="65"/>
        <v>-3.3473578815721794</v>
      </c>
      <c r="G857">
        <f t="shared" si="66"/>
        <v>3.517717368551445E-2</v>
      </c>
      <c r="H857">
        <f t="shared" si="67"/>
        <v>3.3981790344423911E-2</v>
      </c>
      <c r="I857">
        <f t="shared" si="68"/>
        <v>0.96601820965557605</v>
      </c>
      <c r="J857">
        <f t="shared" si="69"/>
        <v>-3.457259437215842E-2</v>
      </c>
    </row>
    <row r="858" spans="1:10" x14ac:dyDescent="0.2">
      <c r="A858">
        <v>1</v>
      </c>
      <c r="B858">
        <v>3</v>
      </c>
      <c r="C858">
        <v>0</v>
      </c>
      <c r="D858">
        <v>0</v>
      </c>
      <c r="E858">
        <v>1</v>
      </c>
      <c r="F858">
        <f t="shared" si="65"/>
        <v>0.62853706533835729</v>
      </c>
      <c r="G858">
        <f t="shared" si="66"/>
        <v>1.8748657658977095</v>
      </c>
      <c r="H858">
        <f t="shared" si="67"/>
        <v>0.65215767224257215</v>
      </c>
      <c r="I858">
        <f t="shared" si="68"/>
        <v>0.65215767224257215</v>
      </c>
      <c r="J858">
        <f t="shared" si="69"/>
        <v>-0.42746891769840295</v>
      </c>
    </row>
    <row r="859" spans="1:10" x14ac:dyDescent="0.2">
      <c r="A859">
        <v>0</v>
      </c>
      <c r="B859">
        <v>0</v>
      </c>
      <c r="C859">
        <v>0</v>
      </c>
      <c r="D859">
        <v>5</v>
      </c>
      <c r="E859">
        <v>1</v>
      </c>
      <c r="F859">
        <f t="shared" si="65"/>
        <v>-4.9527323506257526</v>
      </c>
      <c r="G859">
        <f t="shared" si="66"/>
        <v>7.0640809896108563E-3</v>
      </c>
      <c r="H859">
        <f t="shared" si="67"/>
        <v>7.0145297831188677E-3</v>
      </c>
      <c r="I859">
        <f t="shared" si="68"/>
        <v>0.99298547021688111</v>
      </c>
      <c r="J859">
        <f t="shared" si="69"/>
        <v>-7.0392472525952158E-3</v>
      </c>
    </row>
    <row r="860" spans="1:10" x14ac:dyDescent="0.2">
      <c r="A860">
        <v>0</v>
      </c>
      <c r="B860">
        <v>0</v>
      </c>
      <c r="C860">
        <v>0</v>
      </c>
      <c r="D860">
        <v>5</v>
      </c>
      <c r="E860">
        <v>1</v>
      </c>
      <c r="F860">
        <f t="shared" si="65"/>
        <v>-4.9527323506257526</v>
      </c>
      <c r="G860">
        <f t="shared" si="66"/>
        <v>7.0640809896108563E-3</v>
      </c>
      <c r="H860">
        <f t="shared" si="67"/>
        <v>7.0145297831188677E-3</v>
      </c>
      <c r="I860">
        <f t="shared" si="68"/>
        <v>0.99298547021688111</v>
      </c>
      <c r="J860">
        <f t="shared" si="69"/>
        <v>-7.0392472525952158E-3</v>
      </c>
    </row>
    <row r="861" spans="1:10" x14ac:dyDescent="0.2">
      <c r="A861">
        <v>0</v>
      </c>
      <c r="B861">
        <v>1</v>
      </c>
      <c r="C861">
        <v>0</v>
      </c>
      <c r="D861">
        <v>5</v>
      </c>
      <c r="E861">
        <v>2</v>
      </c>
      <c r="F861">
        <f t="shared" si="65"/>
        <v>-4.7906594959046913</v>
      </c>
      <c r="G861">
        <f t="shared" si="66"/>
        <v>8.3069771576131934E-3</v>
      </c>
      <c r="H861">
        <f t="shared" si="67"/>
        <v>8.2385397957180761E-3</v>
      </c>
      <c r="I861">
        <f t="shared" si="68"/>
        <v>0.99176146020428191</v>
      </c>
      <c r="J861">
        <f t="shared" si="69"/>
        <v>-8.2726641169962381E-3</v>
      </c>
    </row>
    <row r="862" spans="1:10" x14ac:dyDescent="0.2">
      <c r="A862">
        <v>0</v>
      </c>
      <c r="B862">
        <v>1</v>
      </c>
      <c r="C862">
        <v>1</v>
      </c>
      <c r="D862">
        <v>0</v>
      </c>
      <c r="E862">
        <v>2</v>
      </c>
      <c r="F862">
        <f t="shared" si="65"/>
        <v>-1.6573787462026743</v>
      </c>
      <c r="G862">
        <f t="shared" si="66"/>
        <v>0.19063803641601088</v>
      </c>
      <c r="H862">
        <f t="shared" si="67"/>
        <v>0.16011418297189492</v>
      </c>
      <c r="I862">
        <f t="shared" si="68"/>
        <v>0.83988581702810505</v>
      </c>
      <c r="J862">
        <f t="shared" si="69"/>
        <v>-0.17448932849378299</v>
      </c>
    </row>
    <row r="863" spans="1:10" x14ac:dyDescent="0.2">
      <c r="A863">
        <v>1</v>
      </c>
      <c r="B863">
        <v>4</v>
      </c>
      <c r="C863">
        <v>0</v>
      </c>
      <c r="D863">
        <v>4</v>
      </c>
      <c r="E863">
        <v>1</v>
      </c>
      <c r="F863">
        <f t="shared" si="65"/>
        <v>-0.39708499278733478</v>
      </c>
      <c r="G863">
        <f t="shared" si="66"/>
        <v>0.6722768845181244</v>
      </c>
      <c r="H863">
        <f t="shared" si="67"/>
        <v>0.40201290273281787</v>
      </c>
      <c r="I863">
        <f t="shared" si="68"/>
        <v>0.40201290273281787</v>
      </c>
      <c r="J863">
        <f t="shared" si="69"/>
        <v>-0.91127109452789967</v>
      </c>
    </row>
    <row r="864" spans="1:10" x14ac:dyDescent="0.2">
      <c r="A864">
        <v>0</v>
      </c>
      <c r="B864">
        <v>4</v>
      </c>
      <c r="C864">
        <v>0</v>
      </c>
      <c r="D864">
        <v>4</v>
      </c>
      <c r="E864">
        <v>1</v>
      </c>
      <c r="F864">
        <f t="shared" si="65"/>
        <v>-0.39708499278733478</v>
      </c>
      <c r="G864">
        <f t="shared" si="66"/>
        <v>0.6722768845181244</v>
      </c>
      <c r="H864">
        <f t="shared" si="67"/>
        <v>0.40201290273281787</v>
      </c>
      <c r="I864">
        <f t="shared" si="68"/>
        <v>0.59798709726718213</v>
      </c>
      <c r="J864">
        <f t="shared" si="69"/>
        <v>-0.51418610174056489</v>
      </c>
    </row>
    <row r="865" spans="1:10" x14ac:dyDescent="0.2">
      <c r="A865">
        <v>1</v>
      </c>
      <c r="B865">
        <v>0</v>
      </c>
      <c r="C865">
        <v>4</v>
      </c>
      <c r="D865">
        <v>1</v>
      </c>
      <c r="E865">
        <v>0</v>
      </c>
      <c r="F865">
        <f t="shared" si="65"/>
        <v>0.28107061274178713</v>
      </c>
      <c r="G865">
        <f t="shared" si="66"/>
        <v>1.3245471305376471</v>
      </c>
      <c r="H865">
        <f t="shared" si="67"/>
        <v>0.56980867934963786</v>
      </c>
      <c r="I865">
        <f t="shared" si="68"/>
        <v>0.56980867934963786</v>
      </c>
      <c r="J865">
        <f t="shared" si="69"/>
        <v>-0.56245462476049235</v>
      </c>
    </row>
    <row r="866" spans="1:10" x14ac:dyDescent="0.2">
      <c r="A866">
        <v>0</v>
      </c>
      <c r="B866">
        <v>0</v>
      </c>
      <c r="C866">
        <v>0</v>
      </c>
      <c r="D866">
        <v>1</v>
      </c>
      <c r="E866">
        <v>5</v>
      </c>
      <c r="F866">
        <f t="shared" si="65"/>
        <v>-6.3135778218325198</v>
      </c>
      <c r="G866">
        <f t="shared" si="66"/>
        <v>1.8115402624780126E-3</v>
      </c>
      <c r="H866">
        <f t="shared" si="67"/>
        <v>1.8082645184975437E-3</v>
      </c>
      <c r="I866">
        <f t="shared" si="68"/>
        <v>0.99819173548150242</v>
      </c>
      <c r="J866">
        <f t="shared" si="69"/>
        <v>-1.8099014023589871E-3</v>
      </c>
    </row>
    <row r="867" spans="1:10" x14ac:dyDescent="0.2">
      <c r="A867">
        <v>0</v>
      </c>
      <c r="B867">
        <v>0</v>
      </c>
      <c r="C867">
        <v>0</v>
      </c>
      <c r="D867">
        <v>1</v>
      </c>
      <c r="E867">
        <v>2</v>
      </c>
      <c r="F867">
        <f t="shared" si="65"/>
        <v>-3.7650374377789997</v>
      </c>
      <c r="G867">
        <f t="shared" si="66"/>
        <v>2.3166744907593718E-2</v>
      </c>
      <c r="H867">
        <f t="shared" si="67"/>
        <v>2.2642198862401458E-2</v>
      </c>
      <c r="I867">
        <f t="shared" si="68"/>
        <v>0.97735780113759851</v>
      </c>
      <c r="J867">
        <f t="shared" si="69"/>
        <v>-2.290246968668767E-2</v>
      </c>
    </row>
    <row r="868" spans="1:10" x14ac:dyDescent="0.2">
      <c r="A868">
        <v>0</v>
      </c>
      <c r="B868">
        <v>2</v>
      </c>
      <c r="C868">
        <v>0</v>
      </c>
      <c r="D868">
        <v>3</v>
      </c>
      <c r="E868">
        <v>3</v>
      </c>
      <c r="F868">
        <f t="shared" si="65"/>
        <v>-3.6099824540846686</v>
      </c>
      <c r="G868">
        <f t="shared" si="66"/>
        <v>2.7052321519929191E-2</v>
      </c>
      <c r="H868">
        <f t="shared" si="67"/>
        <v>2.6339769603845115E-2</v>
      </c>
      <c r="I868">
        <f t="shared" si="68"/>
        <v>0.9736602303961549</v>
      </c>
      <c r="J868">
        <f t="shared" si="69"/>
        <v>-2.6692875627228309E-2</v>
      </c>
    </row>
    <row r="869" spans="1:10" x14ac:dyDescent="0.2">
      <c r="A869">
        <v>0</v>
      </c>
      <c r="B869">
        <v>1</v>
      </c>
      <c r="C869">
        <v>0</v>
      </c>
      <c r="D869">
        <v>1</v>
      </c>
      <c r="E869">
        <v>1</v>
      </c>
      <c r="F869">
        <f t="shared" si="65"/>
        <v>-1.9039376603555922</v>
      </c>
      <c r="G869">
        <f t="shared" si="66"/>
        <v>0.14898082682318059</v>
      </c>
      <c r="H869">
        <f t="shared" si="67"/>
        <v>0.12966345768806081</v>
      </c>
      <c r="I869">
        <f t="shared" si="68"/>
        <v>0.87033654231193913</v>
      </c>
      <c r="J869">
        <f t="shared" si="69"/>
        <v>-0.13887531188942895</v>
      </c>
    </row>
    <row r="870" spans="1:10" x14ac:dyDescent="0.2">
      <c r="A870">
        <v>0</v>
      </c>
      <c r="B870">
        <v>0</v>
      </c>
      <c r="C870">
        <v>3</v>
      </c>
      <c r="D870">
        <v>1</v>
      </c>
      <c r="E870">
        <v>3</v>
      </c>
      <c r="F870">
        <f t="shared" si="65"/>
        <v>-2.8542400532663432</v>
      </c>
      <c r="G870">
        <f t="shared" si="66"/>
        <v>5.7599577103155872E-2</v>
      </c>
      <c r="H870">
        <f t="shared" si="67"/>
        <v>5.4462556860059845E-2</v>
      </c>
      <c r="I870">
        <f t="shared" si="68"/>
        <v>0.94553744313994015</v>
      </c>
      <c r="J870">
        <f t="shared" si="69"/>
        <v>-5.6001790250564031E-2</v>
      </c>
    </row>
    <row r="871" spans="1:10" x14ac:dyDescent="0.2">
      <c r="A871">
        <v>0</v>
      </c>
      <c r="B871">
        <v>3</v>
      </c>
      <c r="C871">
        <v>1</v>
      </c>
      <c r="D871">
        <v>3</v>
      </c>
      <c r="E871">
        <v>1</v>
      </c>
      <c r="F871">
        <f t="shared" si="65"/>
        <v>-0.3125989333554775</v>
      </c>
      <c r="G871">
        <f t="shared" si="66"/>
        <v>0.73154325133788922</v>
      </c>
      <c r="H871">
        <f t="shared" si="67"/>
        <v>0.42248049580780445</v>
      </c>
      <c r="I871">
        <f t="shared" si="68"/>
        <v>0.57751950419219555</v>
      </c>
      <c r="J871">
        <f t="shared" si="69"/>
        <v>-0.54901306366352065</v>
      </c>
    </row>
    <row r="872" spans="1:10" x14ac:dyDescent="0.2">
      <c r="A872">
        <v>0</v>
      </c>
      <c r="B872">
        <v>0</v>
      </c>
      <c r="C872">
        <v>1</v>
      </c>
      <c r="D872">
        <v>5</v>
      </c>
      <c r="E872">
        <v>4</v>
      </c>
      <c r="F872">
        <f t="shared" si="65"/>
        <v>-6.9145024527246628</v>
      </c>
      <c r="G872">
        <f t="shared" si="66"/>
        <v>9.9327553732701281E-4</v>
      </c>
      <c r="H872">
        <f t="shared" si="67"/>
        <v>9.9228992002351737E-4</v>
      </c>
      <c r="I872">
        <f t="shared" si="68"/>
        <v>0.99900771007997646</v>
      </c>
      <c r="J872">
        <f t="shared" si="69"/>
        <v>-9.9278256559134415E-4</v>
      </c>
    </row>
    <row r="873" spans="1:10" x14ac:dyDescent="0.2">
      <c r="A873">
        <v>0</v>
      </c>
      <c r="B873">
        <v>1</v>
      </c>
      <c r="C873">
        <v>2</v>
      </c>
      <c r="D873">
        <v>1</v>
      </c>
      <c r="E873">
        <v>1</v>
      </c>
      <c r="F873">
        <f t="shared" si="65"/>
        <v>-0.7303970964463723</v>
      </c>
      <c r="G873">
        <f t="shared" si="66"/>
        <v>0.48171766373278518</v>
      </c>
      <c r="H873">
        <f t="shared" si="67"/>
        <v>0.32510759338538786</v>
      </c>
      <c r="I873">
        <f t="shared" si="68"/>
        <v>0.67489240661461214</v>
      </c>
      <c r="J873">
        <f t="shared" si="69"/>
        <v>-0.39320199842273806</v>
      </c>
    </row>
    <row r="874" spans="1:10" x14ac:dyDescent="0.2">
      <c r="A874">
        <v>0</v>
      </c>
      <c r="B874">
        <v>0</v>
      </c>
      <c r="C874">
        <v>0</v>
      </c>
      <c r="D874">
        <v>0</v>
      </c>
      <c r="E874">
        <v>0</v>
      </c>
      <c r="F874">
        <f t="shared" si="65"/>
        <v>-1.5567084215271714</v>
      </c>
      <c r="G874">
        <f t="shared" si="66"/>
        <v>0.21082889017758061</v>
      </c>
      <c r="H874">
        <f t="shared" si="67"/>
        <v>0.17411947459121196</v>
      </c>
      <c r="I874">
        <f t="shared" si="68"/>
        <v>0.82588052540878798</v>
      </c>
      <c r="J874">
        <f t="shared" si="69"/>
        <v>-0.19130515828511643</v>
      </c>
    </row>
    <row r="875" spans="1:10" x14ac:dyDescent="0.2">
      <c r="A875">
        <v>0</v>
      </c>
      <c r="B875">
        <v>2</v>
      </c>
      <c r="C875">
        <v>0</v>
      </c>
      <c r="D875">
        <v>3</v>
      </c>
      <c r="E875">
        <v>1</v>
      </c>
      <c r="F875">
        <f t="shared" si="65"/>
        <v>-1.9109555313823214</v>
      </c>
      <c r="G875">
        <f t="shared" si="66"/>
        <v>0.14793895871911208</v>
      </c>
      <c r="H875">
        <f t="shared" si="67"/>
        <v>0.12887354122399039</v>
      </c>
      <c r="I875">
        <f t="shared" si="68"/>
        <v>0.87112645877600958</v>
      </c>
      <c r="J875">
        <f t="shared" si="69"/>
        <v>-0.13796812463623859</v>
      </c>
    </row>
    <row r="876" spans="1:10" x14ac:dyDescent="0.2">
      <c r="A876">
        <v>0</v>
      </c>
      <c r="B876">
        <v>0</v>
      </c>
      <c r="C876">
        <v>0</v>
      </c>
      <c r="D876">
        <v>3</v>
      </c>
      <c r="E876">
        <v>0</v>
      </c>
      <c r="F876">
        <f t="shared" si="65"/>
        <v>-3.0846147021756161</v>
      </c>
      <c r="G876">
        <f t="shared" si="66"/>
        <v>4.5747656977637684E-2</v>
      </c>
      <c r="H876">
        <f t="shared" si="67"/>
        <v>4.3746363352947924E-2</v>
      </c>
      <c r="I876">
        <f t="shared" si="68"/>
        <v>0.9562536366470521</v>
      </c>
      <c r="J876">
        <f t="shared" si="69"/>
        <v>-4.4732090819025995E-2</v>
      </c>
    </row>
    <row r="877" spans="1:10" x14ac:dyDescent="0.2">
      <c r="A877">
        <v>1</v>
      </c>
      <c r="B877">
        <v>4</v>
      </c>
      <c r="C877">
        <v>0</v>
      </c>
      <c r="D877">
        <v>3</v>
      </c>
      <c r="E877">
        <v>1</v>
      </c>
      <c r="F877">
        <f t="shared" si="65"/>
        <v>0.11221710076214664</v>
      </c>
      <c r="G877">
        <f t="shared" si="66"/>
        <v>1.118755717000758</v>
      </c>
      <c r="H877">
        <f t="shared" si="67"/>
        <v>0.5280248723455635</v>
      </c>
      <c r="I877">
        <f t="shared" si="68"/>
        <v>0.5280248723455635</v>
      </c>
      <c r="J877">
        <f t="shared" si="69"/>
        <v>-0.6386118896702796</v>
      </c>
    </row>
    <row r="878" spans="1:10" x14ac:dyDescent="0.2">
      <c r="A878">
        <v>0</v>
      </c>
      <c r="B878">
        <v>1</v>
      </c>
      <c r="C878">
        <v>0</v>
      </c>
      <c r="D878">
        <v>1</v>
      </c>
      <c r="E878">
        <v>1</v>
      </c>
      <c r="F878">
        <f t="shared" si="65"/>
        <v>-1.9039376603555922</v>
      </c>
      <c r="G878">
        <f t="shared" si="66"/>
        <v>0.14898082682318059</v>
      </c>
      <c r="H878">
        <f t="shared" si="67"/>
        <v>0.12966345768806081</v>
      </c>
      <c r="I878">
        <f t="shared" si="68"/>
        <v>0.87033654231193913</v>
      </c>
      <c r="J878">
        <f t="shared" si="69"/>
        <v>-0.13887531188942895</v>
      </c>
    </row>
    <row r="879" spans="1:10" x14ac:dyDescent="0.2">
      <c r="A879">
        <v>0</v>
      </c>
      <c r="B879">
        <v>0</v>
      </c>
      <c r="C879">
        <v>0</v>
      </c>
      <c r="D879">
        <v>1</v>
      </c>
      <c r="E879">
        <v>0</v>
      </c>
      <c r="F879">
        <f t="shared" si="65"/>
        <v>-2.0660105150766528</v>
      </c>
      <c r="G879">
        <f t="shared" si="66"/>
        <v>0.12669020350123641</v>
      </c>
      <c r="H879">
        <f t="shared" si="67"/>
        <v>0.11244457714067395</v>
      </c>
      <c r="I879">
        <f t="shared" si="68"/>
        <v>0.88755542285932609</v>
      </c>
      <c r="J879">
        <f t="shared" si="69"/>
        <v>-0.1192843112901812</v>
      </c>
    </row>
    <row r="880" spans="1:10" x14ac:dyDescent="0.2">
      <c r="A880">
        <v>0</v>
      </c>
      <c r="B880">
        <v>0</v>
      </c>
      <c r="C880">
        <v>0</v>
      </c>
      <c r="D880">
        <v>2</v>
      </c>
      <c r="E880">
        <v>0</v>
      </c>
      <c r="F880">
        <f t="shared" si="65"/>
        <v>-2.5753126086261346</v>
      </c>
      <c r="G880">
        <f t="shared" si="66"/>
        <v>7.6130020177336569E-2</v>
      </c>
      <c r="H880">
        <f t="shared" si="67"/>
        <v>7.074425836089121E-2</v>
      </c>
      <c r="I880">
        <f t="shared" si="68"/>
        <v>0.92925574163910873</v>
      </c>
      <c r="J880">
        <f t="shared" si="69"/>
        <v>-7.3371291035477043E-2</v>
      </c>
    </row>
    <row r="881" spans="1:10" x14ac:dyDescent="0.2">
      <c r="A881">
        <v>0</v>
      </c>
      <c r="B881">
        <v>1</v>
      </c>
      <c r="C881">
        <v>0</v>
      </c>
      <c r="D881">
        <v>1</v>
      </c>
      <c r="E881">
        <v>0</v>
      </c>
      <c r="F881">
        <f t="shared" si="65"/>
        <v>-1.0544241990044187</v>
      </c>
      <c r="G881">
        <f t="shared" si="66"/>
        <v>0.34839297458461471</v>
      </c>
      <c r="H881">
        <f t="shared" si="67"/>
        <v>0.25837643858381898</v>
      </c>
      <c r="I881">
        <f t="shared" si="68"/>
        <v>0.74162356141618102</v>
      </c>
      <c r="J881">
        <f t="shared" si="69"/>
        <v>-0.29891349417776325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0</v>
      </c>
      <c r="F882">
        <f t="shared" si="65"/>
        <v>-1.5567084215271714</v>
      </c>
      <c r="G882">
        <f t="shared" si="66"/>
        <v>0.21082889017758061</v>
      </c>
      <c r="H882">
        <f t="shared" si="67"/>
        <v>0.17411947459121196</v>
      </c>
      <c r="I882">
        <f t="shared" si="68"/>
        <v>0.82588052540878798</v>
      </c>
      <c r="J882">
        <f t="shared" si="69"/>
        <v>-0.19130515828511643</v>
      </c>
    </row>
    <row r="883" spans="1:10" x14ac:dyDescent="0.2">
      <c r="A883">
        <v>0</v>
      </c>
      <c r="B883">
        <v>0</v>
      </c>
      <c r="C883">
        <v>1</v>
      </c>
      <c r="D883">
        <v>3</v>
      </c>
      <c r="E883">
        <v>1</v>
      </c>
      <c r="F883">
        <f t="shared" si="65"/>
        <v>-3.3473578815721794</v>
      </c>
      <c r="G883">
        <f t="shared" si="66"/>
        <v>3.517717368551445E-2</v>
      </c>
      <c r="H883">
        <f t="shared" si="67"/>
        <v>3.3981790344423911E-2</v>
      </c>
      <c r="I883">
        <f t="shared" si="68"/>
        <v>0.96601820965557605</v>
      </c>
      <c r="J883">
        <f t="shared" si="69"/>
        <v>-3.457259437215842E-2</v>
      </c>
    </row>
    <row r="884" spans="1:10" x14ac:dyDescent="0.2">
      <c r="A884">
        <v>0</v>
      </c>
      <c r="B884">
        <v>0</v>
      </c>
      <c r="C884">
        <v>2</v>
      </c>
      <c r="D884">
        <v>1</v>
      </c>
      <c r="E884">
        <v>3</v>
      </c>
      <c r="F884">
        <f t="shared" si="65"/>
        <v>-3.4410103352209536</v>
      </c>
      <c r="G884">
        <f t="shared" si="66"/>
        <v>3.2032305606865895E-2</v>
      </c>
      <c r="H884">
        <f t="shared" si="67"/>
        <v>3.1038084208061627E-2</v>
      </c>
      <c r="I884">
        <f t="shared" si="68"/>
        <v>0.96896191579193836</v>
      </c>
      <c r="J884">
        <f t="shared" si="69"/>
        <v>-3.152997045203669E-2</v>
      </c>
    </row>
    <row r="885" spans="1:10" x14ac:dyDescent="0.2">
      <c r="A885">
        <v>0</v>
      </c>
      <c r="B885">
        <v>0</v>
      </c>
      <c r="C885">
        <v>1</v>
      </c>
      <c r="D885">
        <v>1</v>
      </c>
      <c r="E885">
        <v>0</v>
      </c>
      <c r="F885">
        <f t="shared" si="65"/>
        <v>-1.4792402331220429</v>
      </c>
      <c r="G885">
        <f t="shared" si="66"/>
        <v>0.22781070567770328</v>
      </c>
      <c r="H885">
        <f t="shared" si="67"/>
        <v>0.18554220501926699</v>
      </c>
      <c r="I885">
        <f t="shared" si="68"/>
        <v>0.81445779498073301</v>
      </c>
      <c r="J885">
        <f t="shared" si="69"/>
        <v>-0.20523266937192844</v>
      </c>
    </row>
    <row r="886" spans="1:10" x14ac:dyDescent="0.2">
      <c r="A886">
        <v>0</v>
      </c>
      <c r="B886">
        <v>1</v>
      </c>
      <c r="C886">
        <v>0</v>
      </c>
      <c r="D886">
        <v>0</v>
      </c>
      <c r="E886">
        <v>2</v>
      </c>
      <c r="F886">
        <f t="shared" si="65"/>
        <v>-2.2441490281572842</v>
      </c>
      <c r="G886">
        <f t="shared" si="66"/>
        <v>0.10601772009253023</v>
      </c>
      <c r="H886">
        <f t="shared" si="67"/>
        <v>9.5855354002520599E-2</v>
      </c>
      <c r="I886">
        <f t="shared" si="68"/>
        <v>0.90414464599747935</v>
      </c>
      <c r="J886">
        <f t="shared" si="69"/>
        <v>-0.10076592475527693</v>
      </c>
    </row>
    <row r="887" spans="1:10" x14ac:dyDescent="0.2">
      <c r="A887">
        <v>0</v>
      </c>
      <c r="B887">
        <v>2</v>
      </c>
      <c r="C887">
        <v>0</v>
      </c>
      <c r="D887">
        <v>1</v>
      </c>
      <c r="E887">
        <v>1</v>
      </c>
      <c r="F887">
        <f t="shared" si="65"/>
        <v>-0.89235134428335827</v>
      </c>
      <c r="G887">
        <f t="shared" si="66"/>
        <v>0.40969129402729776</v>
      </c>
      <c r="H887">
        <f t="shared" si="67"/>
        <v>0.29062483095633307</v>
      </c>
      <c r="I887">
        <f t="shared" si="68"/>
        <v>0.70937516904366693</v>
      </c>
      <c r="J887">
        <f t="shared" si="69"/>
        <v>-0.34337074001295559</v>
      </c>
    </row>
    <row r="888" spans="1:10" x14ac:dyDescent="0.2">
      <c r="A888">
        <v>0</v>
      </c>
      <c r="B888">
        <v>0</v>
      </c>
      <c r="C888">
        <v>0</v>
      </c>
      <c r="D888">
        <v>1</v>
      </c>
      <c r="E888">
        <v>1</v>
      </c>
      <c r="F888">
        <f t="shared" si="65"/>
        <v>-2.915523976427826</v>
      </c>
      <c r="G888">
        <f t="shared" si="66"/>
        <v>5.4175636838013096E-2</v>
      </c>
      <c r="H888">
        <f t="shared" si="67"/>
        <v>5.1391471159883996E-2</v>
      </c>
      <c r="I888">
        <f t="shared" si="68"/>
        <v>0.94860852884011604</v>
      </c>
      <c r="J888">
        <f t="shared" si="69"/>
        <v>-5.2759074602776561E-2</v>
      </c>
    </row>
    <row r="889" spans="1:10" x14ac:dyDescent="0.2">
      <c r="A889">
        <v>0</v>
      </c>
      <c r="B889">
        <v>2</v>
      </c>
      <c r="C889">
        <v>4</v>
      </c>
      <c r="D889">
        <v>1</v>
      </c>
      <c r="E889">
        <v>3</v>
      </c>
      <c r="F889">
        <f t="shared" si="65"/>
        <v>-0.24429713916726525</v>
      </c>
      <c r="G889">
        <f t="shared" si="66"/>
        <v>0.78325486398395106</v>
      </c>
      <c r="H889">
        <f t="shared" si="67"/>
        <v>0.43922766162212484</v>
      </c>
      <c r="I889">
        <f t="shared" si="68"/>
        <v>0.5607723383778751</v>
      </c>
      <c r="J889">
        <f t="shared" si="69"/>
        <v>-0.5784402697673845</v>
      </c>
    </row>
    <row r="890" spans="1:10" x14ac:dyDescent="0.2">
      <c r="A890">
        <v>0</v>
      </c>
      <c r="B890">
        <v>0</v>
      </c>
      <c r="C890">
        <v>0</v>
      </c>
      <c r="D890">
        <v>0</v>
      </c>
      <c r="E890">
        <v>0</v>
      </c>
      <c r="F890">
        <f t="shared" si="65"/>
        <v>-1.5567084215271714</v>
      </c>
      <c r="G890">
        <f t="shared" si="66"/>
        <v>0.21082889017758061</v>
      </c>
      <c r="H890">
        <f t="shared" si="67"/>
        <v>0.17411947459121196</v>
      </c>
      <c r="I890">
        <f t="shared" si="68"/>
        <v>0.82588052540878798</v>
      </c>
      <c r="J890">
        <f t="shared" si="69"/>
        <v>-0.19130515828511643</v>
      </c>
    </row>
    <row r="891" spans="1:10" x14ac:dyDescent="0.2">
      <c r="A891">
        <v>0</v>
      </c>
      <c r="B891">
        <v>2</v>
      </c>
      <c r="C891">
        <v>0</v>
      </c>
      <c r="D891">
        <v>2</v>
      </c>
      <c r="E891">
        <v>1</v>
      </c>
      <c r="F891">
        <f t="shared" si="65"/>
        <v>-1.4016534378328398</v>
      </c>
      <c r="G891">
        <f t="shared" si="66"/>
        <v>0.24618956808663525</v>
      </c>
      <c r="H891">
        <f t="shared" si="67"/>
        <v>0.19755386691659427</v>
      </c>
      <c r="I891">
        <f t="shared" si="68"/>
        <v>0.80244613308340573</v>
      </c>
      <c r="J891">
        <f t="shared" si="69"/>
        <v>-0.22009055011448136</v>
      </c>
    </row>
    <row r="892" spans="1:10" x14ac:dyDescent="0.2">
      <c r="A892">
        <v>1</v>
      </c>
      <c r="B892">
        <v>3</v>
      </c>
      <c r="C892">
        <v>0</v>
      </c>
      <c r="D892">
        <v>1</v>
      </c>
      <c r="E892">
        <v>1</v>
      </c>
      <c r="F892">
        <f t="shared" si="65"/>
        <v>0.11923497178887577</v>
      </c>
      <c r="G892">
        <f t="shared" si="66"/>
        <v>1.1266346145398469</v>
      </c>
      <c r="H892">
        <f t="shared" si="67"/>
        <v>0.52977347722877344</v>
      </c>
      <c r="I892">
        <f t="shared" si="68"/>
        <v>0.52977347722877344</v>
      </c>
      <c r="J892">
        <f t="shared" si="69"/>
        <v>-0.63530576525314908</v>
      </c>
    </row>
    <row r="893" spans="1:10" x14ac:dyDescent="0.2">
      <c r="A893">
        <v>0</v>
      </c>
      <c r="B893">
        <v>1</v>
      </c>
      <c r="C893">
        <v>0</v>
      </c>
      <c r="D893">
        <v>2</v>
      </c>
      <c r="E893">
        <v>0</v>
      </c>
      <c r="F893">
        <f t="shared" si="65"/>
        <v>-1.5637262925539004</v>
      </c>
      <c r="G893">
        <f t="shared" si="66"/>
        <v>0.20935449980953091</v>
      </c>
      <c r="H893">
        <f t="shared" si="67"/>
        <v>0.17311259836756179</v>
      </c>
      <c r="I893">
        <f t="shared" si="68"/>
        <v>0.82688740163243823</v>
      </c>
      <c r="J893">
        <f t="shared" si="69"/>
        <v>-0.19008674603045209</v>
      </c>
    </row>
    <row r="894" spans="1:10" x14ac:dyDescent="0.2">
      <c r="A894">
        <v>0</v>
      </c>
      <c r="B894">
        <v>0</v>
      </c>
      <c r="C894">
        <v>0</v>
      </c>
      <c r="D894">
        <v>1</v>
      </c>
      <c r="E894">
        <v>4</v>
      </c>
      <c r="F894">
        <f t="shared" si="65"/>
        <v>-5.4640643604813466</v>
      </c>
      <c r="G894">
        <f t="shared" si="66"/>
        <v>4.2363028456914725E-3</v>
      </c>
      <c r="H894">
        <f t="shared" si="67"/>
        <v>4.2184322889813036E-3</v>
      </c>
      <c r="I894">
        <f t="shared" si="68"/>
        <v>0.99578156771101867</v>
      </c>
      <c r="J894">
        <f t="shared" si="69"/>
        <v>-4.2273549764794442E-3</v>
      </c>
    </row>
    <row r="895" spans="1:10" x14ac:dyDescent="0.2">
      <c r="A895">
        <v>0</v>
      </c>
      <c r="B895">
        <v>1</v>
      </c>
      <c r="C895">
        <v>0</v>
      </c>
      <c r="D895">
        <v>1</v>
      </c>
      <c r="E895">
        <v>0</v>
      </c>
      <c r="F895">
        <f t="shared" si="65"/>
        <v>-1.0544241990044187</v>
      </c>
      <c r="G895">
        <f t="shared" si="66"/>
        <v>0.34839297458461471</v>
      </c>
      <c r="H895">
        <f t="shared" si="67"/>
        <v>0.25837643858381898</v>
      </c>
      <c r="I895">
        <f t="shared" si="68"/>
        <v>0.74162356141618102</v>
      </c>
      <c r="J895">
        <f t="shared" si="69"/>
        <v>-0.29891349417776325</v>
      </c>
    </row>
    <row r="896" spans="1:10" x14ac:dyDescent="0.2">
      <c r="A896">
        <v>0</v>
      </c>
      <c r="B896">
        <v>0</v>
      </c>
      <c r="C896">
        <v>0</v>
      </c>
      <c r="D896">
        <v>0</v>
      </c>
      <c r="E896">
        <v>0</v>
      </c>
      <c r="F896">
        <f t="shared" si="65"/>
        <v>-1.5567084215271714</v>
      </c>
      <c r="G896">
        <f t="shared" si="66"/>
        <v>0.21082889017758061</v>
      </c>
      <c r="H896">
        <f t="shared" si="67"/>
        <v>0.17411947459121196</v>
      </c>
      <c r="I896">
        <f t="shared" si="68"/>
        <v>0.82588052540878798</v>
      </c>
      <c r="J896">
        <f t="shared" si="69"/>
        <v>-0.19130515828511643</v>
      </c>
    </row>
    <row r="897" spans="1:10" x14ac:dyDescent="0.2">
      <c r="A897">
        <v>0</v>
      </c>
      <c r="B897">
        <v>1</v>
      </c>
      <c r="C897">
        <v>0</v>
      </c>
      <c r="D897">
        <v>1</v>
      </c>
      <c r="E897">
        <v>0</v>
      </c>
      <c r="F897">
        <f t="shared" si="65"/>
        <v>-1.0544241990044187</v>
      </c>
      <c r="G897">
        <f t="shared" si="66"/>
        <v>0.34839297458461471</v>
      </c>
      <c r="H897">
        <f t="shared" si="67"/>
        <v>0.25837643858381898</v>
      </c>
      <c r="I897">
        <f t="shared" si="68"/>
        <v>0.74162356141618102</v>
      </c>
      <c r="J897">
        <f t="shared" si="69"/>
        <v>-0.29891349417776325</v>
      </c>
    </row>
    <row r="898" spans="1:10" x14ac:dyDescent="0.2">
      <c r="A898">
        <v>0</v>
      </c>
      <c r="B898">
        <v>1</v>
      </c>
      <c r="C898">
        <v>0</v>
      </c>
      <c r="D898">
        <v>1</v>
      </c>
      <c r="E898">
        <v>1</v>
      </c>
      <c r="F898">
        <f t="shared" si="65"/>
        <v>-1.9039376603555922</v>
      </c>
      <c r="G898">
        <f t="shared" si="66"/>
        <v>0.14898082682318059</v>
      </c>
      <c r="H898">
        <f t="shared" si="67"/>
        <v>0.12966345768806081</v>
      </c>
      <c r="I898">
        <f t="shared" si="68"/>
        <v>0.87033654231193913</v>
      </c>
      <c r="J898">
        <f t="shared" si="69"/>
        <v>-0.13887531188942895</v>
      </c>
    </row>
    <row r="899" spans="1:10" x14ac:dyDescent="0.2">
      <c r="A899">
        <v>0</v>
      </c>
      <c r="B899">
        <v>0</v>
      </c>
      <c r="C899">
        <v>2</v>
      </c>
      <c r="D899">
        <v>1</v>
      </c>
      <c r="E899">
        <v>1</v>
      </c>
      <c r="F899">
        <f t="shared" si="65"/>
        <v>-1.7419834125186062</v>
      </c>
      <c r="G899">
        <f t="shared" si="66"/>
        <v>0.1751726162710682</v>
      </c>
      <c r="H899">
        <f t="shared" si="67"/>
        <v>0.1490611794775368</v>
      </c>
      <c r="I899">
        <f t="shared" si="68"/>
        <v>0.85093882052246317</v>
      </c>
      <c r="J899">
        <f t="shared" si="69"/>
        <v>-0.16141504427101633</v>
      </c>
    </row>
    <row r="900" spans="1:10" x14ac:dyDescent="0.2">
      <c r="A900">
        <v>0</v>
      </c>
      <c r="B900">
        <v>0</v>
      </c>
      <c r="C900">
        <v>0</v>
      </c>
      <c r="D900">
        <v>1</v>
      </c>
      <c r="E900">
        <v>1</v>
      </c>
      <c r="F900">
        <f t="shared" si="65"/>
        <v>-2.915523976427826</v>
      </c>
      <c r="G900">
        <f t="shared" si="66"/>
        <v>5.4175636838013096E-2</v>
      </c>
      <c r="H900">
        <f t="shared" si="67"/>
        <v>5.1391471159883996E-2</v>
      </c>
      <c r="I900">
        <f t="shared" si="68"/>
        <v>0.94860852884011604</v>
      </c>
      <c r="J900">
        <f t="shared" si="69"/>
        <v>-5.2759074602776561E-2</v>
      </c>
    </row>
    <row r="901" spans="1:10" x14ac:dyDescent="0.2">
      <c r="A901">
        <v>0</v>
      </c>
      <c r="B901">
        <v>0</v>
      </c>
      <c r="C901">
        <v>1</v>
      </c>
      <c r="D901">
        <v>3</v>
      </c>
      <c r="E901">
        <v>0</v>
      </c>
      <c r="F901">
        <f t="shared" si="65"/>
        <v>-2.4978444202210062</v>
      </c>
      <c r="G901">
        <f t="shared" si="66"/>
        <v>8.2262130229157279E-2</v>
      </c>
      <c r="H901">
        <f t="shared" si="67"/>
        <v>7.6009432402239896E-2</v>
      </c>
      <c r="I901">
        <f t="shared" si="68"/>
        <v>0.9239905675977601</v>
      </c>
      <c r="J901">
        <f t="shared" si="69"/>
        <v>-7.9053415620089551E-2</v>
      </c>
    </row>
    <row r="902" spans="1:10" x14ac:dyDescent="0.2">
      <c r="A902">
        <v>0</v>
      </c>
      <c r="B902">
        <v>0</v>
      </c>
      <c r="C902">
        <v>0</v>
      </c>
      <c r="D902">
        <v>0</v>
      </c>
      <c r="E902">
        <v>2</v>
      </c>
      <c r="F902">
        <f t="shared" ref="F902:F965" si="70">$A$3+Reinstate*B902+Claim*C902+EMail*D902+Call*E902</f>
        <v>-3.2557353442295183</v>
      </c>
      <c r="G902">
        <f t="shared" si="66"/>
        <v>3.855246090789833E-2</v>
      </c>
      <c r="H902">
        <f t="shared" si="67"/>
        <v>3.7121341828217247E-2</v>
      </c>
      <c r="I902">
        <f t="shared" si="68"/>
        <v>0.96287865817178275</v>
      </c>
      <c r="J902">
        <f t="shared" si="69"/>
        <v>-3.7827879098482786E-2</v>
      </c>
    </row>
    <row r="903" spans="1:10" x14ac:dyDescent="0.2">
      <c r="A903">
        <v>0</v>
      </c>
      <c r="B903">
        <v>0</v>
      </c>
      <c r="C903">
        <v>1</v>
      </c>
      <c r="D903">
        <v>2</v>
      </c>
      <c r="E903">
        <v>0</v>
      </c>
      <c r="F903">
        <f t="shared" si="70"/>
        <v>-1.9885423266715243</v>
      </c>
      <c r="G903">
        <f t="shared" ref="G903:G966" si="71">EXP(F903)</f>
        <v>0.13689482801791841</v>
      </c>
      <c r="H903">
        <f t="shared" ref="H903:H966" si="72">G903/(1+G903)</f>
        <v>0.12041116261966214</v>
      </c>
      <c r="I903">
        <f t="shared" ref="I903:I966" si="73">IF(A903=1,H903,1-H903)</f>
        <v>0.87958883738033788</v>
      </c>
      <c r="J903">
        <f t="shared" ref="J903:J966" si="74">LN(I903)</f>
        <v>-0.12830071094556536</v>
      </c>
    </row>
    <row r="904" spans="1:10" x14ac:dyDescent="0.2">
      <c r="A904">
        <v>0</v>
      </c>
      <c r="B904">
        <v>0</v>
      </c>
      <c r="C904">
        <v>0</v>
      </c>
      <c r="D904">
        <v>1</v>
      </c>
      <c r="E904">
        <v>3</v>
      </c>
      <c r="F904">
        <f t="shared" si="70"/>
        <v>-4.6145508991301734</v>
      </c>
      <c r="G904">
        <f t="shared" si="71"/>
        <v>9.9066314848917057E-3</v>
      </c>
      <c r="H904">
        <f t="shared" si="72"/>
        <v>9.8094528504340354E-3</v>
      </c>
      <c r="I904">
        <f t="shared" si="73"/>
        <v>0.990190547149566</v>
      </c>
      <c r="J904">
        <f t="shared" si="74"/>
        <v>-9.857882505586597E-3</v>
      </c>
    </row>
    <row r="905" spans="1:10" x14ac:dyDescent="0.2">
      <c r="A905">
        <v>0</v>
      </c>
      <c r="B905">
        <v>0</v>
      </c>
      <c r="C905">
        <v>2</v>
      </c>
      <c r="D905">
        <v>3</v>
      </c>
      <c r="E905">
        <v>1</v>
      </c>
      <c r="F905">
        <f t="shared" si="70"/>
        <v>-2.7605875996175695</v>
      </c>
      <c r="G905">
        <f t="shared" si="71"/>
        <v>6.3254589065096678E-2</v>
      </c>
      <c r="H905">
        <f t="shared" si="72"/>
        <v>5.9491479948104865E-2</v>
      </c>
      <c r="I905">
        <f t="shared" si="73"/>
        <v>0.94050852005189511</v>
      </c>
      <c r="J905">
        <f t="shared" si="74"/>
        <v>-6.1334571215742574E-2</v>
      </c>
    </row>
    <row r="906" spans="1:10" x14ac:dyDescent="0.2">
      <c r="A906">
        <v>0</v>
      </c>
      <c r="B906">
        <v>0</v>
      </c>
      <c r="C906">
        <v>0</v>
      </c>
      <c r="D906">
        <v>1</v>
      </c>
      <c r="E906">
        <v>1</v>
      </c>
      <c r="F906">
        <f t="shared" si="70"/>
        <v>-2.915523976427826</v>
      </c>
      <c r="G906">
        <f t="shared" si="71"/>
        <v>5.4175636838013096E-2</v>
      </c>
      <c r="H906">
        <f t="shared" si="72"/>
        <v>5.1391471159883996E-2</v>
      </c>
      <c r="I906">
        <f t="shared" si="73"/>
        <v>0.94860852884011604</v>
      </c>
      <c r="J906">
        <f t="shared" si="74"/>
        <v>-5.2759074602776561E-2</v>
      </c>
    </row>
    <row r="907" spans="1:10" x14ac:dyDescent="0.2">
      <c r="A907">
        <v>0</v>
      </c>
      <c r="B907">
        <v>0</v>
      </c>
      <c r="C907">
        <v>0</v>
      </c>
      <c r="D907">
        <v>0</v>
      </c>
      <c r="E907">
        <v>1</v>
      </c>
      <c r="F907">
        <f t="shared" si="70"/>
        <v>-2.406221882878345</v>
      </c>
      <c r="G907">
        <f t="shared" si="71"/>
        <v>9.0155269101848748E-2</v>
      </c>
      <c r="H907">
        <f t="shared" si="72"/>
        <v>8.2699475622518781E-2</v>
      </c>
      <c r="I907">
        <f t="shared" si="73"/>
        <v>0.91730052437748122</v>
      </c>
      <c r="J907">
        <f t="shared" si="74"/>
        <v>-8.632013481348963E-2</v>
      </c>
    </row>
    <row r="908" spans="1:10" x14ac:dyDescent="0.2">
      <c r="A908">
        <v>0</v>
      </c>
      <c r="B908">
        <v>0</v>
      </c>
      <c r="C908">
        <v>2</v>
      </c>
      <c r="D908">
        <v>2</v>
      </c>
      <c r="E908">
        <v>2</v>
      </c>
      <c r="F908">
        <f t="shared" si="70"/>
        <v>-3.1007989674192613</v>
      </c>
      <c r="G908">
        <f t="shared" si="71"/>
        <v>4.501322392330831E-2</v>
      </c>
      <c r="H908">
        <f t="shared" si="72"/>
        <v>4.3074310346346158E-2</v>
      </c>
      <c r="I908">
        <f t="shared" si="73"/>
        <v>0.95692568965365388</v>
      </c>
      <c r="J908">
        <f t="shared" si="74"/>
        <v>-4.4029539808772507E-2</v>
      </c>
    </row>
    <row r="909" spans="1:10" x14ac:dyDescent="0.2">
      <c r="A909">
        <v>0</v>
      </c>
      <c r="B909">
        <v>0</v>
      </c>
      <c r="C909">
        <v>2</v>
      </c>
      <c r="D909">
        <v>4</v>
      </c>
      <c r="E909">
        <v>0</v>
      </c>
      <c r="F909">
        <f t="shared" si="70"/>
        <v>-2.4203762318158777</v>
      </c>
      <c r="G909">
        <f t="shared" si="71"/>
        <v>8.8888168610433957E-2</v>
      </c>
      <c r="H909">
        <f t="shared" si="72"/>
        <v>8.1632045578993742E-2</v>
      </c>
      <c r="I909">
        <f t="shared" si="73"/>
        <v>0.91836795442100627</v>
      </c>
      <c r="J909">
        <f t="shared" si="74"/>
        <v>-8.5157146859874355E-2</v>
      </c>
    </row>
    <row r="910" spans="1:10" x14ac:dyDescent="0.2">
      <c r="A910">
        <v>0</v>
      </c>
      <c r="B910">
        <v>1</v>
      </c>
      <c r="C910">
        <v>0</v>
      </c>
      <c r="D910">
        <v>1</v>
      </c>
      <c r="E910">
        <v>1</v>
      </c>
      <c r="F910">
        <f t="shared" si="70"/>
        <v>-1.9039376603555922</v>
      </c>
      <c r="G910">
        <f t="shared" si="71"/>
        <v>0.14898082682318059</v>
      </c>
      <c r="H910">
        <f t="shared" si="72"/>
        <v>0.12966345768806081</v>
      </c>
      <c r="I910">
        <f t="shared" si="73"/>
        <v>0.87033654231193913</v>
      </c>
      <c r="J910">
        <f t="shared" si="74"/>
        <v>-0.13887531188942895</v>
      </c>
    </row>
    <row r="911" spans="1:10" x14ac:dyDescent="0.2">
      <c r="A911">
        <v>1</v>
      </c>
      <c r="B911">
        <v>3</v>
      </c>
      <c r="C911">
        <v>2</v>
      </c>
      <c r="D911">
        <v>2</v>
      </c>
      <c r="E911">
        <v>1</v>
      </c>
      <c r="F911">
        <f t="shared" si="70"/>
        <v>0.78347344214861403</v>
      </c>
      <c r="G911">
        <f t="shared" si="71"/>
        <v>2.1890626579744117</v>
      </c>
      <c r="H911">
        <f t="shared" si="72"/>
        <v>0.68642823699325894</v>
      </c>
      <c r="I911">
        <f t="shared" si="73"/>
        <v>0.68642823699325894</v>
      </c>
      <c r="J911">
        <f t="shared" si="74"/>
        <v>-0.37625359384382911</v>
      </c>
    </row>
    <row r="912" spans="1:10" x14ac:dyDescent="0.2">
      <c r="A912">
        <v>0</v>
      </c>
      <c r="B912">
        <v>0</v>
      </c>
      <c r="C912">
        <v>0</v>
      </c>
      <c r="D912">
        <v>0</v>
      </c>
      <c r="E912">
        <v>0</v>
      </c>
      <c r="F912">
        <f t="shared" si="70"/>
        <v>-1.5567084215271714</v>
      </c>
      <c r="G912">
        <f t="shared" si="71"/>
        <v>0.21082889017758061</v>
      </c>
      <c r="H912">
        <f t="shared" si="72"/>
        <v>0.17411947459121196</v>
      </c>
      <c r="I912">
        <f t="shared" si="73"/>
        <v>0.82588052540878798</v>
      </c>
      <c r="J912">
        <f t="shared" si="74"/>
        <v>-0.19130515828511643</v>
      </c>
    </row>
    <row r="913" spans="1:10" x14ac:dyDescent="0.2">
      <c r="A913">
        <v>0</v>
      </c>
      <c r="B913">
        <v>0</v>
      </c>
      <c r="C913">
        <v>0</v>
      </c>
      <c r="D913">
        <v>1</v>
      </c>
      <c r="E913">
        <v>0</v>
      </c>
      <c r="F913">
        <f t="shared" si="70"/>
        <v>-2.0660105150766528</v>
      </c>
      <c r="G913">
        <f t="shared" si="71"/>
        <v>0.12669020350123641</v>
      </c>
      <c r="H913">
        <f t="shared" si="72"/>
        <v>0.11244457714067395</v>
      </c>
      <c r="I913">
        <f t="shared" si="73"/>
        <v>0.88755542285932609</v>
      </c>
      <c r="J913">
        <f t="shared" si="74"/>
        <v>-0.1192843112901812</v>
      </c>
    </row>
    <row r="914" spans="1:10" x14ac:dyDescent="0.2">
      <c r="A914">
        <v>0</v>
      </c>
      <c r="B914">
        <v>0</v>
      </c>
      <c r="C914">
        <v>2</v>
      </c>
      <c r="D914">
        <v>3</v>
      </c>
      <c r="E914">
        <v>1</v>
      </c>
      <c r="F914">
        <f t="shared" si="70"/>
        <v>-2.7605875996175695</v>
      </c>
      <c r="G914">
        <f t="shared" si="71"/>
        <v>6.3254589065096678E-2</v>
      </c>
      <c r="H914">
        <f t="shared" si="72"/>
        <v>5.9491479948104865E-2</v>
      </c>
      <c r="I914">
        <f t="shared" si="73"/>
        <v>0.94050852005189511</v>
      </c>
      <c r="J914">
        <f t="shared" si="74"/>
        <v>-6.1334571215742574E-2</v>
      </c>
    </row>
    <row r="915" spans="1:10" x14ac:dyDescent="0.2">
      <c r="A915">
        <v>0</v>
      </c>
      <c r="B915">
        <v>1</v>
      </c>
      <c r="C915">
        <v>0</v>
      </c>
      <c r="D915">
        <v>1</v>
      </c>
      <c r="E915">
        <v>2</v>
      </c>
      <c r="F915">
        <f t="shared" si="70"/>
        <v>-2.7534511217067656</v>
      </c>
      <c r="G915">
        <f t="shared" si="71"/>
        <v>6.3707618637780322E-2</v>
      </c>
      <c r="H915">
        <f t="shared" si="72"/>
        <v>5.9892039430314917E-2</v>
      </c>
      <c r="I915">
        <f t="shared" si="73"/>
        <v>0.94010796056968504</v>
      </c>
      <c r="J915">
        <f t="shared" si="74"/>
        <v>-6.1760558643157847E-2</v>
      </c>
    </row>
    <row r="916" spans="1:10" x14ac:dyDescent="0.2">
      <c r="A916">
        <v>0</v>
      </c>
      <c r="B916">
        <v>0</v>
      </c>
      <c r="C916">
        <v>0</v>
      </c>
      <c r="D916">
        <v>0</v>
      </c>
      <c r="E916">
        <v>0</v>
      </c>
      <c r="F916">
        <f t="shared" si="70"/>
        <v>-1.5567084215271714</v>
      </c>
      <c r="G916">
        <f t="shared" si="71"/>
        <v>0.21082889017758061</v>
      </c>
      <c r="H916">
        <f t="shared" si="72"/>
        <v>0.17411947459121196</v>
      </c>
      <c r="I916">
        <f t="shared" si="73"/>
        <v>0.82588052540878798</v>
      </c>
      <c r="J916">
        <f t="shared" si="74"/>
        <v>-0.19130515828511643</v>
      </c>
    </row>
    <row r="917" spans="1:10" x14ac:dyDescent="0.2">
      <c r="A917">
        <v>1</v>
      </c>
      <c r="B917">
        <v>2</v>
      </c>
      <c r="C917">
        <v>4</v>
      </c>
      <c r="D917">
        <v>1</v>
      </c>
      <c r="E917">
        <v>0</v>
      </c>
      <c r="F917">
        <f t="shared" si="70"/>
        <v>2.3042432448862553</v>
      </c>
      <c r="G917">
        <f t="shared" si="71"/>
        <v>10.016595273862126</v>
      </c>
      <c r="H917">
        <f t="shared" si="72"/>
        <v>0.90922785351182045</v>
      </c>
      <c r="I917">
        <f t="shared" si="73"/>
        <v>0.90922785351182045</v>
      </c>
      <c r="J917">
        <f t="shared" si="74"/>
        <v>-9.5159552286216587E-2</v>
      </c>
    </row>
    <row r="918" spans="1:10" x14ac:dyDescent="0.2">
      <c r="A918">
        <v>0</v>
      </c>
      <c r="B918">
        <v>0</v>
      </c>
      <c r="C918">
        <v>1</v>
      </c>
      <c r="D918">
        <v>1</v>
      </c>
      <c r="E918">
        <v>1</v>
      </c>
      <c r="F918">
        <f t="shared" si="70"/>
        <v>-2.3287536944732166</v>
      </c>
      <c r="G918">
        <f t="shared" si="71"/>
        <v>9.7417082911910313E-2</v>
      </c>
      <c r="H918">
        <f t="shared" si="72"/>
        <v>8.876942452310084E-2</v>
      </c>
      <c r="I918">
        <f t="shared" si="73"/>
        <v>0.91123057547689912</v>
      </c>
      <c r="J918">
        <f t="shared" si="74"/>
        <v>-9.2959312235547639E-2</v>
      </c>
    </row>
    <row r="919" spans="1:10" x14ac:dyDescent="0.2">
      <c r="A919">
        <v>0</v>
      </c>
      <c r="B919">
        <v>0</v>
      </c>
      <c r="C919">
        <v>0</v>
      </c>
      <c r="D919">
        <v>1</v>
      </c>
      <c r="E919">
        <v>0</v>
      </c>
      <c r="F919">
        <f t="shared" si="70"/>
        <v>-2.0660105150766528</v>
      </c>
      <c r="G919">
        <f t="shared" si="71"/>
        <v>0.12669020350123641</v>
      </c>
      <c r="H919">
        <f t="shared" si="72"/>
        <v>0.11244457714067395</v>
      </c>
      <c r="I919">
        <f t="shared" si="73"/>
        <v>0.88755542285932609</v>
      </c>
      <c r="J919">
        <f t="shared" si="74"/>
        <v>-0.1192843112901812</v>
      </c>
    </row>
    <row r="920" spans="1:10" x14ac:dyDescent="0.2">
      <c r="A920">
        <v>0</v>
      </c>
      <c r="B920">
        <v>0</v>
      </c>
      <c r="C920">
        <v>0</v>
      </c>
      <c r="D920">
        <v>1</v>
      </c>
      <c r="E920">
        <v>0</v>
      </c>
      <c r="F920">
        <f t="shared" si="70"/>
        <v>-2.0660105150766528</v>
      </c>
      <c r="G920">
        <f t="shared" si="71"/>
        <v>0.12669020350123641</v>
      </c>
      <c r="H920">
        <f t="shared" si="72"/>
        <v>0.11244457714067395</v>
      </c>
      <c r="I920">
        <f t="shared" si="73"/>
        <v>0.88755542285932609</v>
      </c>
      <c r="J920">
        <f t="shared" si="74"/>
        <v>-0.1192843112901812</v>
      </c>
    </row>
    <row r="921" spans="1:10" x14ac:dyDescent="0.2">
      <c r="A921">
        <v>0</v>
      </c>
      <c r="B921">
        <v>1</v>
      </c>
      <c r="C921">
        <v>0</v>
      </c>
      <c r="D921">
        <v>1</v>
      </c>
      <c r="E921">
        <v>1</v>
      </c>
      <c r="F921">
        <f t="shared" si="70"/>
        <v>-1.9039376603555922</v>
      </c>
      <c r="G921">
        <f t="shared" si="71"/>
        <v>0.14898082682318059</v>
      </c>
      <c r="H921">
        <f t="shared" si="72"/>
        <v>0.12966345768806081</v>
      </c>
      <c r="I921">
        <f t="shared" si="73"/>
        <v>0.87033654231193913</v>
      </c>
      <c r="J921">
        <f t="shared" si="74"/>
        <v>-0.13887531188942895</v>
      </c>
    </row>
    <row r="922" spans="1:10" x14ac:dyDescent="0.2">
      <c r="A922">
        <v>1</v>
      </c>
      <c r="B922">
        <v>3</v>
      </c>
      <c r="C922">
        <v>0</v>
      </c>
      <c r="D922">
        <v>1</v>
      </c>
      <c r="E922">
        <v>0</v>
      </c>
      <c r="F922">
        <f t="shared" si="70"/>
        <v>0.96874843314004921</v>
      </c>
      <c r="G922">
        <f t="shared" si="71"/>
        <v>2.6346449606927234</v>
      </c>
      <c r="H922">
        <f t="shared" si="72"/>
        <v>0.72486996369257173</v>
      </c>
      <c r="I922">
        <f t="shared" si="73"/>
        <v>0.72486996369257173</v>
      </c>
      <c r="J922">
        <f t="shared" si="74"/>
        <v>-0.32176300063850571</v>
      </c>
    </row>
    <row r="923" spans="1:10" x14ac:dyDescent="0.2">
      <c r="A923">
        <v>0</v>
      </c>
      <c r="B923">
        <v>0</v>
      </c>
      <c r="C923">
        <v>2</v>
      </c>
      <c r="D923">
        <v>0</v>
      </c>
      <c r="E923">
        <v>2</v>
      </c>
      <c r="F923">
        <f t="shared" si="70"/>
        <v>-2.0821947803202985</v>
      </c>
      <c r="G923">
        <f t="shared" si="71"/>
        <v>0.12465631850562871</v>
      </c>
      <c r="H923">
        <f t="shared" si="72"/>
        <v>0.11083947731806998</v>
      </c>
      <c r="I923">
        <f t="shared" si="73"/>
        <v>0.88916052268193002</v>
      </c>
      <c r="J923">
        <f t="shared" si="74"/>
        <v>-0.11747749432172014</v>
      </c>
    </row>
    <row r="924" spans="1:10" x14ac:dyDescent="0.2">
      <c r="A924">
        <v>0</v>
      </c>
      <c r="B924">
        <v>0</v>
      </c>
      <c r="C924">
        <v>1</v>
      </c>
      <c r="D924">
        <v>1</v>
      </c>
      <c r="E924">
        <v>0</v>
      </c>
      <c r="F924">
        <f t="shared" si="70"/>
        <v>-1.4792402331220429</v>
      </c>
      <c r="G924">
        <f t="shared" si="71"/>
        <v>0.22781070567770328</v>
      </c>
      <c r="H924">
        <f t="shared" si="72"/>
        <v>0.18554220501926699</v>
      </c>
      <c r="I924">
        <f t="shared" si="73"/>
        <v>0.81445779498073301</v>
      </c>
      <c r="J924">
        <f t="shared" si="74"/>
        <v>-0.20523266937192844</v>
      </c>
    </row>
    <row r="925" spans="1:10" x14ac:dyDescent="0.2">
      <c r="A925">
        <v>0</v>
      </c>
      <c r="B925">
        <v>0</v>
      </c>
      <c r="C925">
        <v>1</v>
      </c>
      <c r="D925">
        <v>3</v>
      </c>
      <c r="E925">
        <v>1</v>
      </c>
      <c r="F925">
        <f t="shared" si="70"/>
        <v>-3.3473578815721794</v>
      </c>
      <c r="G925">
        <f t="shared" si="71"/>
        <v>3.517717368551445E-2</v>
      </c>
      <c r="H925">
        <f t="shared" si="72"/>
        <v>3.3981790344423911E-2</v>
      </c>
      <c r="I925">
        <f t="shared" si="73"/>
        <v>0.96601820965557605</v>
      </c>
      <c r="J925">
        <f t="shared" si="74"/>
        <v>-3.457259437215842E-2</v>
      </c>
    </row>
    <row r="926" spans="1:10" x14ac:dyDescent="0.2">
      <c r="A926">
        <v>0</v>
      </c>
      <c r="B926">
        <v>0</v>
      </c>
      <c r="C926">
        <v>2</v>
      </c>
      <c r="D926">
        <v>0</v>
      </c>
      <c r="E926">
        <v>0</v>
      </c>
      <c r="F926">
        <f t="shared" si="70"/>
        <v>-0.38316785761795136</v>
      </c>
      <c r="G926">
        <f t="shared" si="71"/>
        <v>0.68169846140173196</v>
      </c>
      <c r="H926">
        <f t="shared" si="72"/>
        <v>0.40536307610909128</v>
      </c>
      <c r="I926">
        <f t="shared" si="73"/>
        <v>0.59463692389090872</v>
      </c>
      <c r="J926">
        <f t="shared" si="74"/>
        <v>-0.51980427163964449</v>
      </c>
    </row>
    <row r="927" spans="1:10" x14ac:dyDescent="0.2">
      <c r="A927">
        <v>0</v>
      </c>
      <c r="B927">
        <v>0</v>
      </c>
      <c r="C927">
        <v>0</v>
      </c>
      <c r="D927">
        <v>0</v>
      </c>
      <c r="E927">
        <v>1</v>
      </c>
      <c r="F927">
        <f t="shared" si="70"/>
        <v>-2.406221882878345</v>
      </c>
      <c r="G927">
        <f t="shared" si="71"/>
        <v>9.0155269101848748E-2</v>
      </c>
      <c r="H927">
        <f t="shared" si="72"/>
        <v>8.2699475622518781E-2</v>
      </c>
      <c r="I927">
        <f t="shared" si="73"/>
        <v>0.91730052437748122</v>
      </c>
      <c r="J927">
        <f t="shared" si="74"/>
        <v>-8.632013481348963E-2</v>
      </c>
    </row>
    <row r="928" spans="1:10" x14ac:dyDescent="0.2">
      <c r="A928">
        <v>0</v>
      </c>
      <c r="B928">
        <v>0</v>
      </c>
      <c r="C928">
        <v>2</v>
      </c>
      <c r="D928">
        <v>1</v>
      </c>
      <c r="E928">
        <v>1</v>
      </c>
      <c r="F928">
        <f t="shared" si="70"/>
        <v>-1.7419834125186062</v>
      </c>
      <c r="G928">
        <f t="shared" si="71"/>
        <v>0.1751726162710682</v>
      </c>
      <c r="H928">
        <f t="shared" si="72"/>
        <v>0.1490611794775368</v>
      </c>
      <c r="I928">
        <f t="shared" si="73"/>
        <v>0.85093882052246317</v>
      </c>
      <c r="J928">
        <f t="shared" si="74"/>
        <v>-0.16141504427101633</v>
      </c>
    </row>
    <row r="929" spans="1:10" x14ac:dyDescent="0.2">
      <c r="A929">
        <v>0</v>
      </c>
      <c r="B929">
        <v>0</v>
      </c>
      <c r="C929">
        <v>3</v>
      </c>
      <c r="D929">
        <v>0</v>
      </c>
      <c r="E929">
        <v>1</v>
      </c>
      <c r="F929">
        <f t="shared" si="70"/>
        <v>-0.64591103701451469</v>
      </c>
      <c r="G929">
        <f t="shared" si="71"/>
        <v>0.52418477277642173</v>
      </c>
      <c r="H929">
        <f t="shared" si="72"/>
        <v>0.34391156645764032</v>
      </c>
      <c r="I929">
        <f t="shared" si="73"/>
        <v>0.65608843354235968</v>
      </c>
      <c r="J929">
        <f t="shared" si="74"/>
        <v>-0.42145969189451915</v>
      </c>
    </row>
    <row r="930" spans="1:10" x14ac:dyDescent="0.2">
      <c r="A930">
        <v>1</v>
      </c>
      <c r="B930">
        <v>3</v>
      </c>
      <c r="C930">
        <v>0</v>
      </c>
      <c r="D930">
        <v>1</v>
      </c>
      <c r="E930">
        <v>1</v>
      </c>
      <c r="F930">
        <f t="shared" si="70"/>
        <v>0.11923497178887577</v>
      </c>
      <c r="G930">
        <f t="shared" si="71"/>
        <v>1.1266346145398469</v>
      </c>
      <c r="H930">
        <f t="shared" si="72"/>
        <v>0.52977347722877344</v>
      </c>
      <c r="I930">
        <f t="shared" si="73"/>
        <v>0.52977347722877344</v>
      </c>
      <c r="J930">
        <f t="shared" si="74"/>
        <v>-0.63530576525314908</v>
      </c>
    </row>
    <row r="931" spans="1:10" x14ac:dyDescent="0.2">
      <c r="A931">
        <v>1</v>
      </c>
      <c r="B931">
        <v>2</v>
      </c>
      <c r="C931">
        <v>2</v>
      </c>
      <c r="D931">
        <v>0</v>
      </c>
      <c r="E931">
        <v>2</v>
      </c>
      <c r="F931">
        <f t="shared" si="70"/>
        <v>-5.902214817583018E-2</v>
      </c>
      <c r="G931">
        <f t="shared" si="71"/>
        <v>0.94268589015303694</v>
      </c>
      <c r="H931">
        <f t="shared" si="72"/>
        <v>0.48524874501393322</v>
      </c>
      <c r="I931">
        <f t="shared" si="73"/>
        <v>0.48524874501393322</v>
      </c>
      <c r="J931">
        <f t="shared" si="74"/>
        <v>-0.72309364320337222</v>
      </c>
    </row>
    <row r="932" spans="1:10" x14ac:dyDescent="0.2">
      <c r="A932">
        <v>0</v>
      </c>
      <c r="B932">
        <v>0</v>
      </c>
      <c r="C932">
        <v>0</v>
      </c>
      <c r="D932">
        <v>1</v>
      </c>
      <c r="E932">
        <v>0</v>
      </c>
      <c r="F932">
        <f t="shared" si="70"/>
        <v>-2.0660105150766528</v>
      </c>
      <c r="G932">
        <f t="shared" si="71"/>
        <v>0.12669020350123641</v>
      </c>
      <c r="H932">
        <f t="shared" si="72"/>
        <v>0.11244457714067395</v>
      </c>
      <c r="I932">
        <f t="shared" si="73"/>
        <v>0.88755542285932609</v>
      </c>
      <c r="J932">
        <f t="shared" si="74"/>
        <v>-0.1192843112901812</v>
      </c>
    </row>
    <row r="933" spans="1:10" x14ac:dyDescent="0.2">
      <c r="A933">
        <v>0</v>
      </c>
      <c r="B933">
        <v>1</v>
      </c>
      <c r="C933">
        <v>2</v>
      </c>
      <c r="D933">
        <v>1</v>
      </c>
      <c r="E933">
        <v>1</v>
      </c>
      <c r="F933">
        <f t="shared" si="70"/>
        <v>-0.7303970964463723</v>
      </c>
      <c r="G933">
        <f t="shared" si="71"/>
        <v>0.48171766373278518</v>
      </c>
      <c r="H933">
        <f t="shared" si="72"/>
        <v>0.32510759338538786</v>
      </c>
      <c r="I933">
        <f t="shared" si="73"/>
        <v>0.67489240661461214</v>
      </c>
      <c r="J933">
        <f t="shared" si="74"/>
        <v>-0.39320199842273806</v>
      </c>
    </row>
    <row r="934" spans="1:10" x14ac:dyDescent="0.2">
      <c r="A934">
        <v>0</v>
      </c>
      <c r="B934">
        <v>0</v>
      </c>
      <c r="C934">
        <v>1</v>
      </c>
      <c r="D934">
        <v>3</v>
      </c>
      <c r="E934">
        <v>4</v>
      </c>
      <c r="F934">
        <f t="shared" si="70"/>
        <v>-5.8958982656257</v>
      </c>
      <c r="G934">
        <f t="shared" si="71"/>
        <v>2.750704369805677E-3</v>
      </c>
      <c r="H934">
        <f t="shared" si="72"/>
        <v>2.7431587510421151E-3</v>
      </c>
      <c r="I934">
        <f t="shared" si="73"/>
        <v>0.99725684124895786</v>
      </c>
      <c r="J934">
        <f t="shared" si="74"/>
        <v>-2.7469281058794147E-3</v>
      </c>
    </row>
    <row r="935" spans="1:10" x14ac:dyDescent="0.2">
      <c r="A935">
        <v>0</v>
      </c>
      <c r="B935">
        <v>2</v>
      </c>
      <c r="C935">
        <v>0</v>
      </c>
      <c r="D935">
        <v>3</v>
      </c>
      <c r="E935">
        <v>1</v>
      </c>
      <c r="F935">
        <f t="shared" si="70"/>
        <v>-1.9109555313823214</v>
      </c>
      <c r="G935">
        <f t="shared" si="71"/>
        <v>0.14793895871911208</v>
      </c>
      <c r="H935">
        <f t="shared" si="72"/>
        <v>0.12887354122399039</v>
      </c>
      <c r="I935">
        <f t="shared" si="73"/>
        <v>0.87112645877600958</v>
      </c>
      <c r="J935">
        <f t="shared" si="74"/>
        <v>-0.13796812463623859</v>
      </c>
    </row>
    <row r="936" spans="1:10" x14ac:dyDescent="0.2">
      <c r="A936">
        <v>0</v>
      </c>
      <c r="B936">
        <v>0</v>
      </c>
      <c r="C936">
        <v>0</v>
      </c>
      <c r="D936">
        <v>1</v>
      </c>
      <c r="E936">
        <v>0</v>
      </c>
      <c r="F936">
        <f t="shared" si="70"/>
        <v>-2.0660105150766528</v>
      </c>
      <c r="G936">
        <f t="shared" si="71"/>
        <v>0.12669020350123641</v>
      </c>
      <c r="H936">
        <f t="shared" si="72"/>
        <v>0.11244457714067395</v>
      </c>
      <c r="I936">
        <f t="shared" si="73"/>
        <v>0.88755542285932609</v>
      </c>
      <c r="J936">
        <f t="shared" si="74"/>
        <v>-0.1192843112901812</v>
      </c>
    </row>
    <row r="937" spans="1:10" x14ac:dyDescent="0.2">
      <c r="A937">
        <v>0</v>
      </c>
      <c r="B937">
        <v>0</v>
      </c>
      <c r="C937">
        <v>1</v>
      </c>
      <c r="D937">
        <v>1</v>
      </c>
      <c r="E937">
        <v>1</v>
      </c>
      <c r="F937">
        <f t="shared" si="70"/>
        <v>-2.3287536944732166</v>
      </c>
      <c r="G937">
        <f t="shared" si="71"/>
        <v>9.7417082911910313E-2</v>
      </c>
      <c r="H937">
        <f t="shared" si="72"/>
        <v>8.876942452310084E-2</v>
      </c>
      <c r="I937">
        <f t="shared" si="73"/>
        <v>0.91123057547689912</v>
      </c>
      <c r="J937">
        <f t="shared" si="74"/>
        <v>-9.2959312235547639E-2</v>
      </c>
    </row>
    <row r="938" spans="1:10" x14ac:dyDescent="0.2">
      <c r="A938">
        <v>0</v>
      </c>
      <c r="B938">
        <v>0</v>
      </c>
      <c r="C938">
        <v>1</v>
      </c>
      <c r="D938">
        <v>2</v>
      </c>
      <c r="E938">
        <v>0</v>
      </c>
      <c r="F938">
        <f t="shared" si="70"/>
        <v>-1.9885423266715243</v>
      </c>
      <c r="G938">
        <f t="shared" si="71"/>
        <v>0.13689482801791841</v>
      </c>
      <c r="H938">
        <f t="shared" si="72"/>
        <v>0.12041116261966214</v>
      </c>
      <c r="I938">
        <f t="shared" si="73"/>
        <v>0.87958883738033788</v>
      </c>
      <c r="J938">
        <f t="shared" si="74"/>
        <v>-0.12830071094556536</v>
      </c>
    </row>
    <row r="939" spans="1:10" x14ac:dyDescent="0.2">
      <c r="A939">
        <v>0</v>
      </c>
      <c r="B939">
        <v>0</v>
      </c>
      <c r="C939">
        <v>2</v>
      </c>
      <c r="D939">
        <v>1</v>
      </c>
      <c r="E939">
        <v>0</v>
      </c>
      <c r="F939">
        <f t="shared" si="70"/>
        <v>-0.89246995116743288</v>
      </c>
      <c r="G939">
        <f t="shared" si="71"/>
        <v>0.40964270470105196</v>
      </c>
      <c r="H939">
        <f t="shared" si="72"/>
        <v>0.29060037932656585</v>
      </c>
      <c r="I939">
        <f t="shared" si="73"/>
        <v>0.70939962067343409</v>
      </c>
      <c r="J939">
        <f t="shared" si="74"/>
        <v>-0.34333627135739897</v>
      </c>
    </row>
    <row r="940" spans="1:10" x14ac:dyDescent="0.2">
      <c r="A940">
        <v>0</v>
      </c>
      <c r="B940">
        <v>2</v>
      </c>
      <c r="C940">
        <v>0</v>
      </c>
      <c r="D940">
        <v>1</v>
      </c>
      <c r="E940">
        <v>1</v>
      </c>
      <c r="F940">
        <f t="shared" si="70"/>
        <v>-0.89235134428335827</v>
      </c>
      <c r="G940">
        <f t="shared" si="71"/>
        <v>0.40969129402729776</v>
      </c>
      <c r="H940">
        <f t="shared" si="72"/>
        <v>0.29062483095633307</v>
      </c>
      <c r="I940">
        <f t="shared" si="73"/>
        <v>0.70937516904366693</v>
      </c>
      <c r="J940">
        <f t="shared" si="74"/>
        <v>-0.34337074001295559</v>
      </c>
    </row>
    <row r="941" spans="1:10" x14ac:dyDescent="0.2">
      <c r="A941">
        <v>0</v>
      </c>
      <c r="B941">
        <v>0</v>
      </c>
      <c r="C941">
        <v>0</v>
      </c>
      <c r="D941">
        <v>0</v>
      </c>
      <c r="E941">
        <v>0</v>
      </c>
      <c r="F941">
        <f t="shared" si="70"/>
        <v>-1.5567084215271714</v>
      </c>
      <c r="G941">
        <f t="shared" si="71"/>
        <v>0.21082889017758061</v>
      </c>
      <c r="H941">
        <f t="shared" si="72"/>
        <v>0.17411947459121196</v>
      </c>
      <c r="I941">
        <f t="shared" si="73"/>
        <v>0.82588052540878798</v>
      </c>
      <c r="J941">
        <f t="shared" si="74"/>
        <v>-0.19130515828511643</v>
      </c>
    </row>
    <row r="942" spans="1:10" x14ac:dyDescent="0.2">
      <c r="A942">
        <v>1</v>
      </c>
      <c r="B942">
        <v>3</v>
      </c>
      <c r="C942">
        <v>1</v>
      </c>
      <c r="D942">
        <v>1</v>
      </c>
      <c r="E942">
        <v>1</v>
      </c>
      <c r="F942">
        <f t="shared" si="70"/>
        <v>0.70600525374348577</v>
      </c>
      <c r="G942">
        <f t="shared" si="71"/>
        <v>2.02588218730539</v>
      </c>
      <c r="H942">
        <f t="shared" si="72"/>
        <v>0.66951786682398218</v>
      </c>
      <c r="I942">
        <f t="shared" si="73"/>
        <v>0.66951786682398218</v>
      </c>
      <c r="J942">
        <f t="shared" si="74"/>
        <v>-0.40119742738999559</v>
      </c>
    </row>
    <row r="943" spans="1:10" x14ac:dyDescent="0.2">
      <c r="A943">
        <v>0</v>
      </c>
      <c r="B943">
        <v>0</v>
      </c>
      <c r="C943">
        <v>0</v>
      </c>
      <c r="D943">
        <v>1</v>
      </c>
      <c r="E943">
        <v>1</v>
      </c>
      <c r="F943">
        <f t="shared" si="70"/>
        <v>-2.915523976427826</v>
      </c>
      <c r="G943">
        <f t="shared" si="71"/>
        <v>5.4175636838013096E-2</v>
      </c>
      <c r="H943">
        <f t="shared" si="72"/>
        <v>5.1391471159883996E-2</v>
      </c>
      <c r="I943">
        <f t="shared" si="73"/>
        <v>0.94860852884011604</v>
      </c>
      <c r="J943">
        <f t="shared" si="74"/>
        <v>-5.2759074602776561E-2</v>
      </c>
    </row>
    <row r="944" spans="1:10" x14ac:dyDescent="0.2">
      <c r="A944">
        <v>1</v>
      </c>
      <c r="B944">
        <v>3</v>
      </c>
      <c r="C944">
        <v>0</v>
      </c>
      <c r="D944">
        <v>0</v>
      </c>
      <c r="E944">
        <v>1</v>
      </c>
      <c r="F944">
        <f t="shared" si="70"/>
        <v>0.62853706533835729</v>
      </c>
      <c r="G944">
        <f t="shared" si="71"/>
        <v>1.8748657658977095</v>
      </c>
      <c r="H944">
        <f t="shared" si="72"/>
        <v>0.65215767224257215</v>
      </c>
      <c r="I944">
        <f t="shared" si="73"/>
        <v>0.65215767224257215</v>
      </c>
      <c r="J944">
        <f t="shared" si="74"/>
        <v>-0.42746891769840295</v>
      </c>
    </row>
    <row r="945" spans="1:10" x14ac:dyDescent="0.2">
      <c r="A945">
        <v>0</v>
      </c>
      <c r="B945">
        <v>0</v>
      </c>
      <c r="C945">
        <v>2</v>
      </c>
      <c r="D945">
        <v>3</v>
      </c>
      <c r="E945">
        <v>1</v>
      </c>
      <c r="F945">
        <f t="shared" si="70"/>
        <v>-2.7605875996175695</v>
      </c>
      <c r="G945">
        <f t="shared" si="71"/>
        <v>6.3254589065096678E-2</v>
      </c>
      <c r="H945">
        <f t="shared" si="72"/>
        <v>5.9491479948104865E-2</v>
      </c>
      <c r="I945">
        <f t="shared" si="73"/>
        <v>0.94050852005189511</v>
      </c>
      <c r="J945">
        <f t="shared" si="74"/>
        <v>-6.1334571215742574E-2</v>
      </c>
    </row>
    <row r="946" spans="1:10" x14ac:dyDescent="0.2">
      <c r="A946">
        <v>0</v>
      </c>
      <c r="B946">
        <v>0</v>
      </c>
      <c r="C946">
        <v>0</v>
      </c>
      <c r="D946">
        <v>4</v>
      </c>
      <c r="E946">
        <v>1</v>
      </c>
      <c r="F946">
        <f t="shared" si="70"/>
        <v>-4.4434302570762707</v>
      </c>
      <c r="G946">
        <f t="shared" si="71"/>
        <v>1.1755544738308579E-2</v>
      </c>
      <c r="H946">
        <f t="shared" si="72"/>
        <v>1.16189575628658E-2</v>
      </c>
      <c r="I946">
        <f t="shared" si="73"/>
        <v>0.98838104243713421</v>
      </c>
      <c r="J946">
        <f t="shared" si="74"/>
        <v>-1.1686985103084347E-2</v>
      </c>
    </row>
    <row r="947" spans="1:10" x14ac:dyDescent="0.2">
      <c r="A947">
        <v>0</v>
      </c>
      <c r="B947">
        <v>1</v>
      </c>
      <c r="C947">
        <v>0</v>
      </c>
      <c r="D947">
        <v>3</v>
      </c>
      <c r="E947">
        <v>2</v>
      </c>
      <c r="F947">
        <f t="shared" si="70"/>
        <v>-3.7720553088057289</v>
      </c>
      <c r="G947">
        <f t="shared" si="71"/>
        <v>2.3004732834570656E-2</v>
      </c>
      <c r="H947">
        <f t="shared" si="72"/>
        <v>2.2487415841008367E-2</v>
      </c>
      <c r="I947">
        <f t="shared" si="73"/>
        <v>0.97751258415899167</v>
      </c>
      <c r="J947">
        <f t="shared" si="74"/>
        <v>-2.2744113385542795E-2</v>
      </c>
    </row>
    <row r="948" spans="1:10" x14ac:dyDescent="0.2">
      <c r="A948">
        <v>0</v>
      </c>
      <c r="B948">
        <v>0</v>
      </c>
      <c r="C948">
        <v>1</v>
      </c>
      <c r="D948">
        <v>1</v>
      </c>
      <c r="E948">
        <v>1</v>
      </c>
      <c r="F948">
        <f t="shared" si="70"/>
        <v>-2.3287536944732166</v>
      </c>
      <c r="G948">
        <f t="shared" si="71"/>
        <v>9.7417082911910313E-2</v>
      </c>
      <c r="H948">
        <f t="shared" si="72"/>
        <v>8.876942452310084E-2</v>
      </c>
      <c r="I948">
        <f t="shared" si="73"/>
        <v>0.91123057547689912</v>
      </c>
      <c r="J948">
        <f t="shared" si="74"/>
        <v>-9.2959312235547639E-2</v>
      </c>
    </row>
    <row r="949" spans="1:10" x14ac:dyDescent="0.2">
      <c r="A949">
        <v>0</v>
      </c>
      <c r="B949">
        <v>1</v>
      </c>
      <c r="C949">
        <v>0</v>
      </c>
      <c r="D949">
        <v>2</v>
      </c>
      <c r="E949">
        <v>1</v>
      </c>
      <c r="F949">
        <f t="shared" si="70"/>
        <v>-2.4132397539050738</v>
      </c>
      <c r="G949">
        <f t="shared" si="71"/>
        <v>8.9524785963220402E-2</v>
      </c>
      <c r="H949">
        <f t="shared" si="72"/>
        <v>8.216865473516867E-2</v>
      </c>
      <c r="I949">
        <f t="shared" si="73"/>
        <v>0.91783134526483134</v>
      </c>
      <c r="J949">
        <f t="shared" si="74"/>
        <v>-8.5741624995273782E-2</v>
      </c>
    </row>
    <row r="950" spans="1:10" x14ac:dyDescent="0.2">
      <c r="A950">
        <v>0</v>
      </c>
      <c r="B950">
        <v>0</v>
      </c>
      <c r="C950">
        <v>0</v>
      </c>
      <c r="D950">
        <v>1</v>
      </c>
      <c r="E950">
        <v>3</v>
      </c>
      <c r="F950">
        <f t="shared" si="70"/>
        <v>-4.6145508991301734</v>
      </c>
      <c r="G950">
        <f t="shared" si="71"/>
        <v>9.9066314848917057E-3</v>
      </c>
      <c r="H950">
        <f t="shared" si="72"/>
        <v>9.8094528504340354E-3</v>
      </c>
      <c r="I950">
        <f t="shared" si="73"/>
        <v>0.990190547149566</v>
      </c>
      <c r="J950">
        <f t="shared" si="74"/>
        <v>-9.857882505586597E-3</v>
      </c>
    </row>
    <row r="951" spans="1:10" x14ac:dyDescent="0.2">
      <c r="A951">
        <v>0</v>
      </c>
      <c r="B951">
        <v>0</v>
      </c>
      <c r="C951">
        <v>0</v>
      </c>
      <c r="D951">
        <v>1</v>
      </c>
      <c r="E951">
        <v>1</v>
      </c>
      <c r="F951">
        <f t="shared" si="70"/>
        <v>-2.915523976427826</v>
      </c>
      <c r="G951">
        <f t="shared" si="71"/>
        <v>5.4175636838013096E-2</v>
      </c>
      <c r="H951">
        <f t="shared" si="72"/>
        <v>5.1391471159883996E-2</v>
      </c>
      <c r="I951">
        <f t="shared" si="73"/>
        <v>0.94860852884011604</v>
      </c>
      <c r="J951">
        <f t="shared" si="74"/>
        <v>-5.2759074602776561E-2</v>
      </c>
    </row>
    <row r="952" spans="1:10" x14ac:dyDescent="0.2">
      <c r="A952">
        <v>0</v>
      </c>
      <c r="B952">
        <v>2</v>
      </c>
      <c r="C952">
        <v>2</v>
      </c>
      <c r="D952">
        <v>3</v>
      </c>
      <c r="E952">
        <v>2</v>
      </c>
      <c r="F952">
        <f t="shared" si="70"/>
        <v>-1.5869284288242749</v>
      </c>
      <c r="G952">
        <f t="shared" si="71"/>
        <v>0.20455294672402596</v>
      </c>
      <c r="H952">
        <f t="shared" si="72"/>
        <v>0.16981648443129077</v>
      </c>
      <c r="I952">
        <f t="shared" si="73"/>
        <v>0.83018351556870917</v>
      </c>
      <c r="J952">
        <f t="shared" si="74"/>
        <v>-0.18610849953635</v>
      </c>
    </row>
    <row r="953" spans="1:10" x14ac:dyDescent="0.2">
      <c r="A953">
        <v>0</v>
      </c>
      <c r="B953">
        <v>0</v>
      </c>
      <c r="C953">
        <v>2</v>
      </c>
      <c r="D953">
        <v>1</v>
      </c>
      <c r="E953">
        <v>2</v>
      </c>
      <c r="F953">
        <f t="shared" si="70"/>
        <v>-2.5914968738697799</v>
      </c>
      <c r="G953">
        <f t="shared" si="71"/>
        <v>7.490782855182164E-2</v>
      </c>
      <c r="H953">
        <f t="shared" si="72"/>
        <v>6.9687676061250592E-2</v>
      </c>
      <c r="I953">
        <f t="shared" si="73"/>
        <v>0.93031232393874941</v>
      </c>
      <c r="J953">
        <f t="shared" si="74"/>
        <v>-7.2234917021640185E-2</v>
      </c>
    </row>
    <row r="954" spans="1:10" x14ac:dyDescent="0.2">
      <c r="A954">
        <v>0</v>
      </c>
      <c r="B954">
        <v>0</v>
      </c>
      <c r="C954">
        <v>3</v>
      </c>
      <c r="D954">
        <v>3</v>
      </c>
      <c r="E954">
        <v>4</v>
      </c>
      <c r="F954">
        <f t="shared" si="70"/>
        <v>-4.7223577017164793</v>
      </c>
      <c r="G954">
        <f t="shared" si="71"/>
        <v>8.8941839758683791E-3</v>
      </c>
      <c r="H954">
        <f t="shared" si="72"/>
        <v>8.8157748524409357E-3</v>
      </c>
      <c r="I954">
        <f t="shared" si="73"/>
        <v>0.99118422514755911</v>
      </c>
      <c r="J954">
        <f t="shared" si="74"/>
        <v>-8.8548636974402906E-3</v>
      </c>
    </row>
    <row r="955" spans="1:10" x14ac:dyDescent="0.2">
      <c r="A955">
        <v>1</v>
      </c>
      <c r="B955">
        <v>3</v>
      </c>
      <c r="C955">
        <v>0</v>
      </c>
      <c r="D955">
        <v>3</v>
      </c>
      <c r="E955">
        <v>0</v>
      </c>
      <c r="F955">
        <f t="shared" si="70"/>
        <v>-4.9855753958913951E-2</v>
      </c>
      <c r="G955">
        <f t="shared" si="71"/>
        <v>0.9513666454759161</v>
      </c>
      <c r="H955">
        <f t="shared" si="72"/>
        <v>0.4875386425619101</v>
      </c>
      <c r="I955">
        <f t="shared" si="73"/>
        <v>0.4875386425619101</v>
      </c>
      <c r="J955">
        <f t="shared" si="74"/>
        <v>-0.71838572489201968</v>
      </c>
    </row>
    <row r="956" spans="1:10" x14ac:dyDescent="0.2">
      <c r="A956">
        <v>0</v>
      </c>
      <c r="B956">
        <v>0</v>
      </c>
      <c r="C956">
        <v>0</v>
      </c>
      <c r="D956">
        <v>3</v>
      </c>
      <c r="E956">
        <v>2</v>
      </c>
      <c r="F956">
        <f t="shared" si="70"/>
        <v>-4.783641624877963</v>
      </c>
      <c r="G956">
        <f t="shared" si="71"/>
        <v>8.3654794927430116E-3</v>
      </c>
      <c r="H956">
        <f t="shared" si="72"/>
        <v>8.2960788155414193E-3</v>
      </c>
      <c r="I956">
        <f t="shared" si="73"/>
        <v>0.9917039211844586</v>
      </c>
      <c r="J956">
        <f t="shared" si="74"/>
        <v>-8.3306827951938472E-3</v>
      </c>
    </row>
    <row r="957" spans="1:10" x14ac:dyDescent="0.2">
      <c r="A957">
        <v>0</v>
      </c>
      <c r="B957">
        <v>0</v>
      </c>
      <c r="C957">
        <v>0</v>
      </c>
      <c r="D957">
        <v>1</v>
      </c>
      <c r="E957">
        <v>2</v>
      </c>
      <c r="F957">
        <f t="shared" si="70"/>
        <v>-3.7650374377789997</v>
      </c>
      <c r="G957">
        <f t="shared" si="71"/>
        <v>2.3166744907593718E-2</v>
      </c>
      <c r="H957">
        <f t="shared" si="72"/>
        <v>2.2642198862401458E-2</v>
      </c>
      <c r="I957">
        <f t="shared" si="73"/>
        <v>0.97735780113759851</v>
      </c>
      <c r="J957">
        <f t="shared" si="74"/>
        <v>-2.290246968668767E-2</v>
      </c>
    </row>
    <row r="958" spans="1:10" x14ac:dyDescent="0.2">
      <c r="A958">
        <v>0</v>
      </c>
      <c r="B958">
        <v>0</v>
      </c>
      <c r="C958">
        <v>0</v>
      </c>
      <c r="D958">
        <v>1</v>
      </c>
      <c r="E958">
        <v>0</v>
      </c>
      <c r="F958">
        <f t="shared" si="70"/>
        <v>-2.0660105150766528</v>
      </c>
      <c r="G958">
        <f t="shared" si="71"/>
        <v>0.12669020350123641</v>
      </c>
      <c r="H958">
        <f t="shared" si="72"/>
        <v>0.11244457714067395</v>
      </c>
      <c r="I958">
        <f t="shared" si="73"/>
        <v>0.88755542285932609</v>
      </c>
      <c r="J958">
        <f t="shared" si="74"/>
        <v>-0.1192843112901812</v>
      </c>
    </row>
    <row r="959" spans="1:10" x14ac:dyDescent="0.2">
      <c r="A959">
        <v>1</v>
      </c>
      <c r="B959">
        <v>3</v>
      </c>
      <c r="C959">
        <v>0</v>
      </c>
      <c r="D959">
        <v>1</v>
      </c>
      <c r="E959">
        <v>2</v>
      </c>
      <c r="F959">
        <f t="shared" si="70"/>
        <v>-0.73027848956229768</v>
      </c>
      <c r="G959">
        <f t="shared" si="71"/>
        <v>0.48177480215232221</v>
      </c>
      <c r="H959">
        <f t="shared" si="72"/>
        <v>0.32513361777547428</v>
      </c>
      <c r="I959">
        <f t="shared" si="73"/>
        <v>0.32513361777547428</v>
      </c>
      <c r="J959">
        <f t="shared" si="74"/>
        <v>-1.1235190495270015</v>
      </c>
    </row>
    <row r="960" spans="1:10" x14ac:dyDescent="0.2">
      <c r="A960">
        <v>0</v>
      </c>
      <c r="B960">
        <v>0</v>
      </c>
      <c r="C960">
        <v>3</v>
      </c>
      <c r="D960">
        <v>3</v>
      </c>
      <c r="E960">
        <v>1</v>
      </c>
      <c r="F960">
        <f t="shared" si="70"/>
        <v>-2.1738173176629596</v>
      </c>
      <c r="G960">
        <f t="shared" si="71"/>
        <v>0.11374259551277914</v>
      </c>
      <c r="H960">
        <f t="shared" si="72"/>
        <v>0.1021264661790284</v>
      </c>
      <c r="I960">
        <f t="shared" si="73"/>
        <v>0.89787353382097157</v>
      </c>
      <c r="J960">
        <f t="shared" si="74"/>
        <v>-0.10772605153187473</v>
      </c>
    </row>
    <row r="961" spans="1:10" x14ac:dyDescent="0.2">
      <c r="A961">
        <v>0</v>
      </c>
      <c r="B961">
        <v>0</v>
      </c>
      <c r="C961">
        <v>0</v>
      </c>
      <c r="D961">
        <v>3</v>
      </c>
      <c r="E961">
        <v>1</v>
      </c>
      <c r="F961">
        <f t="shared" si="70"/>
        <v>-3.9341281635267897</v>
      </c>
      <c r="G961">
        <f t="shared" si="71"/>
        <v>1.9562747411533729E-2</v>
      </c>
      <c r="H961">
        <f t="shared" si="72"/>
        <v>1.9187389359997354E-2</v>
      </c>
      <c r="I961">
        <f t="shared" si="73"/>
        <v>0.98081261064000269</v>
      </c>
      <c r="J961">
        <f t="shared" si="74"/>
        <v>-1.9373856378766048E-2</v>
      </c>
    </row>
    <row r="962" spans="1:10" x14ac:dyDescent="0.2">
      <c r="A962">
        <v>0</v>
      </c>
      <c r="B962">
        <v>0</v>
      </c>
      <c r="C962">
        <v>0</v>
      </c>
      <c r="D962">
        <v>1</v>
      </c>
      <c r="E962">
        <v>1</v>
      </c>
      <c r="F962">
        <f t="shared" si="70"/>
        <v>-2.915523976427826</v>
      </c>
      <c r="G962">
        <f t="shared" si="71"/>
        <v>5.4175636838013096E-2</v>
      </c>
      <c r="H962">
        <f t="shared" si="72"/>
        <v>5.1391471159883996E-2</v>
      </c>
      <c r="I962">
        <f t="shared" si="73"/>
        <v>0.94860852884011604</v>
      </c>
      <c r="J962">
        <f t="shared" si="74"/>
        <v>-5.2759074602776561E-2</v>
      </c>
    </row>
    <row r="963" spans="1:10" x14ac:dyDescent="0.2">
      <c r="A963">
        <v>0</v>
      </c>
      <c r="B963">
        <v>0</v>
      </c>
      <c r="C963">
        <v>1</v>
      </c>
      <c r="D963">
        <v>1</v>
      </c>
      <c r="E963">
        <v>1</v>
      </c>
      <c r="F963">
        <f t="shared" si="70"/>
        <v>-2.3287536944732166</v>
      </c>
      <c r="G963">
        <f t="shared" si="71"/>
        <v>9.7417082911910313E-2</v>
      </c>
      <c r="H963">
        <f t="shared" si="72"/>
        <v>8.876942452310084E-2</v>
      </c>
      <c r="I963">
        <f t="shared" si="73"/>
        <v>0.91123057547689912</v>
      </c>
      <c r="J963">
        <f t="shared" si="74"/>
        <v>-9.2959312235547639E-2</v>
      </c>
    </row>
    <row r="964" spans="1:10" x14ac:dyDescent="0.2">
      <c r="A964">
        <v>1</v>
      </c>
      <c r="B964">
        <v>0</v>
      </c>
      <c r="C964">
        <v>0</v>
      </c>
      <c r="D964">
        <v>1</v>
      </c>
      <c r="E964">
        <v>1</v>
      </c>
      <c r="F964">
        <f t="shared" si="70"/>
        <v>-2.915523976427826</v>
      </c>
      <c r="G964">
        <f t="shared" si="71"/>
        <v>5.4175636838013096E-2</v>
      </c>
      <c r="H964">
        <f t="shared" si="72"/>
        <v>5.1391471159883996E-2</v>
      </c>
      <c r="I964">
        <f t="shared" si="73"/>
        <v>5.1391471159883996E-2</v>
      </c>
      <c r="J964">
        <f t="shared" si="74"/>
        <v>-2.9682830510306029</v>
      </c>
    </row>
    <row r="965" spans="1:10" x14ac:dyDescent="0.2">
      <c r="A965">
        <v>0</v>
      </c>
      <c r="B965">
        <v>0</v>
      </c>
      <c r="C965">
        <v>0</v>
      </c>
      <c r="D965">
        <v>1</v>
      </c>
      <c r="E965">
        <v>0</v>
      </c>
      <c r="F965">
        <f t="shared" si="70"/>
        <v>-2.0660105150766528</v>
      </c>
      <c r="G965">
        <f t="shared" si="71"/>
        <v>0.12669020350123641</v>
      </c>
      <c r="H965">
        <f t="shared" si="72"/>
        <v>0.11244457714067395</v>
      </c>
      <c r="I965">
        <f t="shared" si="73"/>
        <v>0.88755542285932609</v>
      </c>
      <c r="J965">
        <f t="shared" si="74"/>
        <v>-0.1192843112901812</v>
      </c>
    </row>
    <row r="966" spans="1:10" x14ac:dyDescent="0.2">
      <c r="A966">
        <v>0</v>
      </c>
      <c r="B966">
        <v>4</v>
      </c>
      <c r="C966">
        <v>0</v>
      </c>
      <c r="D966">
        <v>1</v>
      </c>
      <c r="E966">
        <v>4</v>
      </c>
      <c r="F966">
        <f t="shared" ref="F966:F1029" si="75">$A$3+Reinstate*B966+Claim*C966+EMail*D966+Call*E966</f>
        <v>-1.4177190961924104</v>
      </c>
      <c r="G966">
        <f t="shared" si="71"/>
        <v>0.24226597255811236</v>
      </c>
      <c r="H966">
        <f t="shared" si="72"/>
        <v>0.19501940639912305</v>
      </c>
      <c r="I966">
        <f t="shared" si="73"/>
        <v>0.80498059360087693</v>
      </c>
      <c r="J966">
        <f t="shared" si="74"/>
        <v>-0.21693710918226319</v>
      </c>
    </row>
    <row r="967" spans="1:10" x14ac:dyDescent="0.2">
      <c r="A967">
        <v>0</v>
      </c>
      <c r="B967">
        <v>0</v>
      </c>
      <c r="C967">
        <v>0</v>
      </c>
      <c r="D967">
        <v>0</v>
      </c>
      <c r="E967">
        <v>1</v>
      </c>
      <c r="F967">
        <f t="shared" si="75"/>
        <v>-2.406221882878345</v>
      </c>
      <c r="G967">
        <f t="shared" ref="G967:G1030" si="76">EXP(F967)</f>
        <v>9.0155269101848748E-2</v>
      </c>
      <c r="H967">
        <f t="shared" ref="H967:H1030" si="77">G967/(1+G967)</f>
        <v>8.2699475622518781E-2</v>
      </c>
      <c r="I967">
        <f t="shared" ref="I967:I1030" si="78">IF(A967=1,H967,1-H967)</f>
        <v>0.91730052437748122</v>
      </c>
      <c r="J967">
        <f t="shared" ref="J967:J1030" si="79">LN(I967)</f>
        <v>-8.632013481348963E-2</v>
      </c>
    </row>
    <row r="968" spans="1:10" x14ac:dyDescent="0.2">
      <c r="A968">
        <v>0</v>
      </c>
      <c r="B968">
        <v>0</v>
      </c>
      <c r="C968">
        <v>1</v>
      </c>
      <c r="D968">
        <v>1</v>
      </c>
      <c r="E968">
        <v>3</v>
      </c>
      <c r="F968">
        <f t="shared" si="75"/>
        <v>-4.0277806171755639</v>
      </c>
      <c r="G968">
        <f t="shared" si="76"/>
        <v>1.7813821803831162E-2</v>
      </c>
      <c r="H968">
        <f t="shared" si="77"/>
        <v>1.7502043519374136E-2</v>
      </c>
      <c r="I968">
        <f t="shared" si="78"/>
        <v>0.98249795648062588</v>
      </c>
      <c r="J968">
        <f t="shared" si="79"/>
        <v>-1.7657015158821822E-2</v>
      </c>
    </row>
    <row r="969" spans="1:10" x14ac:dyDescent="0.2">
      <c r="A969">
        <v>0</v>
      </c>
      <c r="B969">
        <v>0</v>
      </c>
      <c r="C969">
        <v>1</v>
      </c>
      <c r="D969">
        <v>0</v>
      </c>
      <c r="E969">
        <v>0</v>
      </c>
      <c r="F969">
        <f t="shared" si="75"/>
        <v>-0.96993813957256136</v>
      </c>
      <c r="G969">
        <f t="shared" si="76"/>
        <v>0.37910648906750649</v>
      </c>
      <c r="H969">
        <f t="shared" si="77"/>
        <v>0.27489283247723845</v>
      </c>
      <c r="I969">
        <f t="shared" si="78"/>
        <v>0.72510716752276161</v>
      </c>
      <c r="J969">
        <f t="shared" si="79"/>
        <v>-0.32143581777858421</v>
      </c>
    </row>
    <row r="970" spans="1:10" x14ac:dyDescent="0.2">
      <c r="A970">
        <v>1</v>
      </c>
      <c r="B970">
        <v>3</v>
      </c>
      <c r="C970">
        <v>0</v>
      </c>
      <c r="D970">
        <v>1</v>
      </c>
      <c r="E970">
        <v>0</v>
      </c>
      <c r="F970">
        <f t="shared" si="75"/>
        <v>0.96874843314004921</v>
      </c>
      <c r="G970">
        <f t="shared" si="76"/>
        <v>2.6346449606927234</v>
      </c>
      <c r="H970">
        <f t="shared" si="77"/>
        <v>0.72486996369257173</v>
      </c>
      <c r="I970">
        <f t="shared" si="78"/>
        <v>0.72486996369257173</v>
      </c>
      <c r="J970">
        <f t="shared" si="79"/>
        <v>-0.32176300063850571</v>
      </c>
    </row>
    <row r="971" spans="1:10" x14ac:dyDescent="0.2">
      <c r="A971">
        <v>1</v>
      </c>
      <c r="B971">
        <v>2</v>
      </c>
      <c r="C971">
        <v>1</v>
      </c>
      <c r="D971">
        <v>0</v>
      </c>
      <c r="E971">
        <v>1</v>
      </c>
      <c r="F971">
        <f t="shared" si="75"/>
        <v>0.20372103122073315</v>
      </c>
      <c r="G971">
        <f t="shared" si="76"/>
        <v>1.2259561022703429</v>
      </c>
      <c r="H971">
        <f t="shared" si="77"/>
        <v>0.55075484238882366</v>
      </c>
      <c r="I971">
        <f t="shared" si="78"/>
        <v>0.55075484238882366</v>
      </c>
      <c r="J971">
        <f t="shared" si="79"/>
        <v>-0.59646550098459461</v>
      </c>
    </row>
    <row r="972" spans="1:10" x14ac:dyDescent="0.2">
      <c r="A972">
        <v>0</v>
      </c>
      <c r="B972">
        <v>0</v>
      </c>
      <c r="C972">
        <v>4</v>
      </c>
      <c r="D972">
        <v>1</v>
      </c>
      <c r="E972">
        <v>3</v>
      </c>
      <c r="F972">
        <f t="shared" si="75"/>
        <v>-2.2674697713117333</v>
      </c>
      <c r="G972">
        <f t="shared" si="76"/>
        <v>0.10357391450933427</v>
      </c>
      <c r="H972">
        <f t="shared" si="77"/>
        <v>9.3853173899443629E-2</v>
      </c>
      <c r="I972">
        <f t="shared" si="78"/>
        <v>0.90614682610055641</v>
      </c>
      <c r="J972">
        <f t="shared" si="79"/>
        <v>-9.8553926355776117E-2</v>
      </c>
    </row>
    <row r="973" spans="1:10" x14ac:dyDescent="0.2">
      <c r="A973">
        <v>0</v>
      </c>
      <c r="B973">
        <v>1</v>
      </c>
      <c r="C973">
        <v>0</v>
      </c>
      <c r="D973">
        <v>1</v>
      </c>
      <c r="E973">
        <v>5</v>
      </c>
      <c r="F973">
        <f t="shared" si="75"/>
        <v>-5.3019915057602862</v>
      </c>
      <c r="G973">
        <f t="shared" si="76"/>
        <v>4.9816630108921473E-3</v>
      </c>
      <c r="H973">
        <f t="shared" si="77"/>
        <v>4.9569690614724733E-3</v>
      </c>
      <c r="I973">
        <f t="shared" si="78"/>
        <v>0.99504303093852753</v>
      </c>
      <c r="J973">
        <f t="shared" si="79"/>
        <v>-4.9692955842768416E-3</v>
      </c>
    </row>
    <row r="974" spans="1:10" x14ac:dyDescent="0.2">
      <c r="A974">
        <v>0</v>
      </c>
      <c r="B974">
        <v>0</v>
      </c>
      <c r="C974">
        <v>0</v>
      </c>
      <c r="D974">
        <v>3</v>
      </c>
      <c r="E974">
        <v>1</v>
      </c>
      <c r="F974">
        <f t="shared" si="75"/>
        <v>-3.9341281635267897</v>
      </c>
      <c r="G974">
        <f t="shared" si="76"/>
        <v>1.9562747411533729E-2</v>
      </c>
      <c r="H974">
        <f t="shared" si="77"/>
        <v>1.9187389359997354E-2</v>
      </c>
      <c r="I974">
        <f t="shared" si="78"/>
        <v>0.98081261064000269</v>
      </c>
      <c r="J974">
        <f t="shared" si="79"/>
        <v>-1.9373856378766048E-2</v>
      </c>
    </row>
    <row r="975" spans="1:10" x14ac:dyDescent="0.2">
      <c r="A975">
        <v>0</v>
      </c>
      <c r="B975">
        <v>0</v>
      </c>
      <c r="C975">
        <v>1</v>
      </c>
      <c r="D975">
        <v>4</v>
      </c>
      <c r="E975">
        <v>3</v>
      </c>
      <c r="F975">
        <f t="shared" si="75"/>
        <v>-5.5556868978240086</v>
      </c>
      <c r="G975">
        <f t="shared" si="76"/>
        <v>3.8654124140956613E-3</v>
      </c>
      <c r="H975">
        <f t="shared" si="77"/>
        <v>3.8505285333022051E-3</v>
      </c>
      <c r="I975">
        <f t="shared" si="78"/>
        <v>0.99614947146669774</v>
      </c>
      <c r="J975">
        <f t="shared" si="79"/>
        <v>-3.857960903465366E-3</v>
      </c>
    </row>
    <row r="976" spans="1:10" x14ac:dyDescent="0.2">
      <c r="A976">
        <v>0</v>
      </c>
      <c r="B976">
        <v>0</v>
      </c>
      <c r="C976">
        <v>3</v>
      </c>
      <c r="D976">
        <v>3</v>
      </c>
      <c r="E976">
        <v>2</v>
      </c>
      <c r="F976">
        <f t="shared" si="75"/>
        <v>-3.0233307790141328</v>
      </c>
      <c r="G976">
        <f t="shared" si="76"/>
        <v>4.8638942690254684E-2</v>
      </c>
      <c r="H976">
        <f t="shared" si="77"/>
        <v>4.6382926200959886E-2</v>
      </c>
      <c r="I976">
        <f t="shared" si="78"/>
        <v>0.95361707379904015</v>
      </c>
      <c r="J976">
        <f t="shared" si="79"/>
        <v>-4.7493078260195561E-2</v>
      </c>
    </row>
    <row r="977" spans="1:10" x14ac:dyDescent="0.2">
      <c r="A977">
        <v>0</v>
      </c>
      <c r="B977">
        <v>1</v>
      </c>
      <c r="C977">
        <v>0</v>
      </c>
      <c r="D977">
        <v>1</v>
      </c>
      <c r="E977">
        <v>1</v>
      </c>
      <c r="F977">
        <f t="shared" si="75"/>
        <v>-1.9039376603555922</v>
      </c>
      <c r="G977">
        <f t="shared" si="76"/>
        <v>0.14898082682318059</v>
      </c>
      <c r="H977">
        <f t="shared" si="77"/>
        <v>0.12966345768806081</v>
      </c>
      <c r="I977">
        <f t="shared" si="78"/>
        <v>0.87033654231193913</v>
      </c>
      <c r="J977">
        <f t="shared" si="79"/>
        <v>-0.13887531188942895</v>
      </c>
    </row>
    <row r="978" spans="1:10" x14ac:dyDescent="0.2">
      <c r="A978">
        <v>0</v>
      </c>
      <c r="B978">
        <v>0</v>
      </c>
      <c r="C978">
        <v>1</v>
      </c>
      <c r="D978">
        <v>1</v>
      </c>
      <c r="E978">
        <v>0</v>
      </c>
      <c r="F978">
        <f t="shared" si="75"/>
        <v>-1.4792402331220429</v>
      </c>
      <c r="G978">
        <f t="shared" si="76"/>
        <v>0.22781070567770328</v>
      </c>
      <c r="H978">
        <f t="shared" si="77"/>
        <v>0.18554220501926699</v>
      </c>
      <c r="I978">
        <f t="shared" si="78"/>
        <v>0.81445779498073301</v>
      </c>
      <c r="J978">
        <f t="shared" si="79"/>
        <v>-0.20523266937192844</v>
      </c>
    </row>
    <row r="979" spans="1:10" x14ac:dyDescent="0.2">
      <c r="A979">
        <v>0</v>
      </c>
      <c r="B979">
        <v>0</v>
      </c>
      <c r="C979">
        <v>0</v>
      </c>
      <c r="D979">
        <v>1</v>
      </c>
      <c r="E979">
        <v>1</v>
      </c>
      <c r="F979">
        <f t="shared" si="75"/>
        <v>-2.915523976427826</v>
      </c>
      <c r="G979">
        <f t="shared" si="76"/>
        <v>5.4175636838013096E-2</v>
      </c>
      <c r="H979">
        <f t="shared" si="77"/>
        <v>5.1391471159883996E-2</v>
      </c>
      <c r="I979">
        <f t="shared" si="78"/>
        <v>0.94860852884011604</v>
      </c>
      <c r="J979">
        <f t="shared" si="79"/>
        <v>-5.2759074602776561E-2</v>
      </c>
    </row>
    <row r="980" spans="1:10" x14ac:dyDescent="0.2">
      <c r="A980">
        <v>0</v>
      </c>
      <c r="B980">
        <v>2</v>
      </c>
      <c r="C980">
        <v>0</v>
      </c>
      <c r="D980">
        <v>0</v>
      </c>
      <c r="E980">
        <v>1</v>
      </c>
      <c r="F980">
        <f t="shared" si="75"/>
        <v>-0.38304925073387674</v>
      </c>
      <c r="G980">
        <f t="shared" si="76"/>
        <v>0.68177932032723509</v>
      </c>
      <c r="H980">
        <f t="shared" si="77"/>
        <v>0.40539166589025288</v>
      </c>
      <c r="I980">
        <f t="shared" si="78"/>
        <v>0.59460833410974712</v>
      </c>
      <c r="J980">
        <f t="shared" si="79"/>
        <v>-0.51985235218648684</v>
      </c>
    </row>
    <row r="981" spans="1:10" x14ac:dyDescent="0.2">
      <c r="A981">
        <v>0</v>
      </c>
      <c r="B981">
        <v>1</v>
      </c>
      <c r="C981">
        <v>1</v>
      </c>
      <c r="D981">
        <v>0</v>
      </c>
      <c r="E981">
        <v>0</v>
      </c>
      <c r="F981">
        <f t="shared" si="75"/>
        <v>4.1648176499672673E-2</v>
      </c>
      <c r="G981">
        <f t="shared" si="76"/>
        <v>1.0425276285018306</v>
      </c>
      <c r="H981">
        <f t="shared" si="77"/>
        <v>0.51041053935045766</v>
      </c>
      <c r="I981">
        <f t="shared" si="78"/>
        <v>0.48958946064954234</v>
      </c>
      <c r="J981">
        <f t="shared" si="79"/>
        <v>-0.71418807446681631</v>
      </c>
    </row>
    <row r="982" spans="1:10" x14ac:dyDescent="0.2">
      <c r="A982">
        <v>0</v>
      </c>
      <c r="B982">
        <v>0</v>
      </c>
      <c r="C982">
        <v>0</v>
      </c>
      <c r="D982">
        <v>0</v>
      </c>
      <c r="E982">
        <v>0</v>
      </c>
      <c r="F982">
        <f t="shared" si="75"/>
        <v>-1.5567084215271714</v>
      </c>
      <c r="G982">
        <f t="shared" si="76"/>
        <v>0.21082889017758061</v>
      </c>
      <c r="H982">
        <f t="shared" si="77"/>
        <v>0.17411947459121196</v>
      </c>
      <c r="I982">
        <f t="shared" si="78"/>
        <v>0.82588052540878798</v>
      </c>
      <c r="J982">
        <f t="shared" si="79"/>
        <v>-0.19130515828511643</v>
      </c>
    </row>
    <row r="983" spans="1:10" x14ac:dyDescent="0.2">
      <c r="A983">
        <v>0</v>
      </c>
      <c r="B983">
        <v>0</v>
      </c>
      <c r="C983">
        <v>2</v>
      </c>
      <c r="D983">
        <v>3</v>
      </c>
      <c r="E983">
        <v>1</v>
      </c>
      <c r="F983">
        <f t="shared" si="75"/>
        <v>-2.7605875996175695</v>
      </c>
      <c r="G983">
        <f t="shared" si="76"/>
        <v>6.3254589065096678E-2</v>
      </c>
      <c r="H983">
        <f t="shared" si="77"/>
        <v>5.9491479948104865E-2</v>
      </c>
      <c r="I983">
        <f t="shared" si="78"/>
        <v>0.94050852005189511</v>
      </c>
      <c r="J983">
        <f t="shared" si="79"/>
        <v>-6.1334571215742574E-2</v>
      </c>
    </row>
    <row r="984" spans="1:10" x14ac:dyDescent="0.2">
      <c r="A984">
        <v>0</v>
      </c>
      <c r="B984">
        <v>0</v>
      </c>
      <c r="C984">
        <v>2</v>
      </c>
      <c r="D984">
        <v>3</v>
      </c>
      <c r="E984">
        <v>2</v>
      </c>
      <c r="F984">
        <f t="shared" si="75"/>
        <v>-3.6101010609687432</v>
      </c>
      <c r="G984">
        <f t="shared" si="76"/>
        <v>2.704911311863973E-2</v>
      </c>
      <c r="H984">
        <f t="shared" si="77"/>
        <v>2.6336727984219727E-2</v>
      </c>
      <c r="I984">
        <f t="shared" si="78"/>
        <v>0.97366327201578029</v>
      </c>
      <c r="J984">
        <f t="shared" si="79"/>
        <v>-2.6689751729610245E-2</v>
      </c>
    </row>
    <row r="985" spans="1:10" x14ac:dyDescent="0.2">
      <c r="A985">
        <v>1</v>
      </c>
      <c r="B985">
        <v>3</v>
      </c>
      <c r="C985">
        <v>0</v>
      </c>
      <c r="D985">
        <v>3</v>
      </c>
      <c r="E985">
        <v>0</v>
      </c>
      <c r="F985">
        <f t="shared" si="75"/>
        <v>-4.9855753958913951E-2</v>
      </c>
      <c r="G985">
        <f t="shared" si="76"/>
        <v>0.9513666454759161</v>
      </c>
      <c r="H985">
        <f t="shared" si="77"/>
        <v>0.4875386425619101</v>
      </c>
      <c r="I985">
        <f t="shared" si="78"/>
        <v>0.4875386425619101</v>
      </c>
      <c r="J985">
        <f t="shared" si="79"/>
        <v>-0.71838572489201968</v>
      </c>
    </row>
    <row r="986" spans="1:10" x14ac:dyDescent="0.2">
      <c r="A986">
        <v>0</v>
      </c>
      <c r="B986">
        <v>0</v>
      </c>
      <c r="C986">
        <v>0</v>
      </c>
      <c r="D986">
        <v>1</v>
      </c>
      <c r="E986">
        <v>1</v>
      </c>
      <c r="F986">
        <f t="shared" si="75"/>
        <v>-2.915523976427826</v>
      </c>
      <c r="G986">
        <f t="shared" si="76"/>
        <v>5.4175636838013096E-2</v>
      </c>
      <c r="H986">
        <f t="shared" si="77"/>
        <v>5.1391471159883996E-2</v>
      </c>
      <c r="I986">
        <f t="shared" si="78"/>
        <v>0.94860852884011604</v>
      </c>
      <c r="J986">
        <f t="shared" si="79"/>
        <v>-5.2759074602776561E-2</v>
      </c>
    </row>
    <row r="987" spans="1:10" x14ac:dyDescent="0.2">
      <c r="A987">
        <v>0</v>
      </c>
      <c r="B987">
        <v>0</v>
      </c>
      <c r="C987">
        <v>0</v>
      </c>
      <c r="D987">
        <v>3</v>
      </c>
      <c r="E987">
        <v>1</v>
      </c>
      <c r="F987">
        <f t="shared" si="75"/>
        <v>-3.9341281635267897</v>
      </c>
      <c r="G987">
        <f t="shared" si="76"/>
        <v>1.9562747411533729E-2</v>
      </c>
      <c r="H987">
        <f t="shared" si="77"/>
        <v>1.9187389359997354E-2</v>
      </c>
      <c r="I987">
        <f t="shared" si="78"/>
        <v>0.98081261064000269</v>
      </c>
      <c r="J987">
        <f t="shared" si="79"/>
        <v>-1.9373856378766048E-2</v>
      </c>
    </row>
    <row r="988" spans="1:10" x14ac:dyDescent="0.2">
      <c r="A988">
        <v>0</v>
      </c>
      <c r="B988">
        <v>0</v>
      </c>
      <c r="C988">
        <v>0</v>
      </c>
      <c r="D988">
        <v>1</v>
      </c>
      <c r="E988">
        <v>0</v>
      </c>
      <c r="F988">
        <f t="shared" si="75"/>
        <v>-2.0660105150766528</v>
      </c>
      <c r="G988">
        <f t="shared" si="76"/>
        <v>0.12669020350123641</v>
      </c>
      <c r="H988">
        <f t="shared" si="77"/>
        <v>0.11244457714067395</v>
      </c>
      <c r="I988">
        <f t="shared" si="78"/>
        <v>0.88755542285932609</v>
      </c>
      <c r="J988">
        <f t="shared" si="79"/>
        <v>-0.1192843112901812</v>
      </c>
    </row>
    <row r="989" spans="1:10" x14ac:dyDescent="0.2">
      <c r="A989">
        <v>0</v>
      </c>
      <c r="B989">
        <v>0</v>
      </c>
      <c r="C989">
        <v>0</v>
      </c>
      <c r="D989">
        <v>0</v>
      </c>
      <c r="E989">
        <v>1</v>
      </c>
      <c r="F989">
        <f t="shared" si="75"/>
        <v>-2.406221882878345</v>
      </c>
      <c r="G989">
        <f t="shared" si="76"/>
        <v>9.0155269101848748E-2</v>
      </c>
      <c r="H989">
        <f t="shared" si="77"/>
        <v>8.2699475622518781E-2</v>
      </c>
      <c r="I989">
        <f t="shared" si="78"/>
        <v>0.91730052437748122</v>
      </c>
      <c r="J989">
        <f t="shared" si="79"/>
        <v>-8.632013481348963E-2</v>
      </c>
    </row>
    <row r="990" spans="1:10" x14ac:dyDescent="0.2">
      <c r="A990">
        <v>0</v>
      </c>
      <c r="B990">
        <v>2</v>
      </c>
      <c r="C990">
        <v>0</v>
      </c>
      <c r="D990">
        <v>1</v>
      </c>
      <c r="E990">
        <v>1</v>
      </c>
      <c r="F990">
        <f t="shared" si="75"/>
        <v>-0.89235134428335827</v>
      </c>
      <c r="G990">
        <f t="shared" si="76"/>
        <v>0.40969129402729776</v>
      </c>
      <c r="H990">
        <f t="shared" si="77"/>
        <v>0.29062483095633307</v>
      </c>
      <c r="I990">
        <f t="shared" si="78"/>
        <v>0.70937516904366693</v>
      </c>
      <c r="J990">
        <f t="shared" si="79"/>
        <v>-0.34337074001295559</v>
      </c>
    </row>
    <row r="991" spans="1:10" x14ac:dyDescent="0.2">
      <c r="A991">
        <v>0</v>
      </c>
      <c r="B991">
        <v>0</v>
      </c>
      <c r="C991">
        <v>0</v>
      </c>
      <c r="D991">
        <v>1</v>
      </c>
      <c r="E991">
        <v>1</v>
      </c>
      <c r="F991">
        <f t="shared" si="75"/>
        <v>-2.915523976427826</v>
      </c>
      <c r="G991">
        <f t="shared" si="76"/>
        <v>5.4175636838013096E-2</v>
      </c>
      <c r="H991">
        <f t="shared" si="77"/>
        <v>5.1391471159883996E-2</v>
      </c>
      <c r="I991">
        <f t="shared" si="78"/>
        <v>0.94860852884011604</v>
      </c>
      <c r="J991">
        <f t="shared" si="79"/>
        <v>-5.2759074602776561E-2</v>
      </c>
    </row>
    <row r="992" spans="1:10" x14ac:dyDescent="0.2">
      <c r="A992">
        <v>1</v>
      </c>
      <c r="B992">
        <v>3</v>
      </c>
      <c r="C992">
        <v>0</v>
      </c>
      <c r="D992">
        <v>0</v>
      </c>
      <c r="E992">
        <v>2</v>
      </c>
      <c r="F992">
        <f t="shared" si="75"/>
        <v>-0.22097639601281616</v>
      </c>
      <c r="G992">
        <f t="shared" si="76"/>
        <v>0.80173560422378121</v>
      </c>
      <c r="H992">
        <f t="shared" si="77"/>
        <v>0.44497960874186243</v>
      </c>
      <c r="I992">
        <f t="shared" si="78"/>
        <v>0.44497960874186243</v>
      </c>
      <c r="J992">
        <f t="shared" si="79"/>
        <v>-0.80972682091779946</v>
      </c>
    </row>
    <row r="993" spans="1:10" x14ac:dyDescent="0.2">
      <c r="A993">
        <v>1</v>
      </c>
      <c r="B993">
        <v>0</v>
      </c>
      <c r="C993">
        <v>0</v>
      </c>
      <c r="D993">
        <v>1</v>
      </c>
      <c r="E993">
        <v>1</v>
      </c>
      <c r="F993">
        <f t="shared" si="75"/>
        <v>-2.915523976427826</v>
      </c>
      <c r="G993">
        <f t="shared" si="76"/>
        <v>5.4175636838013096E-2</v>
      </c>
      <c r="H993">
        <f t="shared" si="77"/>
        <v>5.1391471159883996E-2</v>
      </c>
      <c r="I993">
        <f t="shared" si="78"/>
        <v>5.1391471159883996E-2</v>
      </c>
      <c r="J993">
        <f t="shared" si="79"/>
        <v>-2.9682830510306029</v>
      </c>
    </row>
    <row r="994" spans="1:10" x14ac:dyDescent="0.2">
      <c r="A994">
        <v>0</v>
      </c>
      <c r="B994">
        <v>0</v>
      </c>
      <c r="C994">
        <v>0</v>
      </c>
      <c r="D994">
        <v>1</v>
      </c>
      <c r="E994">
        <v>1</v>
      </c>
      <c r="F994">
        <f t="shared" si="75"/>
        <v>-2.915523976427826</v>
      </c>
      <c r="G994">
        <f t="shared" si="76"/>
        <v>5.4175636838013096E-2</v>
      </c>
      <c r="H994">
        <f t="shared" si="77"/>
        <v>5.1391471159883996E-2</v>
      </c>
      <c r="I994">
        <f t="shared" si="78"/>
        <v>0.94860852884011604</v>
      </c>
      <c r="J994">
        <f t="shared" si="79"/>
        <v>-5.2759074602776561E-2</v>
      </c>
    </row>
    <row r="995" spans="1:10" x14ac:dyDescent="0.2">
      <c r="A995">
        <v>0</v>
      </c>
      <c r="B995">
        <v>0</v>
      </c>
      <c r="C995">
        <v>0</v>
      </c>
      <c r="D995">
        <v>0</v>
      </c>
      <c r="E995">
        <v>0</v>
      </c>
      <c r="F995">
        <f t="shared" si="75"/>
        <v>-1.5567084215271714</v>
      </c>
      <c r="G995">
        <f t="shared" si="76"/>
        <v>0.21082889017758061</v>
      </c>
      <c r="H995">
        <f t="shared" si="77"/>
        <v>0.17411947459121196</v>
      </c>
      <c r="I995">
        <f t="shared" si="78"/>
        <v>0.82588052540878798</v>
      </c>
      <c r="J995">
        <f t="shared" si="79"/>
        <v>-0.19130515828511643</v>
      </c>
    </row>
    <row r="996" spans="1:10" x14ac:dyDescent="0.2">
      <c r="A996">
        <v>0</v>
      </c>
      <c r="B996">
        <v>0</v>
      </c>
      <c r="C996">
        <v>0</v>
      </c>
      <c r="D996">
        <v>1</v>
      </c>
      <c r="E996">
        <v>0</v>
      </c>
      <c r="F996">
        <f t="shared" si="75"/>
        <v>-2.0660105150766528</v>
      </c>
      <c r="G996">
        <f t="shared" si="76"/>
        <v>0.12669020350123641</v>
      </c>
      <c r="H996">
        <f t="shared" si="77"/>
        <v>0.11244457714067395</v>
      </c>
      <c r="I996">
        <f t="shared" si="78"/>
        <v>0.88755542285932609</v>
      </c>
      <c r="J996">
        <f t="shared" si="79"/>
        <v>-0.1192843112901812</v>
      </c>
    </row>
    <row r="997" spans="1:10" x14ac:dyDescent="0.2">
      <c r="A997">
        <v>0</v>
      </c>
      <c r="B997">
        <v>1</v>
      </c>
      <c r="C997">
        <v>0</v>
      </c>
      <c r="D997">
        <v>3</v>
      </c>
      <c r="E997">
        <v>1</v>
      </c>
      <c r="F997">
        <f t="shared" si="75"/>
        <v>-2.9225418474545553</v>
      </c>
      <c r="G997">
        <f t="shared" si="76"/>
        <v>5.3796770179512697E-2</v>
      </c>
      <c r="H997">
        <f t="shared" si="77"/>
        <v>5.1050422341253232E-2</v>
      </c>
      <c r="I997">
        <f t="shared" si="78"/>
        <v>0.94894957765874677</v>
      </c>
      <c r="J997">
        <f t="shared" si="79"/>
        <v>-5.2399613860957921E-2</v>
      </c>
    </row>
    <row r="998" spans="1:10" x14ac:dyDescent="0.2">
      <c r="A998">
        <v>1</v>
      </c>
      <c r="B998">
        <v>0</v>
      </c>
      <c r="C998">
        <v>4</v>
      </c>
      <c r="D998">
        <v>1</v>
      </c>
      <c r="E998">
        <v>2</v>
      </c>
      <c r="F998">
        <f t="shared" si="75"/>
        <v>-1.4179563099605597</v>
      </c>
      <c r="G998">
        <f t="shared" si="76"/>
        <v>0.24220851054952677</v>
      </c>
      <c r="H998">
        <f t="shared" si="77"/>
        <v>0.19498216965393261</v>
      </c>
      <c r="I998">
        <f t="shared" si="78"/>
        <v>0.19498216965393261</v>
      </c>
      <c r="J998">
        <f t="shared" si="79"/>
        <v>-1.6348471622712095</v>
      </c>
    </row>
    <row r="999" spans="1:10" x14ac:dyDescent="0.2">
      <c r="A999">
        <v>1</v>
      </c>
      <c r="B999">
        <v>0</v>
      </c>
      <c r="C999">
        <v>1</v>
      </c>
      <c r="D999">
        <v>3</v>
      </c>
      <c r="E999">
        <v>0</v>
      </c>
      <c r="F999">
        <f t="shared" si="75"/>
        <v>-2.4978444202210062</v>
      </c>
      <c r="G999">
        <f t="shared" si="76"/>
        <v>8.2262130229157279E-2</v>
      </c>
      <c r="H999">
        <f t="shared" si="77"/>
        <v>7.6009432402239896E-2</v>
      </c>
      <c r="I999">
        <f t="shared" si="78"/>
        <v>7.6009432402239896E-2</v>
      </c>
      <c r="J999">
        <f t="shared" si="79"/>
        <v>-2.5768978358410957</v>
      </c>
    </row>
    <row r="1000" spans="1:10" x14ac:dyDescent="0.2">
      <c r="A1000">
        <v>0</v>
      </c>
      <c r="B1000">
        <v>0</v>
      </c>
      <c r="C1000">
        <v>0</v>
      </c>
      <c r="D1000">
        <v>1</v>
      </c>
      <c r="E1000">
        <v>1</v>
      </c>
      <c r="F1000">
        <f t="shared" si="75"/>
        <v>-2.915523976427826</v>
      </c>
      <c r="G1000">
        <f t="shared" si="76"/>
        <v>5.4175636838013096E-2</v>
      </c>
      <c r="H1000">
        <f t="shared" si="77"/>
        <v>5.1391471159883996E-2</v>
      </c>
      <c r="I1000">
        <f t="shared" si="78"/>
        <v>0.94860852884011604</v>
      </c>
      <c r="J1000">
        <f t="shared" si="79"/>
        <v>-5.2759074602776561E-2</v>
      </c>
    </row>
    <row r="1001" spans="1:10" x14ac:dyDescent="0.2">
      <c r="A1001">
        <v>0</v>
      </c>
      <c r="B1001">
        <v>1</v>
      </c>
      <c r="C1001">
        <v>0</v>
      </c>
      <c r="D1001">
        <v>0</v>
      </c>
      <c r="E1001">
        <v>1</v>
      </c>
      <c r="F1001">
        <f t="shared" si="75"/>
        <v>-1.3946355668061108</v>
      </c>
      <c r="G1001">
        <f t="shared" si="76"/>
        <v>0.24792337141176793</v>
      </c>
      <c r="H1001">
        <f t="shared" si="77"/>
        <v>0.19866874608758531</v>
      </c>
      <c r="I1001">
        <f t="shared" si="78"/>
        <v>0.80133125391241466</v>
      </c>
      <c r="J1001">
        <f t="shared" si="79"/>
        <v>-0.22148086694974506</v>
      </c>
    </row>
    <row r="1002" spans="1:10" x14ac:dyDescent="0.2">
      <c r="A1002">
        <v>1</v>
      </c>
      <c r="B1002">
        <v>3</v>
      </c>
      <c r="C1002">
        <v>0</v>
      </c>
      <c r="D1002">
        <v>1</v>
      </c>
      <c r="E1002">
        <v>2</v>
      </c>
      <c r="F1002">
        <f t="shared" si="75"/>
        <v>-0.73027848956229768</v>
      </c>
      <c r="G1002">
        <f t="shared" si="76"/>
        <v>0.48177480215232221</v>
      </c>
      <c r="H1002">
        <f t="shared" si="77"/>
        <v>0.32513361777547428</v>
      </c>
      <c r="I1002">
        <f t="shared" si="78"/>
        <v>0.32513361777547428</v>
      </c>
      <c r="J1002">
        <f t="shared" si="79"/>
        <v>-1.1235190495270015</v>
      </c>
    </row>
    <row r="1003" spans="1:10" x14ac:dyDescent="0.2">
      <c r="A1003">
        <v>0</v>
      </c>
      <c r="B1003">
        <v>0</v>
      </c>
      <c r="C1003">
        <v>1</v>
      </c>
      <c r="D1003">
        <v>2</v>
      </c>
      <c r="E1003">
        <v>2</v>
      </c>
      <c r="F1003">
        <f t="shared" si="75"/>
        <v>-3.6875692493738712</v>
      </c>
      <c r="G1003">
        <f t="shared" si="76"/>
        <v>2.5032776585831897E-2</v>
      </c>
      <c r="H1003">
        <f t="shared" si="77"/>
        <v>2.4421440131125172E-2</v>
      </c>
      <c r="I1003">
        <f t="shared" si="78"/>
        <v>0.97557855986887487</v>
      </c>
      <c r="J1003">
        <f t="shared" si="79"/>
        <v>-2.4724589236022242E-2</v>
      </c>
    </row>
    <row r="1004" spans="1:10" x14ac:dyDescent="0.2">
      <c r="A1004">
        <v>0</v>
      </c>
      <c r="B1004">
        <v>0</v>
      </c>
      <c r="C1004">
        <v>3</v>
      </c>
      <c r="D1004">
        <v>1</v>
      </c>
      <c r="E1004">
        <v>3</v>
      </c>
      <c r="F1004">
        <f t="shared" si="75"/>
        <v>-2.8542400532663432</v>
      </c>
      <c r="G1004">
        <f t="shared" si="76"/>
        <v>5.7599577103155872E-2</v>
      </c>
      <c r="H1004">
        <f t="shared" si="77"/>
        <v>5.4462556860059845E-2</v>
      </c>
      <c r="I1004">
        <f t="shared" si="78"/>
        <v>0.94553744313994015</v>
      </c>
      <c r="J1004">
        <f t="shared" si="79"/>
        <v>-5.6001790250564031E-2</v>
      </c>
    </row>
    <row r="1005" spans="1:10" x14ac:dyDescent="0.2">
      <c r="A1005">
        <v>1</v>
      </c>
      <c r="B1005">
        <v>0</v>
      </c>
      <c r="C1005">
        <v>3</v>
      </c>
      <c r="D1005">
        <v>1</v>
      </c>
      <c r="E1005">
        <v>0</v>
      </c>
      <c r="F1005">
        <f t="shared" si="75"/>
        <v>-0.30569966921282277</v>
      </c>
      <c r="G1005">
        <f t="shared" si="76"/>
        <v>0.7366078122430274</v>
      </c>
      <c r="H1005">
        <f t="shared" si="77"/>
        <v>0.42416474638082752</v>
      </c>
      <c r="I1005">
        <f t="shared" si="78"/>
        <v>0.42416474638082752</v>
      </c>
      <c r="J1005">
        <f t="shared" si="79"/>
        <v>-0.85763334643229405</v>
      </c>
    </row>
    <row r="1006" spans="1:10" x14ac:dyDescent="0.2">
      <c r="A1006">
        <v>0</v>
      </c>
      <c r="B1006">
        <v>0</v>
      </c>
      <c r="C1006">
        <v>0</v>
      </c>
      <c r="D1006">
        <v>5</v>
      </c>
      <c r="E1006">
        <v>0</v>
      </c>
      <c r="F1006">
        <f t="shared" si="75"/>
        <v>-4.1032188892745793</v>
      </c>
      <c r="G1006">
        <f t="shared" si="76"/>
        <v>1.6519415559413612E-2</v>
      </c>
      <c r="H1006">
        <f t="shared" si="77"/>
        <v>1.625095921096854E-2</v>
      </c>
      <c r="I1006">
        <f t="shared" si="78"/>
        <v>0.98374904078903147</v>
      </c>
      <c r="J1006">
        <f t="shared" si="79"/>
        <v>-1.6384454306621828E-2</v>
      </c>
    </row>
    <row r="1007" spans="1:10" x14ac:dyDescent="0.2">
      <c r="A1007">
        <v>0</v>
      </c>
      <c r="B1007">
        <v>0</v>
      </c>
      <c r="C1007">
        <v>0</v>
      </c>
      <c r="D1007">
        <v>1</v>
      </c>
      <c r="E1007">
        <v>0</v>
      </c>
      <c r="F1007">
        <f t="shared" si="75"/>
        <v>-2.0660105150766528</v>
      </c>
      <c r="G1007">
        <f t="shared" si="76"/>
        <v>0.12669020350123641</v>
      </c>
      <c r="H1007">
        <f t="shared" si="77"/>
        <v>0.11244457714067395</v>
      </c>
      <c r="I1007">
        <f t="shared" si="78"/>
        <v>0.88755542285932609</v>
      </c>
      <c r="J1007">
        <f t="shared" si="79"/>
        <v>-0.1192843112901812</v>
      </c>
    </row>
    <row r="1008" spans="1:10" x14ac:dyDescent="0.2">
      <c r="A1008">
        <v>0</v>
      </c>
      <c r="B1008">
        <v>0</v>
      </c>
      <c r="C1008">
        <v>1</v>
      </c>
      <c r="D1008">
        <v>1</v>
      </c>
      <c r="E1008">
        <v>0</v>
      </c>
      <c r="F1008">
        <f t="shared" si="75"/>
        <v>-1.4792402331220429</v>
      </c>
      <c r="G1008">
        <f t="shared" si="76"/>
        <v>0.22781070567770328</v>
      </c>
      <c r="H1008">
        <f t="shared" si="77"/>
        <v>0.18554220501926699</v>
      </c>
      <c r="I1008">
        <f t="shared" si="78"/>
        <v>0.81445779498073301</v>
      </c>
      <c r="J1008">
        <f t="shared" si="79"/>
        <v>-0.20523266937192844</v>
      </c>
    </row>
    <row r="1009" spans="1:10" x14ac:dyDescent="0.2">
      <c r="A1009">
        <v>1</v>
      </c>
      <c r="B1009">
        <v>0</v>
      </c>
      <c r="C1009">
        <v>3</v>
      </c>
      <c r="D1009">
        <v>1</v>
      </c>
      <c r="E1009">
        <v>0</v>
      </c>
      <c r="F1009">
        <f t="shared" si="75"/>
        <v>-0.30569966921282277</v>
      </c>
      <c r="G1009">
        <f t="shared" si="76"/>
        <v>0.7366078122430274</v>
      </c>
      <c r="H1009">
        <f t="shared" si="77"/>
        <v>0.42416474638082752</v>
      </c>
      <c r="I1009">
        <f t="shared" si="78"/>
        <v>0.42416474638082752</v>
      </c>
      <c r="J1009">
        <f t="shared" si="79"/>
        <v>-0.85763334643229405</v>
      </c>
    </row>
    <row r="1010" spans="1:10" x14ac:dyDescent="0.2">
      <c r="A1010">
        <v>0</v>
      </c>
      <c r="B1010">
        <v>2</v>
      </c>
      <c r="C1010">
        <v>0</v>
      </c>
      <c r="D1010">
        <v>1</v>
      </c>
      <c r="E1010">
        <v>5</v>
      </c>
      <c r="F1010">
        <f t="shared" si="75"/>
        <v>-4.2904051896880517</v>
      </c>
      <c r="G1010">
        <f t="shared" si="76"/>
        <v>1.3699373327835294E-2</v>
      </c>
      <c r="H1010">
        <f t="shared" si="77"/>
        <v>1.3514236753310937E-2</v>
      </c>
      <c r="I1010">
        <f t="shared" si="78"/>
        <v>0.98648576324668902</v>
      </c>
      <c r="J1010">
        <f t="shared" si="79"/>
        <v>-1.3606385203239332E-2</v>
      </c>
    </row>
    <row r="1011" spans="1:10" x14ac:dyDescent="0.2">
      <c r="A1011">
        <v>0</v>
      </c>
      <c r="B1011">
        <v>0</v>
      </c>
      <c r="C1011">
        <v>0</v>
      </c>
      <c r="D1011">
        <v>5</v>
      </c>
      <c r="E1011">
        <v>0</v>
      </c>
      <c r="F1011">
        <f t="shared" si="75"/>
        <v>-4.1032188892745793</v>
      </c>
      <c r="G1011">
        <f t="shared" si="76"/>
        <v>1.6519415559413612E-2</v>
      </c>
      <c r="H1011">
        <f t="shared" si="77"/>
        <v>1.625095921096854E-2</v>
      </c>
      <c r="I1011">
        <f t="shared" si="78"/>
        <v>0.98374904078903147</v>
      </c>
      <c r="J1011">
        <f t="shared" si="79"/>
        <v>-1.6384454306621828E-2</v>
      </c>
    </row>
    <row r="1012" spans="1:10" x14ac:dyDescent="0.2">
      <c r="A1012">
        <v>0</v>
      </c>
      <c r="B1012">
        <v>0</v>
      </c>
      <c r="C1012">
        <v>0</v>
      </c>
      <c r="D1012">
        <v>3</v>
      </c>
      <c r="E1012">
        <v>0</v>
      </c>
      <c r="F1012">
        <f t="shared" si="75"/>
        <v>-3.0846147021756161</v>
      </c>
      <c r="G1012">
        <f t="shared" si="76"/>
        <v>4.5747656977637684E-2</v>
      </c>
      <c r="H1012">
        <f t="shared" si="77"/>
        <v>4.3746363352947924E-2</v>
      </c>
      <c r="I1012">
        <f t="shared" si="78"/>
        <v>0.9562536366470521</v>
      </c>
      <c r="J1012">
        <f t="shared" si="79"/>
        <v>-4.4732090819025995E-2</v>
      </c>
    </row>
    <row r="1013" spans="1:10" x14ac:dyDescent="0.2">
      <c r="A1013">
        <v>0</v>
      </c>
      <c r="B1013">
        <v>0</v>
      </c>
      <c r="C1013">
        <v>0</v>
      </c>
      <c r="D1013">
        <v>1</v>
      </c>
      <c r="E1013">
        <v>1</v>
      </c>
      <c r="F1013">
        <f t="shared" si="75"/>
        <v>-2.915523976427826</v>
      </c>
      <c r="G1013">
        <f t="shared" si="76"/>
        <v>5.4175636838013096E-2</v>
      </c>
      <c r="H1013">
        <f t="shared" si="77"/>
        <v>5.1391471159883996E-2</v>
      </c>
      <c r="I1013">
        <f t="shared" si="78"/>
        <v>0.94860852884011604</v>
      </c>
      <c r="J1013">
        <f t="shared" si="79"/>
        <v>-5.2759074602776561E-2</v>
      </c>
    </row>
    <row r="1014" spans="1:10" x14ac:dyDescent="0.2">
      <c r="A1014">
        <v>1</v>
      </c>
      <c r="B1014">
        <v>2</v>
      </c>
      <c r="C1014">
        <v>0</v>
      </c>
      <c r="D1014">
        <v>3</v>
      </c>
      <c r="E1014">
        <v>0</v>
      </c>
      <c r="F1014">
        <f t="shared" si="75"/>
        <v>-1.061442070031148</v>
      </c>
      <c r="G1014">
        <f t="shared" si="76"/>
        <v>0.34595655685462001</v>
      </c>
      <c r="H1014">
        <f t="shared" si="77"/>
        <v>0.25703396970188219</v>
      </c>
      <c r="I1014">
        <f t="shared" si="78"/>
        <v>0.25703396970188219</v>
      </c>
      <c r="J1014">
        <f t="shared" si="79"/>
        <v>-1.3585470249933014</v>
      </c>
    </row>
    <row r="1015" spans="1:10" x14ac:dyDescent="0.2">
      <c r="A1015">
        <v>0</v>
      </c>
      <c r="B1015">
        <v>0</v>
      </c>
      <c r="C1015">
        <v>0</v>
      </c>
      <c r="D1015">
        <v>1</v>
      </c>
      <c r="E1015">
        <v>1</v>
      </c>
      <c r="F1015">
        <f t="shared" si="75"/>
        <v>-2.915523976427826</v>
      </c>
      <c r="G1015">
        <f t="shared" si="76"/>
        <v>5.4175636838013096E-2</v>
      </c>
      <c r="H1015">
        <f t="shared" si="77"/>
        <v>5.1391471159883996E-2</v>
      </c>
      <c r="I1015">
        <f t="shared" si="78"/>
        <v>0.94860852884011604</v>
      </c>
      <c r="J1015">
        <f t="shared" si="79"/>
        <v>-5.2759074602776561E-2</v>
      </c>
    </row>
    <row r="1016" spans="1:10" x14ac:dyDescent="0.2">
      <c r="A1016">
        <v>1</v>
      </c>
      <c r="B1016">
        <v>0</v>
      </c>
      <c r="C1016">
        <v>5</v>
      </c>
      <c r="D1016">
        <v>0</v>
      </c>
      <c r="E1016">
        <v>3</v>
      </c>
      <c r="F1016">
        <f t="shared" si="75"/>
        <v>-1.171397395807642</v>
      </c>
      <c r="G1016">
        <f t="shared" si="76"/>
        <v>0.30993353869092627</v>
      </c>
      <c r="H1016">
        <f t="shared" si="77"/>
        <v>0.23660249129941077</v>
      </c>
      <c r="I1016">
        <f t="shared" si="78"/>
        <v>0.23660249129941077</v>
      </c>
      <c r="J1016">
        <f t="shared" si="79"/>
        <v>-1.4413737979099779</v>
      </c>
    </row>
    <row r="1017" spans="1:10" x14ac:dyDescent="0.2">
      <c r="A1017">
        <v>0</v>
      </c>
      <c r="B1017">
        <v>0</v>
      </c>
      <c r="C1017">
        <v>0</v>
      </c>
      <c r="D1017">
        <v>1</v>
      </c>
      <c r="E1017">
        <v>1</v>
      </c>
      <c r="F1017">
        <f t="shared" si="75"/>
        <v>-2.915523976427826</v>
      </c>
      <c r="G1017">
        <f t="shared" si="76"/>
        <v>5.4175636838013096E-2</v>
      </c>
      <c r="H1017">
        <f t="shared" si="77"/>
        <v>5.1391471159883996E-2</v>
      </c>
      <c r="I1017">
        <f t="shared" si="78"/>
        <v>0.94860852884011604</v>
      </c>
      <c r="J1017">
        <f t="shared" si="79"/>
        <v>-5.2759074602776561E-2</v>
      </c>
    </row>
    <row r="1018" spans="1:10" x14ac:dyDescent="0.2">
      <c r="A1018">
        <v>0</v>
      </c>
      <c r="B1018">
        <v>2</v>
      </c>
      <c r="C1018">
        <v>0</v>
      </c>
      <c r="D1018">
        <v>3</v>
      </c>
      <c r="E1018">
        <v>5</v>
      </c>
      <c r="F1018">
        <f t="shared" si="75"/>
        <v>-5.3090093767870155</v>
      </c>
      <c r="G1018">
        <f t="shared" si="76"/>
        <v>4.9468247306453435E-3</v>
      </c>
      <c r="H1018">
        <f t="shared" si="77"/>
        <v>4.922474113962432E-3</v>
      </c>
      <c r="I1018">
        <f t="shared" si="78"/>
        <v>0.99507752588603759</v>
      </c>
      <c r="J1018">
        <f t="shared" si="79"/>
        <v>-4.9346293954419694E-3</v>
      </c>
    </row>
    <row r="1019" spans="1:10" x14ac:dyDescent="0.2">
      <c r="A1019">
        <v>0</v>
      </c>
      <c r="B1019">
        <v>0</v>
      </c>
      <c r="C1019">
        <v>0</v>
      </c>
      <c r="D1019">
        <v>1</v>
      </c>
      <c r="E1019">
        <v>3</v>
      </c>
      <c r="F1019">
        <f t="shared" si="75"/>
        <v>-4.6145508991301734</v>
      </c>
      <c r="G1019">
        <f t="shared" si="76"/>
        <v>9.9066314848917057E-3</v>
      </c>
      <c r="H1019">
        <f t="shared" si="77"/>
        <v>9.8094528504340354E-3</v>
      </c>
      <c r="I1019">
        <f t="shared" si="78"/>
        <v>0.990190547149566</v>
      </c>
      <c r="J1019">
        <f t="shared" si="79"/>
        <v>-9.857882505586597E-3</v>
      </c>
    </row>
    <row r="1020" spans="1:10" x14ac:dyDescent="0.2">
      <c r="A1020">
        <v>1</v>
      </c>
      <c r="B1020">
        <v>0</v>
      </c>
      <c r="C1020">
        <v>0</v>
      </c>
      <c r="D1020">
        <v>1</v>
      </c>
      <c r="E1020">
        <v>1</v>
      </c>
      <c r="F1020">
        <f t="shared" si="75"/>
        <v>-2.915523976427826</v>
      </c>
      <c r="G1020">
        <f t="shared" si="76"/>
        <v>5.4175636838013096E-2</v>
      </c>
      <c r="H1020">
        <f t="shared" si="77"/>
        <v>5.1391471159883996E-2</v>
      </c>
      <c r="I1020">
        <f t="shared" si="78"/>
        <v>5.1391471159883996E-2</v>
      </c>
      <c r="J1020">
        <f t="shared" si="79"/>
        <v>-2.9682830510306029</v>
      </c>
    </row>
    <row r="1021" spans="1:10" x14ac:dyDescent="0.2">
      <c r="A1021">
        <v>0</v>
      </c>
      <c r="B1021">
        <v>1</v>
      </c>
      <c r="C1021">
        <v>2</v>
      </c>
      <c r="D1021">
        <v>1</v>
      </c>
      <c r="E1021">
        <v>1</v>
      </c>
      <c r="F1021">
        <f t="shared" si="75"/>
        <v>-0.7303970964463723</v>
      </c>
      <c r="G1021">
        <f t="shared" si="76"/>
        <v>0.48171766373278518</v>
      </c>
      <c r="H1021">
        <f t="shared" si="77"/>
        <v>0.32510759338538786</v>
      </c>
      <c r="I1021">
        <f t="shared" si="78"/>
        <v>0.67489240661461214</v>
      </c>
      <c r="J1021">
        <f t="shared" si="79"/>
        <v>-0.39320199842273806</v>
      </c>
    </row>
    <row r="1022" spans="1:10" x14ac:dyDescent="0.2">
      <c r="A1022">
        <v>0</v>
      </c>
      <c r="B1022">
        <v>0</v>
      </c>
      <c r="C1022">
        <v>0</v>
      </c>
      <c r="D1022">
        <v>1</v>
      </c>
      <c r="E1022">
        <v>1</v>
      </c>
      <c r="F1022">
        <f t="shared" si="75"/>
        <v>-2.915523976427826</v>
      </c>
      <c r="G1022">
        <f t="shared" si="76"/>
        <v>5.4175636838013096E-2</v>
      </c>
      <c r="H1022">
        <f t="shared" si="77"/>
        <v>5.1391471159883996E-2</v>
      </c>
      <c r="I1022">
        <f t="shared" si="78"/>
        <v>0.94860852884011604</v>
      </c>
      <c r="J1022">
        <f t="shared" si="79"/>
        <v>-5.2759074602776561E-2</v>
      </c>
    </row>
    <row r="1023" spans="1:10" x14ac:dyDescent="0.2">
      <c r="A1023">
        <v>0</v>
      </c>
      <c r="B1023">
        <v>0</v>
      </c>
      <c r="C1023">
        <v>0</v>
      </c>
      <c r="D1023">
        <v>1</v>
      </c>
      <c r="E1023">
        <v>1</v>
      </c>
      <c r="F1023">
        <f t="shared" si="75"/>
        <v>-2.915523976427826</v>
      </c>
      <c r="G1023">
        <f t="shared" si="76"/>
        <v>5.4175636838013096E-2</v>
      </c>
      <c r="H1023">
        <f t="shared" si="77"/>
        <v>5.1391471159883996E-2</v>
      </c>
      <c r="I1023">
        <f t="shared" si="78"/>
        <v>0.94860852884011604</v>
      </c>
      <c r="J1023">
        <f t="shared" si="79"/>
        <v>-5.2759074602776561E-2</v>
      </c>
    </row>
    <row r="1024" spans="1:10" x14ac:dyDescent="0.2">
      <c r="A1024">
        <v>0</v>
      </c>
      <c r="B1024">
        <v>1</v>
      </c>
      <c r="C1024">
        <v>0</v>
      </c>
      <c r="D1024">
        <v>1</v>
      </c>
      <c r="E1024">
        <v>1</v>
      </c>
      <c r="F1024">
        <f t="shared" si="75"/>
        <v>-1.9039376603555922</v>
      </c>
      <c r="G1024">
        <f t="shared" si="76"/>
        <v>0.14898082682318059</v>
      </c>
      <c r="H1024">
        <f t="shared" si="77"/>
        <v>0.12966345768806081</v>
      </c>
      <c r="I1024">
        <f t="shared" si="78"/>
        <v>0.87033654231193913</v>
      </c>
      <c r="J1024">
        <f t="shared" si="79"/>
        <v>-0.13887531188942895</v>
      </c>
    </row>
    <row r="1025" spans="1:10" x14ac:dyDescent="0.2">
      <c r="A1025">
        <v>0</v>
      </c>
      <c r="B1025">
        <v>0</v>
      </c>
      <c r="C1025">
        <v>0</v>
      </c>
      <c r="D1025">
        <v>1</v>
      </c>
      <c r="E1025">
        <v>0</v>
      </c>
      <c r="F1025">
        <f t="shared" si="75"/>
        <v>-2.0660105150766528</v>
      </c>
      <c r="G1025">
        <f t="shared" si="76"/>
        <v>0.12669020350123641</v>
      </c>
      <c r="H1025">
        <f t="shared" si="77"/>
        <v>0.11244457714067395</v>
      </c>
      <c r="I1025">
        <f t="shared" si="78"/>
        <v>0.88755542285932609</v>
      </c>
      <c r="J1025">
        <f t="shared" si="79"/>
        <v>-0.1192843112901812</v>
      </c>
    </row>
    <row r="1026" spans="1:10" x14ac:dyDescent="0.2">
      <c r="A1026">
        <v>0</v>
      </c>
      <c r="B1026">
        <v>1</v>
      </c>
      <c r="C1026">
        <v>0</v>
      </c>
      <c r="D1026">
        <v>1</v>
      </c>
      <c r="E1026">
        <v>0</v>
      </c>
      <c r="F1026">
        <f t="shared" si="75"/>
        <v>-1.0544241990044187</v>
      </c>
      <c r="G1026">
        <f t="shared" si="76"/>
        <v>0.34839297458461471</v>
      </c>
      <c r="H1026">
        <f t="shared" si="77"/>
        <v>0.25837643858381898</v>
      </c>
      <c r="I1026">
        <f t="shared" si="78"/>
        <v>0.74162356141618102</v>
      </c>
      <c r="J1026">
        <f t="shared" si="79"/>
        <v>-0.29891349417776325</v>
      </c>
    </row>
    <row r="1027" spans="1:10" x14ac:dyDescent="0.2">
      <c r="A1027">
        <v>0</v>
      </c>
      <c r="B1027">
        <v>0</v>
      </c>
      <c r="C1027">
        <v>0</v>
      </c>
      <c r="D1027">
        <v>1</v>
      </c>
      <c r="E1027">
        <v>1</v>
      </c>
      <c r="F1027">
        <f t="shared" si="75"/>
        <v>-2.915523976427826</v>
      </c>
      <c r="G1027">
        <f t="shared" si="76"/>
        <v>5.4175636838013096E-2</v>
      </c>
      <c r="H1027">
        <f t="shared" si="77"/>
        <v>5.1391471159883996E-2</v>
      </c>
      <c r="I1027">
        <f t="shared" si="78"/>
        <v>0.94860852884011604</v>
      </c>
      <c r="J1027">
        <f t="shared" si="79"/>
        <v>-5.2759074602776561E-2</v>
      </c>
    </row>
    <row r="1028" spans="1:10" x14ac:dyDescent="0.2">
      <c r="A1028">
        <v>0</v>
      </c>
      <c r="B1028">
        <v>0</v>
      </c>
      <c r="C1028">
        <v>0</v>
      </c>
      <c r="D1028">
        <v>0</v>
      </c>
      <c r="E1028">
        <v>1</v>
      </c>
      <c r="F1028">
        <f t="shared" si="75"/>
        <v>-2.406221882878345</v>
      </c>
      <c r="G1028">
        <f t="shared" si="76"/>
        <v>9.0155269101848748E-2</v>
      </c>
      <c r="H1028">
        <f t="shared" si="77"/>
        <v>8.2699475622518781E-2</v>
      </c>
      <c r="I1028">
        <f t="shared" si="78"/>
        <v>0.91730052437748122</v>
      </c>
      <c r="J1028">
        <f t="shared" si="79"/>
        <v>-8.632013481348963E-2</v>
      </c>
    </row>
    <row r="1029" spans="1:10" x14ac:dyDescent="0.2">
      <c r="A1029">
        <v>0</v>
      </c>
      <c r="B1029">
        <v>0</v>
      </c>
      <c r="C1029">
        <v>0</v>
      </c>
      <c r="D1029">
        <v>1</v>
      </c>
      <c r="E1029">
        <v>1</v>
      </c>
      <c r="F1029">
        <f t="shared" si="75"/>
        <v>-2.915523976427826</v>
      </c>
      <c r="G1029">
        <f t="shared" si="76"/>
        <v>5.4175636838013096E-2</v>
      </c>
      <c r="H1029">
        <f t="shared" si="77"/>
        <v>5.1391471159883996E-2</v>
      </c>
      <c r="I1029">
        <f t="shared" si="78"/>
        <v>0.94860852884011604</v>
      </c>
      <c r="J1029">
        <f t="shared" si="79"/>
        <v>-5.2759074602776561E-2</v>
      </c>
    </row>
    <row r="1030" spans="1:10" x14ac:dyDescent="0.2">
      <c r="A1030">
        <v>0</v>
      </c>
      <c r="B1030">
        <v>0</v>
      </c>
      <c r="C1030">
        <v>0</v>
      </c>
      <c r="D1030">
        <v>1</v>
      </c>
      <c r="E1030">
        <v>1</v>
      </c>
      <c r="F1030">
        <f t="shared" ref="F1030:F1093" si="80">$A$3+Reinstate*B1030+Claim*C1030+EMail*D1030+Call*E1030</f>
        <v>-2.915523976427826</v>
      </c>
      <c r="G1030">
        <f t="shared" si="76"/>
        <v>5.4175636838013096E-2</v>
      </c>
      <c r="H1030">
        <f t="shared" si="77"/>
        <v>5.1391471159883996E-2</v>
      </c>
      <c r="I1030">
        <f t="shared" si="78"/>
        <v>0.94860852884011604</v>
      </c>
      <c r="J1030">
        <f t="shared" si="79"/>
        <v>-5.2759074602776561E-2</v>
      </c>
    </row>
    <row r="1031" spans="1:10" x14ac:dyDescent="0.2">
      <c r="A1031">
        <v>0</v>
      </c>
      <c r="B1031">
        <v>0</v>
      </c>
      <c r="C1031">
        <v>2</v>
      </c>
      <c r="D1031">
        <v>1</v>
      </c>
      <c r="E1031">
        <v>1</v>
      </c>
      <c r="F1031">
        <f t="shared" si="80"/>
        <v>-1.7419834125186062</v>
      </c>
      <c r="G1031">
        <f t="shared" ref="G1031:G1094" si="81">EXP(F1031)</f>
        <v>0.1751726162710682</v>
      </c>
      <c r="H1031">
        <f t="shared" ref="H1031:H1094" si="82">G1031/(1+G1031)</f>
        <v>0.1490611794775368</v>
      </c>
      <c r="I1031">
        <f t="shared" ref="I1031:I1094" si="83">IF(A1031=1,H1031,1-H1031)</f>
        <v>0.85093882052246317</v>
      </c>
      <c r="J1031">
        <f t="shared" ref="J1031:J1094" si="84">LN(I1031)</f>
        <v>-0.16141504427101633</v>
      </c>
    </row>
    <row r="1032" spans="1:10" x14ac:dyDescent="0.2">
      <c r="A1032">
        <v>0</v>
      </c>
      <c r="B1032">
        <v>0</v>
      </c>
      <c r="C1032">
        <v>0</v>
      </c>
      <c r="D1032">
        <v>1</v>
      </c>
      <c r="E1032">
        <v>1</v>
      </c>
      <c r="F1032">
        <f t="shared" si="80"/>
        <v>-2.915523976427826</v>
      </c>
      <c r="G1032">
        <f t="shared" si="81"/>
        <v>5.4175636838013096E-2</v>
      </c>
      <c r="H1032">
        <f t="shared" si="82"/>
        <v>5.1391471159883996E-2</v>
      </c>
      <c r="I1032">
        <f t="shared" si="83"/>
        <v>0.94860852884011604</v>
      </c>
      <c r="J1032">
        <f t="shared" si="84"/>
        <v>-5.2759074602776561E-2</v>
      </c>
    </row>
    <row r="1033" spans="1:10" x14ac:dyDescent="0.2">
      <c r="A1033">
        <v>0</v>
      </c>
      <c r="B1033">
        <v>0</v>
      </c>
      <c r="C1033">
        <v>0</v>
      </c>
      <c r="D1033">
        <v>1</v>
      </c>
      <c r="E1033">
        <v>1</v>
      </c>
      <c r="F1033">
        <f t="shared" si="80"/>
        <v>-2.915523976427826</v>
      </c>
      <c r="G1033">
        <f t="shared" si="81"/>
        <v>5.4175636838013096E-2</v>
      </c>
      <c r="H1033">
        <f t="shared" si="82"/>
        <v>5.1391471159883996E-2</v>
      </c>
      <c r="I1033">
        <f t="shared" si="83"/>
        <v>0.94860852884011604</v>
      </c>
      <c r="J1033">
        <f t="shared" si="84"/>
        <v>-5.2759074602776561E-2</v>
      </c>
    </row>
    <row r="1034" spans="1:10" x14ac:dyDescent="0.2">
      <c r="A1034">
        <v>0</v>
      </c>
      <c r="B1034">
        <v>2</v>
      </c>
      <c r="C1034">
        <v>0</v>
      </c>
      <c r="D1034">
        <v>2</v>
      </c>
      <c r="E1034">
        <v>1</v>
      </c>
      <c r="F1034">
        <f t="shared" si="80"/>
        <v>-1.4016534378328398</v>
      </c>
      <c r="G1034">
        <f t="shared" si="81"/>
        <v>0.24618956808663525</v>
      </c>
      <c r="H1034">
        <f t="shared" si="82"/>
        <v>0.19755386691659427</v>
      </c>
      <c r="I1034">
        <f t="shared" si="83"/>
        <v>0.80244613308340573</v>
      </c>
      <c r="J1034">
        <f t="shared" si="84"/>
        <v>-0.22009055011448136</v>
      </c>
    </row>
    <row r="1035" spans="1:10" x14ac:dyDescent="0.2">
      <c r="A1035">
        <v>0</v>
      </c>
      <c r="B1035">
        <v>2</v>
      </c>
      <c r="C1035">
        <v>1</v>
      </c>
      <c r="D1035">
        <v>2</v>
      </c>
      <c r="E1035">
        <v>1</v>
      </c>
      <c r="F1035">
        <f t="shared" si="80"/>
        <v>-0.8148831558782299</v>
      </c>
      <c r="G1035">
        <f t="shared" si="81"/>
        <v>0.44269105018651272</v>
      </c>
      <c r="H1035">
        <f t="shared" si="82"/>
        <v>0.30685090208973098</v>
      </c>
      <c r="I1035">
        <f t="shared" si="83"/>
        <v>0.69314909791026902</v>
      </c>
      <c r="J1035">
        <f t="shared" si="84"/>
        <v>-0.36651015443368645</v>
      </c>
    </row>
    <row r="1036" spans="1:10" x14ac:dyDescent="0.2">
      <c r="A1036">
        <v>0</v>
      </c>
      <c r="B1036">
        <v>1</v>
      </c>
      <c r="C1036">
        <v>0</v>
      </c>
      <c r="D1036">
        <v>5</v>
      </c>
      <c r="E1036">
        <v>0</v>
      </c>
      <c r="F1036">
        <f t="shared" si="80"/>
        <v>-3.0916325732023449</v>
      </c>
      <c r="G1036">
        <f t="shared" si="81"/>
        <v>4.5427729738292753E-2</v>
      </c>
      <c r="H1036">
        <f t="shared" si="82"/>
        <v>4.3453725634066458E-2</v>
      </c>
      <c r="I1036">
        <f t="shared" si="83"/>
        <v>0.95654627436593354</v>
      </c>
      <c r="J1036">
        <f t="shared" si="84"/>
        <v>-4.4426112426325638E-2</v>
      </c>
    </row>
    <row r="1037" spans="1:10" x14ac:dyDescent="0.2">
      <c r="A1037">
        <v>1</v>
      </c>
      <c r="B1037">
        <v>1</v>
      </c>
      <c r="C1037">
        <v>0</v>
      </c>
      <c r="D1037">
        <v>1</v>
      </c>
      <c r="E1037">
        <v>1</v>
      </c>
      <c r="F1037">
        <f t="shared" si="80"/>
        <v>-1.9039376603555922</v>
      </c>
      <c r="G1037">
        <f t="shared" si="81"/>
        <v>0.14898082682318059</v>
      </c>
      <c r="H1037">
        <f t="shared" si="82"/>
        <v>0.12966345768806081</v>
      </c>
      <c r="I1037">
        <f t="shared" si="83"/>
        <v>0.12966345768806081</v>
      </c>
      <c r="J1037">
        <f t="shared" si="84"/>
        <v>-2.042812972245021</v>
      </c>
    </row>
    <row r="1038" spans="1:10" x14ac:dyDescent="0.2">
      <c r="A1038">
        <v>0</v>
      </c>
      <c r="B1038">
        <v>0</v>
      </c>
      <c r="C1038">
        <v>0</v>
      </c>
      <c r="D1038">
        <v>3</v>
      </c>
      <c r="E1038">
        <v>0</v>
      </c>
      <c r="F1038">
        <f t="shared" si="80"/>
        <v>-3.0846147021756161</v>
      </c>
      <c r="G1038">
        <f t="shared" si="81"/>
        <v>4.5747656977637684E-2</v>
      </c>
      <c r="H1038">
        <f t="shared" si="82"/>
        <v>4.3746363352947924E-2</v>
      </c>
      <c r="I1038">
        <f t="shared" si="83"/>
        <v>0.9562536366470521</v>
      </c>
      <c r="J1038">
        <f t="shared" si="84"/>
        <v>-4.4732090819025995E-2</v>
      </c>
    </row>
    <row r="1039" spans="1:10" x14ac:dyDescent="0.2">
      <c r="A1039">
        <v>0</v>
      </c>
      <c r="B1039">
        <v>1</v>
      </c>
      <c r="C1039">
        <v>5</v>
      </c>
      <c r="D1039">
        <v>2</v>
      </c>
      <c r="E1039">
        <v>3</v>
      </c>
      <c r="F1039">
        <f t="shared" si="80"/>
        <v>-1.178415266834371</v>
      </c>
      <c r="G1039">
        <f t="shared" si="81"/>
        <v>0.30776607945990453</v>
      </c>
      <c r="H1039">
        <f t="shared" si="82"/>
        <v>0.2353372551052931</v>
      </c>
      <c r="I1039">
        <f t="shared" si="83"/>
        <v>0.76466274489470687</v>
      </c>
      <c r="J1039">
        <f t="shared" si="84"/>
        <v>-0.26832039870811908</v>
      </c>
    </row>
    <row r="1040" spans="1:10" x14ac:dyDescent="0.2">
      <c r="A1040">
        <v>1</v>
      </c>
      <c r="B1040">
        <v>4</v>
      </c>
      <c r="C1040">
        <v>0</v>
      </c>
      <c r="D1040">
        <v>1</v>
      </c>
      <c r="E1040">
        <v>1</v>
      </c>
      <c r="F1040">
        <f t="shared" si="80"/>
        <v>1.1308212878611099</v>
      </c>
      <c r="G1040">
        <f t="shared" si="81"/>
        <v>3.098199969547744</v>
      </c>
      <c r="H1040">
        <f t="shared" si="82"/>
        <v>0.75599043301189739</v>
      </c>
      <c r="I1040">
        <f t="shared" si="83"/>
        <v>0.75599043301189739</v>
      </c>
      <c r="J1040">
        <f t="shared" si="84"/>
        <v>-0.27972655762884352</v>
      </c>
    </row>
    <row r="1041" spans="1:10" x14ac:dyDescent="0.2">
      <c r="A1041">
        <v>0</v>
      </c>
      <c r="B1041">
        <v>2</v>
      </c>
      <c r="C1041">
        <v>0</v>
      </c>
      <c r="D1041">
        <v>1</v>
      </c>
      <c r="E1041">
        <v>1</v>
      </c>
      <c r="F1041">
        <f t="shared" si="80"/>
        <v>-0.89235134428335827</v>
      </c>
      <c r="G1041">
        <f t="shared" si="81"/>
        <v>0.40969129402729776</v>
      </c>
      <c r="H1041">
        <f t="shared" si="82"/>
        <v>0.29062483095633307</v>
      </c>
      <c r="I1041">
        <f t="shared" si="83"/>
        <v>0.70937516904366693</v>
      </c>
      <c r="J1041">
        <f t="shared" si="84"/>
        <v>-0.34337074001295559</v>
      </c>
    </row>
    <row r="1042" spans="1:10" x14ac:dyDescent="0.2">
      <c r="A1042">
        <v>0</v>
      </c>
      <c r="B1042">
        <v>0</v>
      </c>
      <c r="C1042">
        <v>0</v>
      </c>
      <c r="D1042">
        <v>0</v>
      </c>
      <c r="E1042">
        <v>0</v>
      </c>
      <c r="F1042">
        <f t="shared" si="80"/>
        <v>-1.5567084215271714</v>
      </c>
      <c r="G1042">
        <f t="shared" si="81"/>
        <v>0.21082889017758061</v>
      </c>
      <c r="H1042">
        <f t="shared" si="82"/>
        <v>0.17411947459121196</v>
      </c>
      <c r="I1042">
        <f t="shared" si="83"/>
        <v>0.82588052540878798</v>
      </c>
      <c r="J1042">
        <f t="shared" si="84"/>
        <v>-0.19130515828511643</v>
      </c>
    </row>
    <row r="1043" spans="1:10" x14ac:dyDescent="0.2">
      <c r="A1043">
        <v>0</v>
      </c>
      <c r="B1043">
        <v>0</v>
      </c>
      <c r="C1043">
        <v>0</v>
      </c>
      <c r="D1043">
        <v>1</v>
      </c>
      <c r="E1043">
        <v>1</v>
      </c>
      <c r="F1043">
        <f t="shared" si="80"/>
        <v>-2.915523976427826</v>
      </c>
      <c r="G1043">
        <f t="shared" si="81"/>
        <v>5.4175636838013096E-2</v>
      </c>
      <c r="H1043">
        <f t="shared" si="82"/>
        <v>5.1391471159883996E-2</v>
      </c>
      <c r="I1043">
        <f t="shared" si="83"/>
        <v>0.94860852884011604</v>
      </c>
      <c r="J1043">
        <f t="shared" si="84"/>
        <v>-5.2759074602776561E-2</v>
      </c>
    </row>
    <row r="1044" spans="1:10" x14ac:dyDescent="0.2">
      <c r="A1044">
        <v>0</v>
      </c>
      <c r="B1044">
        <v>1</v>
      </c>
      <c r="C1044">
        <v>0</v>
      </c>
      <c r="D1044">
        <v>2</v>
      </c>
      <c r="E1044">
        <v>2</v>
      </c>
      <c r="F1044">
        <f t="shared" si="80"/>
        <v>-3.2627532152562475</v>
      </c>
      <c r="G1044">
        <f t="shared" si="81"/>
        <v>3.8282851856788959E-2</v>
      </c>
      <c r="H1044">
        <f t="shared" si="82"/>
        <v>3.6871312849217061E-2</v>
      </c>
      <c r="I1044">
        <f t="shared" si="83"/>
        <v>0.96312868715078293</v>
      </c>
      <c r="J1044">
        <f t="shared" si="84"/>
        <v>-3.7568244594998752E-2</v>
      </c>
    </row>
    <row r="1045" spans="1:10" x14ac:dyDescent="0.2">
      <c r="A1045">
        <v>0</v>
      </c>
      <c r="B1045">
        <v>0</v>
      </c>
      <c r="C1045">
        <v>0</v>
      </c>
      <c r="D1045">
        <v>1</v>
      </c>
      <c r="E1045">
        <v>1</v>
      </c>
      <c r="F1045">
        <f t="shared" si="80"/>
        <v>-2.915523976427826</v>
      </c>
      <c r="G1045">
        <f t="shared" si="81"/>
        <v>5.4175636838013096E-2</v>
      </c>
      <c r="H1045">
        <f t="shared" si="82"/>
        <v>5.1391471159883996E-2</v>
      </c>
      <c r="I1045">
        <f t="shared" si="83"/>
        <v>0.94860852884011604</v>
      </c>
      <c r="J1045">
        <f t="shared" si="84"/>
        <v>-5.2759074602776561E-2</v>
      </c>
    </row>
    <row r="1046" spans="1:10" x14ac:dyDescent="0.2">
      <c r="A1046">
        <v>0</v>
      </c>
      <c r="B1046">
        <v>0</v>
      </c>
      <c r="C1046">
        <v>0</v>
      </c>
      <c r="D1046">
        <v>1</v>
      </c>
      <c r="E1046">
        <v>1</v>
      </c>
      <c r="F1046">
        <f t="shared" si="80"/>
        <v>-2.915523976427826</v>
      </c>
      <c r="G1046">
        <f t="shared" si="81"/>
        <v>5.4175636838013096E-2</v>
      </c>
      <c r="H1046">
        <f t="shared" si="82"/>
        <v>5.1391471159883996E-2</v>
      </c>
      <c r="I1046">
        <f t="shared" si="83"/>
        <v>0.94860852884011604</v>
      </c>
      <c r="J1046">
        <f t="shared" si="84"/>
        <v>-5.2759074602776561E-2</v>
      </c>
    </row>
    <row r="1047" spans="1:10" x14ac:dyDescent="0.2">
      <c r="A1047">
        <v>0</v>
      </c>
      <c r="B1047">
        <v>1</v>
      </c>
      <c r="C1047">
        <v>0</v>
      </c>
      <c r="D1047">
        <v>1</v>
      </c>
      <c r="E1047">
        <v>0</v>
      </c>
      <c r="F1047">
        <f t="shared" si="80"/>
        <v>-1.0544241990044187</v>
      </c>
      <c r="G1047">
        <f t="shared" si="81"/>
        <v>0.34839297458461471</v>
      </c>
      <c r="H1047">
        <f t="shared" si="82"/>
        <v>0.25837643858381898</v>
      </c>
      <c r="I1047">
        <f t="shared" si="83"/>
        <v>0.74162356141618102</v>
      </c>
      <c r="J1047">
        <f t="shared" si="84"/>
        <v>-0.29891349417776325</v>
      </c>
    </row>
    <row r="1048" spans="1:10" x14ac:dyDescent="0.2">
      <c r="A1048">
        <v>0</v>
      </c>
      <c r="B1048">
        <v>0</v>
      </c>
      <c r="C1048">
        <v>0</v>
      </c>
      <c r="D1048">
        <v>1</v>
      </c>
      <c r="E1048">
        <v>0</v>
      </c>
      <c r="F1048">
        <f t="shared" si="80"/>
        <v>-2.0660105150766528</v>
      </c>
      <c r="G1048">
        <f t="shared" si="81"/>
        <v>0.12669020350123641</v>
      </c>
      <c r="H1048">
        <f t="shared" si="82"/>
        <v>0.11244457714067395</v>
      </c>
      <c r="I1048">
        <f t="shared" si="83"/>
        <v>0.88755542285932609</v>
      </c>
      <c r="J1048">
        <f t="shared" si="84"/>
        <v>-0.1192843112901812</v>
      </c>
    </row>
    <row r="1049" spans="1:10" x14ac:dyDescent="0.2">
      <c r="A1049">
        <v>0</v>
      </c>
      <c r="B1049">
        <v>0</v>
      </c>
      <c r="C1049">
        <v>0</v>
      </c>
      <c r="D1049">
        <v>1</v>
      </c>
      <c r="E1049">
        <v>1</v>
      </c>
      <c r="F1049">
        <f t="shared" si="80"/>
        <v>-2.915523976427826</v>
      </c>
      <c r="G1049">
        <f t="shared" si="81"/>
        <v>5.4175636838013096E-2</v>
      </c>
      <c r="H1049">
        <f t="shared" si="82"/>
        <v>5.1391471159883996E-2</v>
      </c>
      <c r="I1049">
        <f t="shared" si="83"/>
        <v>0.94860852884011604</v>
      </c>
      <c r="J1049">
        <f t="shared" si="84"/>
        <v>-5.2759074602776561E-2</v>
      </c>
    </row>
    <row r="1050" spans="1:10" x14ac:dyDescent="0.2">
      <c r="A1050">
        <v>1</v>
      </c>
      <c r="B1050">
        <v>0</v>
      </c>
      <c r="C1050">
        <v>4</v>
      </c>
      <c r="D1050">
        <v>1</v>
      </c>
      <c r="E1050">
        <v>3</v>
      </c>
      <c r="F1050">
        <f t="shared" si="80"/>
        <v>-2.2674697713117333</v>
      </c>
      <c r="G1050">
        <f t="shared" si="81"/>
        <v>0.10357391450933427</v>
      </c>
      <c r="H1050">
        <f t="shared" si="82"/>
        <v>9.3853173899443629E-2</v>
      </c>
      <c r="I1050">
        <f t="shared" si="83"/>
        <v>9.3853173899443629E-2</v>
      </c>
      <c r="J1050">
        <f t="shared" si="84"/>
        <v>-2.3660236976675093</v>
      </c>
    </row>
    <row r="1051" spans="1:10" x14ac:dyDescent="0.2">
      <c r="A1051">
        <v>0</v>
      </c>
      <c r="B1051">
        <v>0</v>
      </c>
      <c r="C1051">
        <v>0</v>
      </c>
      <c r="D1051">
        <v>0</v>
      </c>
      <c r="E1051">
        <v>0</v>
      </c>
      <c r="F1051">
        <f t="shared" si="80"/>
        <v>-1.5567084215271714</v>
      </c>
      <c r="G1051">
        <f t="shared" si="81"/>
        <v>0.21082889017758061</v>
      </c>
      <c r="H1051">
        <f t="shared" si="82"/>
        <v>0.17411947459121196</v>
      </c>
      <c r="I1051">
        <f t="shared" si="83"/>
        <v>0.82588052540878798</v>
      </c>
      <c r="J1051">
        <f t="shared" si="84"/>
        <v>-0.19130515828511643</v>
      </c>
    </row>
    <row r="1052" spans="1:10" x14ac:dyDescent="0.2">
      <c r="A1052">
        <v>0</v>
      </c>
      <c r="B1052">
        <v>1</v>
      </c>
      <c r="C1052">
        <v>0</v>
      </c>
      <c r="D1052">
        <v>1</v>
      </c>
      <c r="E1052">
        <v>1</v>
      </c>
      <c r="F1052">
        <f t="shared" si="80"/>
        <v>-1.9039376603555922</v>
      </c>
      <c r="G1052">
        <f t="shared" si="81"/>
        <v>0.14898082682318059</v>
      </c>
      <c r="H1052">
        <f t="shared" si="82"/>
        <v>0.12966345768806081</v>
      </c>
      <c r="I1052">
        <f t="shared" si="83"/>
        <v>0.87033654231193913</v>
      </c>
      <c r="J1052">
        <f t="shared" si="84"/>
        <v>-0.13887531188942895</v>
      </c>
    </row>
    <row r="1053" spans="1:10" x14ac:dyDescent="0.2">
      <c r="A1053">
        <v>0</v>
      </c>
      <c r="B1053">
        <v>0</v>
      </c>
      <c r="C1053">
        <v>0</v>
      </c>
      <c r="D1053">
        <v>4</v>
      </c>
      <c r="E1053">
        <v>1</v>
      </c>
      <c r="F1053">
        <f t="shared" si="80"/>
        <v>-4.4434302570762707</v>
      </c>
      <c r="G1053">
        <f t="shared" si="81"/>
        <v>1.1755544738308579E-2</v>
      </c>
      <c r="H1053">
        <f t="shared" si="82"/>
        <v>1.16189575628658E-2</v>
      </c>
      <c r="I1053">
        <f t="shared" si="83"/>
        <v>0.98838104243713421</v>
      </c>
      <c r="J1053">
        <f t="shared" si="84"/>
        <v>-1.1686985103084347E-2</v>
      </c>
    </row>
    <row r="1054" spans="1:10" x14ac:dyDescent="0.2">
      <c r="A1054">
        <v>1</v>
      </c>
      <c r="B1054">
        <v>3</v>
      </c>
      <c r="C1054">
        <v>0</v>
      </c>
      <c r="D1054">
        <v>1</v>
      </c>
      <c r="E1054">
        <v>1</v>
      </c>
      <c r="F1054">
        <f t="shared" si="80"/>
        <v>0.11923497178887577</v>
      </c>
      <c r="G1054">
        <f t="shared" si="81"/>
        <v>1.1266346145398469</v>
      </c>
      <c r="H1054">
        <f t="shared" si="82"/>
        <v>0.52977347722877344</v>
      </c>
      <c r="I1054">
        <f t="shared" si="83"/>
        <v>0.52977347722877344</v>
      </c>
      <c r="J1054">
        <f t="shared" si="84"/>
        <v>-0.63530576525314908</v>
      </c>
    </row>
    <row r="1055" spans="1:10" x14ac:dyDescent="0.2">
      <c r="A1055">
        <v>0</v>
      </c>
      <c r="B1055">
        <v>0</v>
      </c>
      <c r="C1055">
        <v>0</v>
      </c>
      <c r="D1055">
        <v>1</v>
      </c>
      <c r="E1055">
        <v>1</v>
      </c>
      <c r="F1055">
        <f t="shared" si="80"/>
        <v>-2.915523976427826</v>
      </c>
      <c r="G1055">
        <f t="shared" si="81"/>
        <v>5.4175636838013096E-2</v>
      </c>
      <c r="H1055">
        <f t="shared" si="82"/>
        <v>5.1391471159883996E-2</v>
      </c>
      <c r="I1055">
        <f t="shared" si="83"/>
        <v>0.94860852884011604</v>
      </c>
      <c r="J1055">
        <f t="shared" si="84"/>
        <v>-5.2759074602776561E-2</v>
      </c>
    </row>
    <row r="1056" spans="1:10" x14ac:dyDescent="0.2">
      <c r="A1056">
        <v>0</v>
      </c>
      <c r="B1056">
        <v>0</v>
      </c>
      <c r="C1056">
        <v>0</v>
      </c>
      <c r="D1056">
        <v>1</v>
      </c>
      <c r="E1056">
        <v>0</v>
      </c>
      <c r="F1056">
        <f t="shared" si="80"/>
        <v>-2.0660105150766528</v>
      </c>
      <c r="G1056">
        <f t="shared" si="81"/>
        <v>0.12669020350123641</v>
      </c>
      <c r="H1056">
        <f t="shared" si="82"/>
        <v>0.11244457714067395</v>
      </c>
      <c r="I1056">
        <f t="shared" si="83"/>
        <v>0.88755542285932609</v>
      </c>
      <c r="J1056">
        <f t="shared" si="84"/>
        <v>-0.1192843112901812</v>
      </c>
    </row>
    <row r="1057" spans="1:10" x14ac:dyDescent="0.2">
      <c r="A1057">
        <v>0</v>
      </c>
      <c r="B1057">
        <v>0</v>
      </c>
      <c r="C1057">
        <v>1</v>
      </c>
      <c r="D1057">
        <v>1</v>
      </c>
      <c r="E1057">
        <v>1</v>
      </c>
      <c r="F1057">
        <f t="shared" si="80"/>
        <v>-2.3287536944732166</v>
      </c>
      <c r="G1057">
        <f t="shared" si="81"/>
        <v>9.7417082911910313E-2</v>
      </c>
      <c r="H1057">
        <f t="shared" si="82"/>
        <v>8.876942452310084E-2</v>
      </c>
      <c r="I1057">
        <f t="shared" si="83"/>
        <v>0.91123057547689912</v>
      </c>
      <c r="J1057">
        <f t="shared" si="84"/>
        <v>-9.2959312235547639E-2</v>
      </c>
    </row>
    <row r="1058" spans="1:10" x14ac:dyDescent="0.2">
      <c r="A1058">
        <v>0</v>
      </c>
      <c r="B1058">
        <v>0</v>
      </c>
      <c r="C1058">
        <v>2</v>
      </c>
      <c r="D1058">
        <v>1</v>
      </c>
      <c r="E1058">
        <v>2</v>
      </c>
      <c r="F1058">
        <f t="shared" si="80"/>
        <v>-2.5914968738697799</v>
      </c>
      <c r="G1058">
        <f t="shared" si="81"/>
        <v>7.490782855182164E-2</v>
      </c>
      <c r="H1058">
        <f t="shared" si="82"/>
        <v>6.9687676061250592E-2</v>
      </c>
      <c r="I1058">
        <f t="shared" si="83"/>
        <v>0.93031232393874941</v>
      </c>
      <c r="J1058">
        <f t="shared" si="84"/>
        <v>-7.2234917021640185E-2</v>
      </c>
    </row>
    <row r="1059" spans="1:10" x14ac:dyDescent="0.2">
      <c r="A1059">
        <v>0</v>
      </c>
      <c r="B1059">
        <v>0</v>
      </c>
      <c r="C1059">
        <v>2</v>
      </c>
      <c r="D1059">
        <v>3</v>
      </c>
      <c r="E1059">
        <v>5</v>
      </c>
      <c r="F1059">
        <f t="shared" si="80"/>
        <v>-6.1586414450222629</v>
      </c>
      <c r="G1059">
        <f t="shared" si="81"/>
        <v>2.1151248340752623E-3</v>
      </c>
      <c r="H1059">
        <f t="shared" si="82"/>
        <v>2.1106605235855246E-3</v>
      </c>
      <c r="I1059">
        <f t="shared" si="83"/>
        <v>0.99788933947641445</v>
      </c>
      <c r="J1059">
        <f t="shared" si="84"/>
        <v>-2.1128911067303312E-3</v>
      </c>
    </row>
    <row r="1060" spans="1:10" x14ac:dyDescent="0.2">
      <c r="A1060">
        <v>0</v>
      </c>
      <c r="B1060">
        <v>0</v>
      </c>
      <c r="C1060">
        <v>0</v>
      </c>
      <c r="D1060">
        <v>1</v>
      </c>
      <c r="E1060">
        <v>1</v>
      </c>
      <c r="F1060">
        <f t="shared" si="80"/>
        <v>-2.915523976427826</v>
      </c>
      <c r="G1060">
        <f t="shared" si="81"/>
        <v>5.4175636838013096E-2</v>
      </c>
      <c r="H1060">
        <f t="shared" si="82"/>
        <v>5.1391471159883996E-2</v>
      </c>
      <c r="I1060">
        <f t="shared" si="83"/>
        <v>0.94860852884011604</v>
      </c>
      <c r="J1060">
        <f t="shared" si="84"/>
        <v>-5.2759074602776561E-2</v>
      </c>
    </row>
    <row r="1061" spans="1:10" x14ac:dyDescent="0.2">
      <c r="A1061">
        <v>0</v>
      </c>
      <c r="B1061">
        <v>0</v>
      </c>
      <c r="C1061">
        <v>0</v>
      </c>
      <c r="D1061">
        <v>1</v>
      </c>
      <c r="E1061">
        <v>1</v>
      </c>
      <c r="F1061">
        <f t="shared" si="80"/>
        <v>-2.915523976427826</v>
      </c>
      <c r="G1061">
        <f t="shared" si="81"/>
        <v>5.4175636838013096E-2</v>
      </c>
      <c r="H1061">
        <f t="shared" si="82"/>
        <v>5.1391471159883996E-2</v>
      </c>
      <c r="I1061">
        <f t="shared" si="83"/>
        <v>0.94860852884011604</v>
      </c>
      <c r="J1061">
        <f t="shared" si="84"/>
        <v>-5.2759074602776561E-2</v>
      </c>
    </row>
    <row r="1062" spans="1:10" x14ac:dyDescent="0.2">
      <c r="A1062">
        <v>0</v>
      </c>
      <c r="B1062">
        <v>1</v>
      </c>
      <c r="C1062">
        <v>1</v>
      </c>
      <c r="D1062">
        <v>1</v>
      </c>
      <c r="E1062">
        <v>2</v>
      </c>
      <c r="F1062">
        <f t="shared" si="80"/>
        <v>-2.1666808397521558</v>
      </c>
      <c r="G1062">
        <f t="shared" si="81"/>
        <v>0.11455722035190431</v>
      </c>
      <c r="H1062">
        <f t="shared" si="82"/>
        <v>0.10278271789019018</v>
      </c>
      <c r="I1062">
        <f t="shared" si="83"/>
        <v>0.89721728210980978</v>
      </c>
      <c r="J1062">
        <f t="shared" si="84"/>
        <v>-0.10845721425029961</v>
      </c>
    </row>
    <row r="1063" spans="1:10" x14ac:dyDescent="0.2">
      <c r="A1063">
        <v>0</v>
      </c>
      <c r="B1063">
        <v>0</v>
      </c>
      <c r="C1063">
        <v>0</v>
      </c>
      <c r="D1063">
        <v>2</v>
      </c>
      <c r="E1063">
        <v>3</v>
      </c>
      <c r="F1063">
        <f t="shared" si="80"/>
        <v>-5.1238529926796552</v>
      </c>
      <c r="G1063">
        <f t="shared" si="81"/>
        <v>5.9530416243027259E-3</v>
      </c>
      <c r="H1063">
        <f t="shared" si="82"/>
        <v>5.9178126393359337E-3</v>
      </c>
      <c r="I1063">
        <f t="shared" si="83"/>
        <v>0.99408218736066412</v>
      </c>
      <c r="J1063">
        <f t="shared" si="84"/>
        <v>-5.9353922822192899E-3</v>
      </c>
    </row>
    <row r="1064" spans="1:10" x14ac:dyDescent="0.2">
      <c r="A1064">
        <v>1</v>
      </c>
      <c r="B1064">
        <v>4</v>
      </c>
      <c r="C1064">
        <v>0</v>
      </c>
      <c r="D1064">
        <v>1</v>
      </c>
      <c r="E1064">
        <v>0</v>
      </c>
      <c r="F1064">
        <f t="shared" si="80"/>
        <v>1.9803347492122834</v>
      </c>
      <c r="G1064">
        <f t="shared" si="81"/>
        <v>7.2451678935155028</v>
      </c>
      <c r="H1064">
        <f t="shared" si="82"/>
        <v>0.8787168420443614</v>
      </c>
      <c r="I1064">
        <f t="shared" si="83"/>
        <v>0.8787168420443614</v>
      </c>
      <c r="J1064">
        <f t="shared" si="84"/>
        <v>-0.12929256966236105</v>
      </c>
    </row>
    <row r="1065" spans="1:10" x14ac:dyDescent="0.2">
      <c r="A1065">
        <v>0</v>
      </c>
      <c r="B1065">
        <v>0</v>
      </c>
      <c r="C1065">
        <v>0</v>
      </c>
      <c r="D1065">
        <v>1</v>
      </c>
      <c r="E1065">
        <v>1</v>
      </c>
      <c r="F1065">
        <f t="shared" si="80"/>
        <v>-2.915523976427826</v>
      </c>
      <c r="G1065">
        <f t="shared" si="81"/>
        <v>5.4175636838013096E-2</v>
      </c>
      <c r="H1065">
        <f t="shared" si="82"/>
        <v>5.1391471159883996E-2</v>
      </c>
      <c r="I1065">
        <f t="shared" si="83"/>
        <v>0.94860852884011604</v>
      </c>
      <c r="J1065">
        <f t="shared" si="84"/>
        <v>-5.2759074602776561E-2</v>
      </c>
    </row>
    <row r="1066" spans="1:10" x14ac:dyDescent="0.2">
      <c r="A1066">
        <v>1</v>
      </c>
      <c r="B1066">
        <v>0</v>
      </c>
      <c r="C1066">
        <v>3</v>
      </c>
      <c r="D1066">
        <v>1</v>
      </c>
      <c r="E1066">
        <v>0</v>
      </c>
      <c r="F1066">
        <f t="shared" si="80"/>
        <v>-0.30569966921282277</v>
      </c>
      <c r="G1066">
        <f t="shared" si="81"/>
        <v>0.7366078122430274</v>
      </c>
      <c r="H1066">
        <f t="shared" si="82"/>
        <v>0.42416474638082752</v>
      </c>
      <c r="I1066">
        <f t="shared" si="83"/>
        <v>0.42416474638082752</v>
      </c>
      <c r="J1066">
        <f t="shared" si="84"/>
        <v>-0.85763334643229405</v>
      </c>
    </row>
    <row r="1067" spans="1:10" x14ac:dyDescent="0.2">
      <c r="A1067">
        <v>1</v>
      </c>
      <c r="B1067">
        <v>1</v>
      </c>
      <c r="C1067">
        <v>0</v>
      </c>
      <c r="D1067">
        <v>1</v>
      </c>
      <c r="E1067">
        <v>2</v>
      </c>
      <c r="F1067">
        <f t="shared" si="80"/>
        <v>-2.7534511217067656</v>
      </c>
      <c r="G1067">
        <f t="shared" si="81"/>
        <v>6.3707618637780322E-2</v>
      </c>
      <c r="H1067">
        <f t="shared" si="82"/>
        <v>5.9892039430314917E-2</v>
      </c>
      <c r="I1067">
        <f t="shared" si="83"/>
        <v>5.9892039430314917E-2</v>
      </c>
      <c r="J1067">
        <f t="shared" si="84"/>
        <v>-2.8152116803499236</v>
      </c>
    </row>
    <row r="1068" spans="1:10" x14ac:dyDescent="0.2">
      <c r="A1068">
        <v>0</v>
      </c>
      <c r="B1068">
        <v>1</v>
      </c>
      <c r="C1068">
        <v>0</v>
      </c>
      <c r="D1068">
        <v>1</v>
      </c>
      <c r="E1068">
        <v>1</v>
      </c>
      <c r="F1068">
        <f t="shared" si="80"/>
        <v>-1.9039376603555922</v>
      </c>
      <c r="G1068">
        <f t="shared" si="81"/>
        <v>0.14898082682318059</v>
      </c>
      <c r="H1068">
        <f t="shared" si="82"/>
        <v>0.12966345768806081</v>
      </c>
      <c r="I1068">
        <f t="shared" si="83"/>
        <v>0.87033654231193913</v>
      </c>
      <c r="J1068">
        <f t="shared" si="84"/>
        <v>-0.13887531188942895</v>
      </c>
    </row>
    <row r="1069" spans="1:10" x14ac:dyDescent="0.2">
      <c r="A1069">
        <v>0</v>
      </c>
      <c r="B1069">
        <v>0</v>
      </c>
      <c r="C1069">
        <v>0</v>
      </c>
      <c r="D1069">
        <v>3</v>
      </c>
      <c r="E1069">
        <v>3</v>
      </c>
      <c r="F1069">
        <f t="shared" si="80"/>
        <v>-5.6331550862291362</v>
      </c>
      <c r="G1069">
        <f t="shared" si="81"/>
        <v>3.5772709053251178E-3</v>
      </c>
      <c r="H1069">
        <f t="shared" si="82"/>
        <v>3.5645196528794124E-3</v>
      </c>
      <c r="I1069">
        <f t="shared" si="83"/>
        <v>0.99643548034712059</v>
      </c>
      <c r="J1069">
        <f t="shared" si="84"/>
        <v>-3.5708876902237514E-3</v>
      </c>
    </row>
    <row r="1070" spans="1:10" x14ac:dyDescent="0.2">
      <c r="A1070">
        <v>0</v>
      </c>
      <c r="B1070">
        <v>0</v>
      </c>
      <c r="C1070">
        <v>0</v>
      </c>
      <c r="D1070">
        <v>1</v>
      </c>
      <c r="E1070">
        <v>0</v>
      </c>
      <c r="F1070">
        <f t="shared" si="80"/>
        <v>-2.0660105150766528</v>
      </c>
      <c r="G1070">
        <f t="shared" si="81"/>
        <v>0.12669020350123641</v>
      </c>
      <c r="H1070">
        <f t="shared" si="82"/>
        <v>0.11244457714067395</v>
      </c>
      <c r="I1070">
        <f t="shared" si="83"/>
        <v>0.88755542285932609</v>
      </c>
      <c r="J1070">
        <f t="shared" si="84"/>
        <v>-0.1192843112901812</v>
      </c>
    </row>
    <row r="1071" spans="1:10" x14ac:dyDescent="0.2">
      <c r="A1071">
        <v>0</v>
      </c>
      <c r="B1071">
        <v>0</v>
      </c>
      <c r="C1071">
        <v>0</v>
      </c>
      <c r="D1071">
        <v>2</v>
      </c>
      <c r="E1071">
        <v>1</v>
      </c>
      <c r="F1071">
        <f t="shared" si="80"/>
        <v>-3.4248260699773079</v>
      </c>
      <c r="G1071">
        <f t="shared" si="81"/>
        <v>3.2554942778647789E-2</v>
      </c>
      <c r="H1071">
        <f t="shared" si="82"/>
        <v>3.1528533184918085E-2</v>
      </c>
      <c r="I1071">
        <f t="shared" si="83"/>
        <v>0.96847146681508189</v>
      </c>
      <c r="J1071">
        <f t="shared" si="84"/>
        <v>-3.2036257782208304E-2</v>
      </c>
    </row>
    <row r="1072" spans="1:10" x14ac:dyDescent="0.2">
      <c r="A1072">
        <v>0</v>
      </c>
      <c r="B1072">
        <v>2</v>
      </c>
      <c r="C1072">
        <v>0</v>
      </c>
      <c r="D1072">
        <v>3</v>
      </c>
      <c r="E1072">
        <v>1</v>
      </c>
      <c r="F1072">
        <f t="shared" si="80"/>
        <v>-1.9109555313823214</v>
      </c>
      <c r="G1072">
        <f t="shared" si="81"/>
        <v>0.14793895871911208</v>
      </c>
      <c r="H1072">
        <f t="shared" si="82"/>
        <v>0.12887354122399039</v>
      </c>
      <c r="I1072">
        <f t="shared" si="83"/>
        <v>0.87112645877600958</v>
      </c>
      <c r="J1072">
        <f t="shared" si="84"/>
        <v>-0.13796812463623859</v>
      </c>
    </row>
    <row r="1073" spans="1:10" x14ac:dyDescent="0.2">
      <c r="A1073">
        <v>0</v>
      </c>
      <c r="B1073">
        <v>0</v>
      </c>
      <c r="C1073">
        <v>0</v>
      </c>
      <c r="D1073">
        <v>1</v>
      </c>
      <c r="E1073">
        <v>1</v>
      </c>
      <c r="F1073">
        <f t="shared" si="80"/>
        <v>-2.915523976427826</v>
      </c>
      <c r="G1073">
        <f t="shared" si="81"/>
        <v>5.4175636838013096E-2</v>
      </c>
      <c r="H1073">
        <f t="shared" si="82"/>
        <v>5.1391471159883996E-2</v>
      </c>
      <c r="I1073">
        <f t="shared" si="83"/>
        <v>0.94860852884011604</v>
      </c>
      <c r="J1073">
        <f t="shared" si="84"/>
        <v>-5.2759074602776561E-2</v>
      </c>
    </row>
    <row r="1074" spans="1:10" x14ac:dyDescent="0.2">
      <c r="A1074">
        <v>0</v>
      </c>
      <c r="B1074">
        <v>0</v>
      </c>
      <c r="C1074">
        <v>0</v>
      </c>
      <c r="D1074">
        <v>1</v>
      </c>
      <c r="E1074">
        <v>1</v>
      </c>
      <c r="F1074">
        <f t="shared" si="80"/>
        <v>-2.915523976427826</v>
      </c>
      <c r="G1074">
        <f t="shared" si="81"/>
        <v>5.4175636838013096E-2</v>
      </c>
      <c r="H1074">
        <f t="shared" si="82"/>
        <v>5.1391471159883996E-2</v>
      </c>
      <c r="I1074">
        <f t="shared" si="83"/>
        <v>0.94860852884011604</v>
      </c>
      <c r="J1074">
        <f t="shared" si="84"/>
        <v>-5.2759074602776561E-2</v>
      </c>
    </row>
    <row r="1075" spans="1:10" x14ac:dyDescent="0.2">
      <c r="A1075">
        <v>0</v>
      </c>
      <c r="B1075">
        <v>0</v>
      </c>
      <c r="C1075">
        <v>1</v>
      </c>
      <c r="D1075">
        <v>4</v>
      </c>
      <c r="E1075">
        <v>1</v>
      </c>
      <c r="F1075">
        <f t="shared" si="80"/>
        <v>-3.8566599751216613</v>
      </c>
      <c r="G1075">
        <f t="shared" si="81"/>
        <v>2.1138484811367063E-2</v>
      </c>
      <c r="H1075">
        <f t="shared" si="82"/>
        <v>2.0700899168707692E-2</v>
      </c>
      <c r="I1075">
        <f t="shared" si="83"/>
        <v>0.97929910083129235</v>
      </c>
      <c r="J1075">
        <f t="shared" si="84"/>
        <v>-2.0918166430738457E-2</v>
      </c>
    </row>
    <row r="1076" spans="1:10" x14ac:dyDescent="0.2">
      <c r="A1076">
        <v>0</v>
      </c>
      <c r="B1076">
        <v>0</v>
      </c>
      <c r="C1076">
        <v>0</v>
      </c>
      <c r="D1076">
        <v>3</v>
      </c>
      <c r="E1076">
        <v>1</v>
      </c>
      <c r="F1076">
        <f t="shared" si="80"/>
        <v>-3.9341281635267897</v>
      </c>
      <c r="G1076">
        <f t="shared" si="81"/>
        <v>1.9562747411533729E-2</v>
      </c>
      <c r="H1076">
        <f t="shared" si="82"/>
        <v>1.9187389359997354E-2</v>
      </c>
      <c r="I1076">
        <f t="shared" si="83"/>
        <v>0.98081261064000269</v>
      </c>
      <c r="J1076">
        <f t="shared" si="84"/>
        <v>-1.9373856378766048E-2</v>
      </c>
    </row>
    <row r="1077" spans="1:10" x14ac:dyDescent="0.2">
      <c r="A1077">
        <v>0</v>
      </c>
      <c r="B1077">
        <v>0</v>
      </c>
      <c r="C1077">
        <v>0</v>
      </c>
      <c r="D1077">
        <v>1</v>
      </c>
      <c r="E1077">
        <v>0</v>
      </c>
      <c r="F1077">
        <f t="shared" si="80"/>
        <v>-2.0660105150766528</v>
      </c>
      <c r="G1077">
        <f t="shared" si="81"/>
        <v>0.12669020350123641</v>
      </c>
      <c r="H1077">
        <f t="shared" si="82"/>
        <v>0.11244457714067395</v>
      </c>
      <c r="I1077">
        <f t="shared" si="83"/>
        <v>0.88755542285932609</v>
      </c>
      <c r="J1077">
        <f t="shared" si="84"/>
        <v>-0.1192843112901812</v>
      </c>
    </row>
    <row r="1078" spans="1:10" x14ac:dyDescent="0.2">
      <c r="A1078">
        <v>1</v>
      </c>
      <c r="B1078">
        <v>1</v>
      </c>
      <c r="C1078">
        <v>3</v>
      </c>
      <c r="D1078">
        <v>4</v>
      </c>
      <c r="E1078">
        <v>0</v>
      </c>
      <c r="F1078">
        <f t="shared" si="80"/>
        <v>-0.82201963378903331</v>
      </c>
      <c r="G1078">
        <f t="shared" si="81"/>
        <v>0.4395430414932805</v>
      </c>
      <c r="H1078">
        <f t="shared" si="82"/>
        <v>0.30533511595271895</v>
      </c>
      <c r="I1078">
        <f t="shared" si="83"/>
        <v>0.30533511595271895</v>
      </c>
      <c r="J1078">
        <f t="shared" si="84"/>
        <v>-1.1863453647200621</v>
      </c>
    </row>
    <row r="1079" spans="1:10" x14ac:dyDescent="0.2">
      <c r="A1079">
        <v>0</v>
      </c>
      <c r="B1079">
        <v>0</v>
      </c>
      <c r="C1079">
        <v>0</v>
      </c>
      <c r="D1079">
        <v>4</v>
      </c>
      <c r="E1079">
        <v>1</v>
      </c>
      <c r="F1079">
        <f t="shared" si="80"/>
        <v>-4.4434302570762707</v>
      </c>
      <c r="G1079">
        <f t="shared" si="81"/>
        <v>1.1755544738308579E-2</v>
      </c>
      <c r="H1079">
        <f t="shared" si="82"/>
        <v>1.16189575628658E-2</v>
      </c>
      <c r="I1079">
        <f t="shared" si="83"/>
        <v>0.98838104243713421</v>
      </c>
      <c r="J1079">
        <f t="shared" si="84"/>
        <v>-1.1686985103084347E-2</v>
      </c>
    </row>
    <row r="1080" spans="1:10" x14ac:dyDescent="0.2">
      <c r="A1080">
        <v>0</v>
      </c>
      <c r="B1080">
        <v>2</v>
      </c>
      <c r="C1080">
        <v>0</v>
      </c>
      <c r="D1080">
        <v>3</v>
      </c>
      <c r="E1080">
        <v>0</v>
      </c>
      <c r="F1080">
        <f t="shared" si="80"/>
        <v>-1.061442070031148</v>
      </c>
      <c r="G1080">
        <f t="shared" si="81"/>
        <v>0.34595655685462001</v>
      </c>
      <c r="H1080">
        <f t="shared" si="82"/>
        <v>0.25703396970188219</v>
      </c>
      <c r="I1080">
        <f t="shared" si="83"/>
        <v>0.74296603029811781</v>
      </c>
      <c r="J1080">
        <f t="shared" si="84"/>
        <v>-0.29710495496215361</v>
      </c>
    </row>
    <row r="1081" spans="1:10" x14ac:dyDescent="0.2">
      <c r="A1081">
        <v>0</v>
      </c>
      <c r="B1081">
        <v>0</v>
      </c>
      <c r="C1081">
        <v>2</v>
      </c>
      <c r="D1081">
        <v>0</v>
      </c>
      <c r="E1081">
        <v>1</v>
      </c>
      <c r="F1081">
        <f t="shared" si="80"/>
        <v>-1.2326813189691248</v>
      </c>
      <c r="G1081">
        <f t="shared" si="81"/>
        <v>0.29150989782388409</v>
      </c>
      <c r="H1081">
        <f t="shared" si="82"/>
        <v>0.22571247678013198</v>
      </c>
      <c r="I1081">
        <f t="shared" si="83"/>
        <v>0.77428752321986805</v>
      </c>
      <c r="J1081">
        <f t="shared" si="84"/>
        <v>-0.25581199734466531</v>
      </c>
    </row>
    <row r="1082" spans="1:10" x14ac:dyDescent="0.2">
      <c r="A1082">
        <v>0</v>
      </c>
      <c r="B1082">
        <v>1</v>
      </c>
      <c r="C1082">
        <v>1</v>
      </c>
      <c r="D1082">
        <v>1</v>
      </c>
      <c r="E1082">
        <v>2</v>
      </c>
      <c r="F1082">
        <f t="shared" si="80"/>
        <v>-2.1666808397521558</v>
      </c>
      <c r="G1082">
        <f t="shared" si="81"/>
        <v>0.11455722035190431</v>
      </c>
      <c r="H1082">
        <f t="shared" si="82"/>
        <v>0.10278271789019018</v>
      </c>
      <c r="I1082">
        <f t="shared" si="83"/>
        <v>0.89721728210980978</v>
      </c>
      <c r="J1082">
        <f t="shared" si="84"/>
        <v>-0.10845721425029961</v>
      </c>
    </row>
    <row r="1083" spans="1:10" x14ac:dyDescent="0.2">
      <c r="A1083">
        <v>0</v>
      </c>
      <c r="B1083">
        <v>1</v>
      </c>
      <c r="C1083">
        <v>0</v>
      </c>
      <c r="D1083">
        <v>1</v>
      </c>
      <c r="E1083">
        <v>0</v>
      </c>
      <c r="F1083">
        <f t="shared" si="80"/>
        <v>-1.0544241990044187</v>
      </c>
      <c r="G1083">
        <f t="shared" si="81"/>
        <v>0.34839297458461471</v>
      </c>
      <c r="H1083">
        <f t="shared" si="82"/>
        <v>0.25837643858381898</v>
      </c>
      <c r="I1083">
        <f t="shared" si="83"/>
        <v>0.74162356141618102</v>
      </c>
      <c r="J1083">
        <f t="shared" si="84"/>
        <v>-0.29891349417776325</v>
      </c>
    </row>
    <row r="1084" spans="1:10" x14ac:dyDescent="0.2">
      <c r="A1084">
        <v>1</v>
      </c>
      <c r="B1084">
        <v>3</v>
      </c>
      <c r="C1084">
        <v>0</v>
      </c>
      <c r="D1084">
        <v>1</v>
      </c>
      <c r="E1084">
        <v>1</v>
      </c>
      <c r="F1084">
        <f t="shared" si="80"/>
        <v>0.11923497178887577</v>
      </c>
      <c r="G1084">
        <f t="shared" si="81"/>
        <v>1.1266346145398469</v>
      </c>
      <c r="H1084">
        <f t="shared" si="82"/>
        <v>0.52977347722877344</v>
      </c>
      <c r="I1084">
        <f t="shared" si="83"/>
        <v>0.52977347722877344</v>
      </c>
      <c r="J1084">
        <f t="shared" si="84"/>
        <v>-0.63530576525314908</v>
      </c>
    </row>
    <row r="1085" spans="1:10" x14ac:dyDescent="0.2">
      <c r="A1085">
        <v>0</v>
      </c>
      <c r="B1085">
        <v>0</v>
      </c>
      <c r="C1085">
        <v>0</v>
      </c>
      <c r="D1085">
        <v>1</v>
      </c>
      <c r="E1085">
        <v>5</v>
      </c>
      <c r="F1085">
        <f t="shared" si="80"/>
        <v>-6.3135778218325198</v>
      </c>
      <c r="G1085">
        <f t="shared" si="81"/>
        <v>1.8115402624780126E-3</v>
      </c>
      <c r="H1085">
        <f t="shared" si="82"/>
        <v>1.8082645184975437E-3</v>
      </c>
      <c r="I1085">
        <f t="shared" si="83"/>
        <v>0.99819173548150242</v>
      </c>
      <c r="J1085">
        <f t="shared" si="84"/>
        <v>-1.8099014023589871E-3</v>
      </c>
    </row>
    <row r="1086" spans="1:10" x14ac:dyDescent="0.2">
      <c r="A1086">
        <v>0</v>
      </c>
      <c r="B1086">
        <v>1</v>
      </c>
      <c r="C1086">
        <v>0</v>
      </c>
      <c r="D1086">
        <v>1</v>
      </c>
      <c r="E1086">
        <v>1</v>
      </c>
      <c r="F1086">
        <f t="shared" si="80"/>
        <v>-1.9039376603555922</v>
      </c>
      <c r="G1086">
        <f t="shared" si="81"/>
        <v>0.14898082682318059</v>
      </c>
      <c r="H1086">
        <f t="shared" si="82"/>
        <v>0.12966345768806081</v>
      </c>
      <c r="I1086">
        <f t="shared" si="83"/>
        <v>0.87033654231193913</v>
      </c>
      <c r="J1086">
        <f t="shared" si="84"/>
        <v>-0.13887531188942895</v>
      </c>
    </row>
    <row r="1087" spans="1:10" x14ac:dyDescent="0.2">
      <c r="A1087">
        <v>0</v>
      </c>
      <c r="B1087">
        <v>0</v>
      </c>
      <c r="C1087">
        <v>0</v>
      </c>
      <c r="D1087">
        <v>1</v>
      </c>
      <c r="E1087">
        <v>0</v>
      </c>
      <c r="F1087">
        <f t="shared" si="80"/>
        <v>-2.0660105150766528</v>
      </c>
      <c r="G1087">
        <f t="shared" si="81"/>
        <v>0.12669020350123641</v>
      </c>
      <c r="H1087">
        <f t="shared" si="82"/>
        <v>0.11244457714067395</v>
      </c>
      <c r="I1087">
        <f t="shared" si="83"/>
        <v>0.88755542285932609</v>
      </c>
      <c r="J1087">
        <f t="shared" si="84"/>
        <v>-0.1192843112901812</v>
      </c>
    </row>
    <row r="1088" spans="1:10" x14ac:dyDescent="0.2">
      <c r="A1088">
        <v>0</v>
      </c>
      <c r="B1088">
        <v>0</v>
      </c>
      <c r="C1088">
        <v>0</v>
      </c>
      <c r="D1088">
        <v>1</v>
      </c>
      <c r="E1088">
        <v>1</v>
      </c>
      <c r="F1088">
        <f t="shared" si="80"/>
        <v>-2.915523976427826</v>
      </c>
      <c r="G1088">
        <f t="shared" si="81"/>
        <v>5.4175636838013096E-2</v>
      </c>
      <c r="H1088">
        <f t="shared" si="82"/>
        <v>5.1391471159883996E-2</v>
      </c>
      <c r="I1088">
        <f t="shared" si="83"/>
        <v>0.94860852884011604</v>
      </c>
      <c r="J1088">
        <f t="shared" si="84"/>
        <v>-5.2759074602776561E-2</v>
      </c>
    </row>
    <row r="1089" spans="1:10" x14ac:dyDescent="0.2">
      <c r="A1089">
        <v>0</v>
      </c>
      <c r="B1089">
        <v>0</v>
      </c>
      <c r="C1089">
        <v>0</v>
      </c>
      <c r="D1089">
        <v>1</v>
      </c>
      <c r="E1089">
        <v>1</v>
      </c>
      <c r="F1089">
        <f t="shared" si="80"/>
        <v>-2.915523976427826</v>
      </c>
      <c r="G1089">
        <f t="shared" si="81"/>
        <v>5.4175636838013096E-2</v>
      </c>
      <c r="H1089">
        <f t="shared" si="82"/>
        <v>5.1391471159883996E-2</v>
      </c>
      <c r="I1089">
        <f t="shared" si="83"/>
        <v>0.94860852884011604</v>
      </c>
      <c r="J1089">
        <f t="shared" si="84"/>
        <v>-5.2759074602776561E-2</v>
      </c>
    </row>
    <row r="1090" spans="1:10" x14ac:dyDescent="0.2">
      <c r="A1090">
        <v>1</v>
      </c>
      <c r="B1090">
        <v>2</v>
      </c>
      <c r="C1090">
        <v>1</v>
      </c>
      <c r="D1090">
        <v>2</v>
      </c>
      <c r="E1090">
        <v>0</v>
      </c>
      <c r="F1090">
        <f t="shared" si="80"/>
        <v>3.4630305472943546E-2</v>
      </c>
      <c r="G1090">
        <f t="shared" si="81"/>
        <v>1.0352369166236144</v>
      </c>
      <c r="H1090">
        <f t="shared" si="82"/>
        <v>0.50865671124963452</v>
      </c>
      <c r="I1090">
        <f t="shared" si="83"/>
        <v>0.50865671124963452</v>
      </c>
      <c r="J1090">
        <f t="shared" si="84"/>
        <v>-0.67598192759048747</v>
      </c>
    </row>
    <row r="1091" spans="1:10" x14ac:dyDescent="0.2">
      <c r="A1091">
        <v>0</v>
      </c>
      <c r="B1091">
        <v>0</v>
      </c>
      <c r="C1091">
        <v>0</v>
      </c>
      <c r="D1091">
        <v>1</v>
      </c>
      <c r="E1091">
        <v>0</v>
      </c>
      <c r="F1091">
        <f t="shared" si="80"/>
        <v>-2.0660105150766528</v>
      </c>
      <c r="G1091">
        <f t="shared" si="81"/>
        <v>0.12669020350123641</v>
      </c>
      <c r="H1091">
        <f t="shared" si="82"/>
        <v>0.11244457714067395</v>
      </c>
      <c r="I1091">
        <f t="shared" si="83"/>
        <v>0.88755542285932609</v>
      </c>
      <c r="J1091">
        <f t="shared" si="84"/>
        <v>-0.1192843112901812</v>
      </c>
    </row>
    <row r="1092" spans="1:10" x14ac:dyDescent="0.2">
      <c r="A1092">
        <v>0</v>
      </c>
      <c r="B1092">
        <v>0</v>
      </c>
      <c r="C1092">
        <v>1</v>
      </c>
      <c r="D1092">
        <v>0</v>
      </c>
      <c r="E1092">
        <v>3</v>
      </c>
      <c r="F1092">
        <f t="shared" si="80"/>
        <v>-3.518478523626082</v>
      </c>
      <c r="G1092">
        <f t="shared" si="81"/>
        <v>2.9644504286286507E-2</v>
      </c>
      <c r="H1092">
        <f t="shared" si="82"/>
        <v>2.8791009093798871E-2</v>
      </c>
      <c r="I1092">
        <f t="shared" si="83"/>
        <v>0.97120899090620116</v>
      </c>
      <c r="J1092">
        <f t="shared" si="84"/>
        <v>-2.9213601196894319E-2</v>
      </c>
    </row>
    <row r="1093" spans="1:10" x14ac:dyDescent="0.2">
      <c r="A1093">
        <v>0</v>
      </c>
      <c r="B1093">
        <v>2</v>
      </c>
      <c r="C1093">
        <v>0</v>
      </c>
      <c r="D1093">
        <v>0</v>
      </c>
      <c r="E1093">
        <v>0</v>
      </c>
      <c r="F1093">
        <f t="shared" si="80"/>
        <v>0.4664642106172967</v>
      </c>
      <c r="G1093">
        <f t="shared" si="81"/>
        <v>1.5943469403683319</v>
      </c>
      <c r="H1093">
        <f t="shared" si="82"/>
        <v>0.61454654177516244</v>
      </c>
      <c r="I1093">
        <f t="shared" si="83"/>
        <v>0.38545345822483756</v>
      </c>
      <c r="J1093">
        <f t="shared" si="84"/>
        <v>-0.95333482420159221</v>
      </c>
    </row>
    <row r="1094" spans="1:10" x14ac:dyDescent="0.2">
      <c r="A1094">
        <v>1</v>
      </c>
      <c r="B1094">
        <v>2</v>
      </c>
      <c r="C1094">
        <v>1</v>
      </c>
      <c r="D1094">
        <v>1</v>
      </c>
      <c r="E1094">
        <v>2</v>
      </c>
      <c r="F1094">
        <f t="shared" ref="F1094:F1157" si="85">$A$3+Reinstate*B1094+Claim*C1094+EMail*D1094+Call*E1094</f>
        <v>-1.1550945236799217</v>
      </c>
      <c r="G1094">
        <f t="shared" si="81"/>
        <v>0.31502775791307019</v>
      </c>
      <c r="H1094">
        <f t="shared" si="82"/>
        <v>0.23955977812439078</v>
      </c>
      <c r="I1094">
        <f t="shared" si="83"/>
        <v>0.23955977812439078</v>
      </c>
      <c r="J1094">
        <f t="shared" si="84"/>
        <v>-1.4289522977660056</v>
      </c>
    </row>
    <row r="1095" spans="1:10" x14ac:dyDescent="0.2">
      <c r="A1095">
        <v>0</v>
      </c>
      <c r="B1095">
        <v>0</v>
      </c>
      <c r="C1095">
        <v>0</v>
      </c>
      <c r="D1095">
        <v>0</v>
      </c>
      <c r="E1095">
        <v>3</v>
      </c>
      <c r="F1095">
        <f t="shared" si="85"/>
        <v>-4.1052488055806915</v>
      </c>
      <c r="G1095">
        <f t="shared" ref="G1095:G1158" si="86">EXP(F1095)</f>
        <v>1.6485916540007875E-2</v>
      </c>
      <c r="H1095">
        <f t="shared" ref="H1095:H1158" si="87">G1095/(1+G1095)</f>
        <v>1.6218539058685526E-2</v>
      </c>
      <c r="I1095">
        <f t="shared" ref="I1095:I1158" si="88">IF(A1095=1,H1095,1-H1095)</f>
        <v>0.98378146094131447</v>
      </c>
      <c r="J1095">
        <f t="shared" ref="J1095:J1158" si="89">LN(I1095)</f>
        <v>-1.6351499135398392E-2</v>
      </c>
    </row>
    <row r="1096" spans="1:10" x14ac:dyDescent="0.2">
      <c r="A1096">
        <v>0</v>
      </c>
      <c r="B1096">
        <v>0</v>
      </c>
      <c r="C1096">
        <v>0</v>
      </c>
      <c r="D1096">
        <v>0</v>
      </c>
      <c r="E1096">
        <v>1</v>
      </c>
      <c r="F1096">
        <f t="shared" si="85"/>
        <v>-2.406221882878345</v>
      </c>
      <c r="G1096">
        <f t="shared" si="86"/>
        <v>9.0155269101848748E-2</v>
      </c>
      <c r="H1096">
        <f t="shared" si="87"/>
        <v>8.2699475622518781E-2</v>
      </c>
      <c r="I1096">
        <f t="shared" si="88"/>
        <v>0.91730052437748122</v>
      </c>
      <c r="J1096">
        <f t="shared" si="89"/>
        <v>-8.632013481348963E-2</v>
      </c>
    </row>
    <row r="1097" spans="1:10" x14ac:dyDescent="0.2">
      <c r="A1097">
        <v>0</v>
      </c>
      <c r="B1097">
        <v>0</v>
      </c>
      <c r="C1097">
        <v>0</v>
      </c>
      <c r="D1097">
        <v>1</v>
      </c>
      <c r="E1097">
        <v>1</v>
      </c>
      <c r="F1097">
        <f t="shared" si="85"/>
        <v>-2.915523976427826</v>
      </c>
      <c r="G1097">
        <f t="shared" si="86"/>
        <v>5.4175636838013096E-2</v>
      </c>
      <c r="H1097">
        <f t="shared" si="87"/>
        <v>5.1391471159883996E-2</v>
      </c>
      <c r="I1097">
        <f t="shared" si="88"/>
        <v>0.94860852884011604</v>
      </c>
      <c r="J1097">
        <f t="shared" si="89"/>
        <v>-5.2759074602776561E-2</v>
      </c>
    </row>
    <row r="1098" spans="1:10" x14ac:dyDescent="0.2">
      <c r="A1098">
        <v>0</v>
      </c>
      <c r="B1098">
        <v>0</v>
      </c>
      <c r="C1098">
        <v>0</v>
      </c>
      <c r="D1098">
        <v>0</v>
      </c>
      <c r="E1098">
        <v>0</v>
      </c>
      <c r="F1098">
        <f t="shared" si="85"/>
        <v>-1.5567084215271714</v>
      </c>
      <c r="G1098">
        <f t="shared" si="86"/>
        <v>0.21082889017758061</v>
      </c>
      <c r="H1098">
        <f t="shared" si="87"/>
        <v>0.17411947459121196</v>
      </c>
      <c r="I1098">
        <f t="shared" si="88"/>
        <v>0.82588052540878798</v>
      </c>
      <c r="J1098">
        <f t="shared" si="89"/>
        <v>-0.19130515828511643</v>
      </c>
    </row>
    <row r="1099" spans="1:10" x14ac:dyDescent="0.2">
      <c r="A1099">
        <v>0</v>
      </c>
      <c r="B1099">
        <v>0</v>
      </c>
      <c r="C1099">
        <v>0</v>
      </c>
      <c r="D1099">
        <v>1</v>
      </c>
      <c r="E1099">
        <v>0</v>
      </c>
      <c r="F1099">
        <f t="shared" si="85"/>
        <v>-2.0660105150766528</v>
      </c>
      <c r="G1099">
        <f t="shared" si="86"/>
        <v>0.12669020350123641</v>
      </c>
      <c r="H1099">
        <f t="shared" si="87"/>
        <v>0.11244457714067395</v>
      </c>
      <c r="I1099">
        <f t="shared" si="88"/>
        <v>0.88755542285932609</v>
      </c>
      <c r="J1099">
        <f t="shared" si="89"/>
        <v>-0.1192843112901812</v>
      </c>
    </row>
    <row r="1100" spans="1:10" x14ac:dyDescent="0.2">
      <c r="A1100">
        <v>1</v>
      </c>
      <c r="B1100">
        <v>2</v>
      </c>
      <c r="C1100">
        <v>0</v>
      </c>
      <c r="D1100">
        <v>1</v>
      </c>
      <c r="E1100">
        <v>0</v>
      </c>
      <c r="F1100">
        <f t="shared" si="85"/>
        <v>-4.2837882932184823E-2</v>
      </c>
      <c r="G1100">
        <f t="shared" si="86"/>
        <v>0.95806669644138198</v>
      </c>
      <c r="H1100">
        <f t="shared" si="87"/>
        <v>0.4892921666981957</v>
      </c>
      <c r="I1100">
        <f t="shared" si="88"/>
        <v>0.4892921666981957</v>
      </c>
      <c r="J1100">
        <f t="shared" si="89"/>
        <v>-0.71479549001570708</v>
      </c>
    </row>
    <row r="1101" spans="1:10" x14ac:dyDescent="0.2">
      <c r="A1101">
        <v>0</v>
      </c>
      <c r="B1101">
        <v>0</v>
      </c>
      <c r="C1101">
        <v>0</v>
      </c>
      <c r="D1101">
        <v>3</v>
      </c>
      <c r="E1101">
        <v>1</v>
      </c>
      <c r="F1101">
        <f t="shared" si="85"/>
        <v>-3.9341281635267897</v>
      </c>
      <c r="G1101">
        <f t="shared" si="86"/>
        <v>1.9562747411533729E-2</v>
      </c>
      <c r="H1101">
        <f t="shared" si="87"/>
        <v>1.9187389359997354E-2</v>
      </c>
      <c r="I1101">
        <f t="shared" si="88"/>
        <v>0.98081261064000269</v>
      </c>
      <c r="J1101">
        <f t="shared" si="89"/>
        <v>-1.9373856378766048E-2</v>
      </c>
    </row>
    <row r="1102" spans="1:10" x14ac:dyDescent="0.2">
      <c r="A1102">
        <v>0</v>
      </c>
      <c r="B1102">
        <v>3</v>
      </c>
      <c r="C1102">
        <v>0</v>
      </c>
      <c r="D1102">
        <v>1</v>
      </c>
      <c r="E1102">
        <v>1</v>
      </c>
      <c r="F1102">
        <f t="shared" si="85"/>
        <v>0.11923497178887577</v>
      </c>
      <c r="G1102">
        <f t="shared" si="86"/>
        <v>1.1266346145398469</v>
      </c>
      <c r="H1102">
        <f t="shared" si="87"/>
        <v>0.52977347722877344</v>
      </c>
      <c r="I1102">
        <f t="shared" si="88"/>
        <v>0.47022652277122656</v>
      </c>
      <c r="J1102">
        <f t="shared" si="89"/>
        <v>-0.75454073704202484</v>
      </c>
    </row>
    <row r="1103" spans="1:10" x14ac:dyDescent="0.2">
      <c r="A1103">
        <v>0</v>
      </c>
      <c r="B1103">
        <v>0</v>
      </c>
      <c r="C1103">
        <v>2</v>
      </c>
      <c r="D1103">
        <v>1</v>
      </c>
      <c r="E1103">
        <v>3</v>
      </c>
      <c r="F1103">
        <f t="shared" si="85"/>
        <v>-3.4410103352209536</v>
      </c>
      <c r="G1103">
        <f t="shared" si="86"/>
        <v>3.2032305606865895E-2</v>
      </c>
      <c r="H1103">
        <f t="shared" si="87"/>
        <v>3.1038084208061627E-2</v>
      </c>
      <c r="I1103">
        <f t="shared" si="88"/>
        <v>0.96896191579193836</v>
      </c>
      <c r="J1103">
        <f t="shared" si="89"/>
        <v>-3.152997045203669E-2</v>
      </c>
    </row>
    <row r="1104" spans="1:10" x14ac:dyDescent="0.2">
      <c r="A1104">
        <v>0</v>
      </c>
      <c r="B1104">
        <v>0</v>
      </c>
      <c r="C1104">
        <v>0</v>
      </c>
      <c r="D1104">
        <v>1</v>
      </c>
      <c r="E1104">
        <v>1</v>
      </c>
      <c r="F1104">
        <f t="shared" si="85"/>
        <v>-2.915523976427826</v>
      </c>
      <c r="G1104">
        <f t="shared" si="86"/>
        <v>5.4175636838013096E-2</v>
      </c>
      <c r="H1104">
        <f t="shared" si="87"/>
        <v>5.1391471159883996E-2</v>
      </c>
      <c r="I1104">
        <f t="shared" si="88"/>
        <v>0.94860852884011604</v>
      </c>
      <c r="J1104">
        <f t="shared" si="89"/>
        <v>-5.2759074602776561E-2</v>
      </c>
    </row>
    <row r="1105" spans="1:10" x14ac:dyDescent="0.2">
      <c r="A1105">
        <v>0</v>
      </c>
      <c r="B1105">
        <v>0</v>
      </c>
      <c r="C1105">
        <v>0</v>
      </c>
      <c r="D1105">
        <v>1</v>
      </c>
      <c r="E1105">
        <v>0</v>
      </c>
      <c r="F1105">
        <f t="shared" si="85"/>
        <v>-2.0660105150766528</v>
      </c>
      <c r="G1105">
        <f t="shared" si="86"/>
        <v>0.12669020350123641</v>
      </c>
      <c r="H1105">
        <f t="shared" si="87"/>
        <v>0.11244457714067395</v>
      </c>
      <c r="I1105">
        <f t="shared" si="88"/>
        <v>0.88755542285932609</v>
      </c>
      <c r="J1105">
        <f t="shared" si="89"/>
        <v>-0.1192843112901812</v>
      </c>
    </row>
    <row r="1106" spans="1:10" x14ac:dyDescent="0.2">
      <c r="A1106">
        <v>0</v>
      </c>
      <c r="B1106">
        <v>0</v>
      </c>
      <c r="C1106">
        <v>0</v>
      </c>
      <c r="D1106">
        <v>0</v>
      </c>
      <c r="E1106">
        <v>1</v>
      </c>
      <c r="F1106">
        <f t="shared" si="85"/>
        <v>-2.406221882878345</v>
      </c>
      <c r="G1106">
        <f t="shared" si="86"/>
        <v>9.0155269101848748E-2</v>
      </c>
      <c r="H1106">
        <f t="shared" si="87"/>
        <v>8.2699475622518781E-2</v>
      </c>
      <c r="I1106">
        <f t="shared" si="88"/>
        <v>0.91730052437748122</v>
      </c>
      <c r="J1106">
        <f t="shared" si="89"/>
        <v>-8.632013481348963E-2</v>
      </c>
    </row>
    <row r="1107" spans="1:10" x14ac:dyDescent="0.2">
      <c r="A1107">
        <v>0</v>
      </c>
      <c r="B1107">
        <v>0</v>
      </c>
      <c r="C1107">
        <v>0</v>
      </c>
      <c r="D1107">
        <v>0</v>
      </c>
      <c r="E1107">
        <v>0</v>
      </c>
      <c r="F1107">
        <f t="shared" si="85"/>
        <v>-1.5567084215271714</v>
      </c>
      <c r="G1107">
        <f t="shared" si="86"/>
        <v>0.21082889017758061</v>
      </c>
      <c r="H1107">
        <f t="shared" si="87"/>
        <v>0.17411947459121196</v>
      </c>
      <c r="I1107">
        <f t="shared" si="88"/>
        <v>0.82588052540878798</v>
      </c>
      <c r="J1107">
        <f t="shared" si="89"/>
        <v>-0.19130515828511643</v>
      </c>
    </row>
    <row r="1108" spans="1:10" x14ac:dyDescent="0.2">
      <c r="A1108">
        <v>0</v>
      </c>
      <c r="B1108">
        <v>0</v>
      </c>
      <c r="C1108">
        <v>2</v>
      </c>
      <c r="D1108">
        <v>2</v>
      </c>
      <c r="E1108">
        <v>2</v>
      </c>
      <c r="F1108">
        <f t="shared" si="85"/>
        <v>-3.1007989674192613</v>
      </c>
      <c r="G1108">
        <f t="shared" si="86"/>
        <v>4.501322392330831E-2</v>
      </c>
      <c r="H1108">
        <f t="shared" si="87"/>
        <v>4.3074310346346158E-2</v>
      </c>
      <c r="I1108">
        <f t="shared" si="88"/>
        <v>0.95692568965365388</v>
      </c>
      <c r="J1108">
        <f t="shared" si="89"/>
        <v>-4.4029539808772507E-2</v>
      </c>
    </row>
    <row r="1109" spans="1:10" x14ac:dyDescent="0.2">
      <c r="A1109">
        <v>0</v>
      </c>
      <c r="B1109">
        <v>0</v>
      </c>
      <c r="C1109">
        <v>0</v>
      </c>
      <c r="D1109">
        <v>0</v>
      </c>
      <c r="E1109">
        <v>3</v>
      </c>
      <c r="F1109">
        <f t="shared" si="85"/>
        <v>-4.1052488055806915</v>
      </c>
      <c r="G1109">
        <f t="shared" si="86"/>
        <v>1.6485916540007875E-2</v>
      </c>
      <c r="H1109">
        <f t="shared" si="87"/>
        <v>1.6218539058685526E-2</v>
      </c>
      <c r="I1109">
        <f t="shared" si="88"/>
        <v>0.98378146094131447</v>
      </c>
      <c r="J1109">
        <f t="shared" si="89"/>
        <v>-1.6351499135398392E-2</v>
      </c>
    </row>
    <row r="1110" spans="1:10" x14ac:dyDescent="0.2">
      <c r="A1110">
        <v>0</v>
      </c>
      <c r="B1110">
        <v>0</v>
      </c>
      <c r="C1110">
        <v>1</v>
      </c>
      <c r="D1110">
        <v>1</v>
      </c>
      <c r="E1110">
        <v>1</v>
      </c>
      <c r="F1110">
        <f t="shared" si="85"/>
        <v>-2.3287536944732166</v>
      </c>
      <c r="G1110">
        <f t="shared" si="86"/>
        <v>9.7417082911910313E-2</v>
      </c>
      <c r="H1110">
        <f t="shared" si="87"/>
        <v>8.876942452310084E-2</v>
      </c>
      <c r="I1110">
        <f t="shared" si="88"/>
        <v>0.91123057547689912</v>
      </c>
      <c r="J1110">
        <f t="shared" si="89"/>
        <v>-9.2959312235547639E-2</v>
      </c>
    </row>
    <row r="1111" spans="1:10" x14ac:dyDescent="0.2">
      <c r="A1111">
        <v>0</v>
      </c>
      <c r="B1111">
        <v>2</v>
      </c>
      <c r="C1111">
        <v>0</v>
      </c>
      <c r="D1111">
        <v>3</v>
      </c>
      <c r="E1111">
        <v>2</v>
      </c>
      <c r="F1111">
        <f t="shared" si="85"/>
        <v>-2.7604689927334949</v>
      </c>
      <c r="G1111">
        <f t="shared" si="86"/>
        <v>6.3262091939746606E-2</v>
      </c>
      <c r="H1111">
        <f t="shared" si="87"/>
        <v>5.9498116616134911E-2</v>
      </c>
      <c r="I1111">
        <f t="shared" si="88"/>
        <v>0.94050188338386509</v>
      </c>
      <c r="J1111">
        <f t="shared" si="89"/>
        <v>-6.1341627708378588E-2</v>
      </c>
    </row>
    <row r="1112" spans="1:10" x14ac:dyDescent="0.2">
      <c r="A1112">
        <v>0</v>
      </c>
      <c r="B1112">
        <v>0</v>
      </c>
      <c r="C1112">
        <v>0</v>
      </c>
      <c r="D1112">
        <v>2</v>
      </c>
      <c r="E1112">
        <v>1</v>
      </c>
      <c r="F1112">
        <f t="shared" si="85"/>
        <v>-3.4248260699773079</v>
      </c>
      <c r="G1112">
        <f t="shared" si="86"/>
        <v>3.2554942778647789E-2</v>
      </c>
      <c r="H1112">
        <f t="shared" si="87"/>
        <v>3.1528533184918085E-2</v>
      </c>
      <c r="I1112">
        <f t="shared" si="88"/>
        <v>0.96847146681508189</v>
      </c>
      <c r="J1112">
        <f t="shared" si="89"/>
        <v>-3.2036257782208304E-2</v>
      </c>
    </row>
    <row r="1113" spans="1:10" x14ac:dyDescent="0.2">
      <c r="A1113">
        <v>1</v>
      </c>
      <c r="B1113">
        <v>2</v>
      </c>
      <c r="C1113">
        <v>0</v>
      </c>
      <c r="D1113">
        <v>1</v>
      </c>
      <c r="E1113">
        <v>0</v>
      </c>
      <c r="F1113">
        <f t="shared" si="85"/>
        <v>-4.2837882932184823E-2</v>
      </c>
      <c r="G1113">
        <f t="shared" si="86"/>
        <v>0.95806669644138198</v>
      </c>
      <c r="H1113">
        <f t="shared" si="87"/>
        <v>0.4892921666981957</v>
      </c>
      <c r="I1113">
        <f t="shared" si="88"/>
        <v>0.4892921666981957</v>
      </c>
      <c r="J1113">
        <f t="shared" si="89"/>
        <v>-0.71479549001570708</v>
      </c>
    </row>
    <row r="1114" spans="1:10" x14ac:dyDescent="0.2">
      <c r="A1114">
        <v>0</v>
      </c>
      <c r="B1114">
        <v>0</v>
      </c>
      <c r="C1114">
        <v>4</v>
      </c>
      <c r="D1114">
        <v>0</v>
      </c>
      <c r="E1114">
        <v>1</v>
      </c>
      <c r="F1114">
        <f t="shared" si="85"/>
        <v>-5.9140755059904793E-2</v>
      </c>
      <c r="G1114">
        <f t="shared" si="86"/>
        <v>0.9425740877473433</v>
      </c>
      <c r="H1114">
        <f t="shared" si="87"/>
        <v>0.48521911915358423</v>
      </c>
      <c r="I1114">
        <f t="shared" si="88"/>
        <v>0.51478088084641582</v>
      </c>
      <c r="J1114">
        <f t="shared" si="89"/>
        <v>-0.66401394294281124</v>
      </c>
    </row>
    <row r="1115" spans="1:10" x14ac:dyDescent="0.2">
      <c r="A1115">
        <v>0</v>
      </c>
      <c r="B1115">
        <v>0</v>
      </c>
      <c r="C1115">
        <v>0</v>
      </c>
      <c r="D1115">
        <v>1</v>
      </c>
      <c r="E1115">
        <v>1</v>
      </c>
      <c r="F1115">
        <f t="shared" si="85"/>
        <v>-2.915523976427826</v>
      </c>
      <c r="G1115">
        <f t="shared" si="86"/>
        <v>5.4175636838013096E-2</v>
      </c>
      <c r="H1115">
        <f t="shared" si="87"/>
        <v>5.1391471159883996E-2</v>
      </c>
      <c r="I1115">
        <f t="shared" si="88"/>
        <v>0.94860852884011604</v>
      </c>
      <c r="J1115">
        <f t="shared" si="89"/>
        <v>-5.2759074602776561E-2</v>
      </c>
    </row>
    <row r="1116" spans="1:10" x14ac:dyDescent="0.2">
      <c r="A1116">
        <v>0</v>
      </c>
      <c r="B1116">
        <v>0</v>
      </c>
      <c r="C1116">
        <v>2</v>
      </c>
      <c r="D1116">
        <v>3</v>
      </c>
      <c r="E1116">
        <v>1</v>
      </c>
      <c r="F1116">
        <f t="shared" si="85"/>
        <v>-2.7605875996175695</v>
      </c>
      <c r="G1116">
        <f t="shared" si="86"/>
        <v>6.3254589065096678E-2</v>
      </c>
      <c r="H1116">
        <f t="shared" si="87"/>
        <v>5.9491479948104865E-2</v>
      </c>
      <c r="I1116">
        <f t="shared" si="88"/>
        <v>0.94050852005189511</v>
      </c>
      <c r="J1116">
        <f t="shared" si="89"/>
        <v>-6.1334571215742574E-2</v>
      </c>
    </row>
    <row r="1117" spans="1:10" x14ac:dyDescent="0.2">
      <c r="A1117">
        <v>0</v>
      </c>
      <c r="B1117">
        <v>0</v>
      </c>
      <c r="C1117">
        <v>0</v>
      </c>
      <c r="D1117">
        <v>2</v>
      </c>
      <c r="E1117">
        <v>3</v>
      </c>
      <c r="F1117">
        <f t="shared" si="85"/>
        <v>-5.1238529926796552</v>
      </c>
      <c r="G1117">
        <f t="shared" si="86"/>
        <v>5.9530416243027259E-3</v>
      </c>
      <c r="H1117">
        <f t="shared" si="87"/>
        <v>5.9178126393359337E-3</v>
      </c>
      <c r="I1117">
        <f t="shared" si="88"/>
        <v>0.99408218736066412</v>
      </c>
      <c r="J1117">
        <f t="shared" si="89"/>
        <v>-5.9353922822192899E-3</v>
      </c>
    </row>
    <row r="1118" spans="1:10" x14ac:dyDescent="0.2">
      <c r="A1118">
        <v>0</v>
      </c>
      <c r="B1118">
        <v>0</v>
      </c>
      <c r="C1118">
        <v>0</v>
      </c>
      <c r="D1118">
        <v>1</v>
      </c>
      <c r="E1118">
        <v>1</v>
      </c>
      <c r="F1118">
        <f t="shared" si="85"/>
        <v>-2.915523976427826</v>
      </c>
      <c r="G1118">
        <f t="shared" si="86"/>
        <v>5.4175636838013096E-2</v>
      </c>
      <c r="H1118">
        <f t="shared" si="87"/>
        <v>5.1391471159883996E-2</v>
      </c>
      <c r="I1118">
        <f t="shared" si="88"/>
        <v>0.94860852884011604</v>
      </c>
      <c r="J1118">
        <f t="shared" si="89"/>
        <v>-5.2759074602776561E-2</v>
      </c>
    </row>
    <row r="1119" spans="1:10" x14ac:dyDescent="0.2">
      <c r="A1119">
        <v>0</v>
      </c>
      <c r="B1119">
        <v>0</v>
      </c>
      <c r="C1119">
        <v>1</v>
      </c>
      <c r="D1119">
        <v>2</v>
      </c>
      <c r="E1119">
        <v>1</v>
      </c>
      <c r="F1119">
        <f t="shared" si="85"/>
        <v>-2.8380557880226975</v>
      </c>
      <c r="G1119">
        <f t="shared" si="86"/>
        <v>5.8539368338994174E-2</v>
      </c>
      <c r="H1119">
        <f t="shared" si="87"/>
        <v>5.5302022853293741E-2</v>
      </c>
      <c r="I1119">
        <f t="shared" si="88"/>
        <v>0.94469797714670622</v>
      </c>
      <c r="J1119">
        <f t="shared" si="89"/>
        <v>-5.6890003474603719E-2</v>
      </c>
    </row>
    <row r="1120" spans="1:10" x14ac:dyDescent="0.2">
      <c r="A1120">
        <v>0</v>
      </c>
      <c r="B1120">
        <v>0</v>
      </c>
      <c r="C1120">
        <v>1</v>
      </c>
      <c r="D1120">
        <v>1</v>
      </c>
      <c r="E1120">
        <v>2</v>
      </c>
      <c r="F1120">
        <f t="shared" si="85"/>
        <v>-3.1782671558243898</v>
      </c>
      <c r="G1120">
        <f t="shared" si="86"/>
        <v>4.1657779053159059E-2</v>
      </c>
      <c r="H1120">
        <f t="shared" si="87"/>
        <v>3.9991809105505781E-2</v>
      </c>
      <c r="I1120">
        <f t="shared" si="88"/>
        <v>0.96000819089449418</v>
      </c>
      <c r="J1120">
        <f t="shared" si="89"/>
        <v>-4.0813462374889212E-2</v>
      </c>
    </row>
    <row r="1121" spans="1:10" x14ac:dyDescent="0.2">
      <c r="A1121">
        <v>0</v>
      </c>
      <c r="B1121">
        <v>1</v>
      </c>
      <c r="C1121">
        <v>0</v>
      </c>
      <c r="D1121">
        <v>1</v>
      </c>
      <c r="E1121">
        <v>1</v>
      </c>
      <c r="F1121">
        <f t="shared" si="85"/>
        <v>-1.9039376603555922</v>
      </c>
      <c r="G1121">
        <f t="shared" si="86"/>
        <v>0.14898082682318059</v>
      </c>
      <c r="H1121">
        <f t="shared" si="87"/>
        <v>0.12966345768806081</v>
      </c>
      <c r="I1121">
        <f t="shared" si="88"/>
        <v>0.87033654231193913</v>
      </c>
      <c r="J1121">
        <f t="shared" si="89"/>
        <v>-0.13887531188942895</v>
      </c>
    </row>
    <row r="1122" spans="1:10" x14ac:dyDescent="0.2">
      <c r="A1122">
        <v>0</v>
      </c>
      <c r="B1122">
        <v>0</v>
      </c>
      <c r="C1122">
        <v>3</v>
      </c>
      <c r="D1122">
        <v>4</v>
      </c>
      <c r="E1122">
        <v>3</v>
      </c>
      <c r="F1122">
        <f t="shared" si="85"/>
        <v>-4.3821463339147879</v>
      </c>
      <c r="G1122">
        <f t="shared" si="86"/>
        <v>1.2498503849034524E-2</v>
      </c>
      <c r="H1122">
        <f t="shared" si="87"/>
        <v>1.2344219573185733E-2</v>
      </c>
      <c r="I1122">
        <f t="shared" si="88"/>
        <v>0.98765578042681423</v>
      </c>
      <c r="J1122">
        <f t="shared" si="89"/>
        <v>-1.2421042317499513E-2</v>
      </c>
    </row>
    <row r="1123" spans="1:10" x14ac:dyDescent="0.2">
      <c r="A1123">
        <v>0</v>
      </c>
      <c r="B1123">
        <v>0</v>
      </c>
      <c r="C1123">
        <v>0</v>
      </c>
      <c r="D1123">
        <v>3</v>
      </c>
      <c r="E1123">
        <v>1</v>
      </c>
      <c r="F1123">
        <f t="shared" si="85"/>
        <v>-3.9341281635267897</v>
      </c>
      <c r="G1123">
        <f t="shared" si="86"/>
        <v>1.9562747411533729E-2</v>
      </c>
      <c r="H1123">
        <f t="shared" si="87"/>
        <v>1.9187389359997354E-2</v>
      </c>
      <c r="I1123">
        <f t="shared" si="88"/>
        <v>0.98081261064000269</v>
      </c>
      <c r="J1123">
        <f t="shared" si="89"/>
        <v>-1.9373856378766048E-2</v>
      </c>
    </row>
    <row r="1124" spans="1:10" x14ac:dyDescent="0.2">
      <c r="A1124">
        <v>0</v>
      </c>
      <c r="B1124">
        <v>1</v>
      </c>
      <c r="C1124">
        <v>0</v>
      </c>
      <c r="D1124">
        <v>1</v>
      </c>
      <c r="E1124">
        <v>1</v>
      </c>
      <c r="F1124">
        <f t="shared" si="85"/>
        <v>-1.9039376603555922</v>
      </c>
      <c r="G1124">
        <f t="shared" si="86"/>
        <v>0.14898082682318059</v>
      </c>
      <c r="H1124">
        <f t="shared" si="87"/>
        <v>0.12966345768806081</v>
      </c>
      <c r="I1124">
        <f t="shared" si="88"/>
        <v>0.87033654231193913</v>
      </c>
      <c r="J1124">
        <f t="shared" si="89"/>
        <v>-0.13887531188942895</v>
      </c>
    </row>
    <row r="1125" spans="1:10" x14ac:dyDescent="0.2">
      <c r="A1125">
        <v>1</v>
      </c>
      <c r="B1125">
        <v>1</v>
      </c>
      <c r="C1125">
        <v>0</v>
      </c>
      <c r="D1125">
        <v>1</v>
      </c>
      <c r="E1125">
        <v>1</v>
      </c>
      <c r="F1125">
        <f t="shared" si="85"/>
        <v>-1.9039376603555922</v>
      </c>
      <c r="G1125">
        <f t="shared" si="86"/>
        <v>0.14898082682318059</v>
      </c>
      <c r="H1125">
        <f t="shared" si="87"/>
        <v>0.12966345768806081</v>
      </c>
      <c r="I1125">
        <f t="shared" si="88"/>
        <v>0.12966345768806081</v>
      </c>
      <c r="J1125">
        <f t="shared" si="89"/>
        <v>-2.042812972245021</v>
      </c>
    </row>
    <row r="1126" spans="1:10" x14ac:dyDescent="0.2">
      <c r="A1126">
        <v>0</v>
      </c>
      <c r="B1126">
        <v>1</v>
      </c>
      <c r="C1126">
        <v>0</v>
      </c>
      <c r="D1126">
        <v>1</v>
      </c>
      <c r="E1126">
        <v>0</v>
      </c>
      <c r="F1126">
        <f t="shared" si="85"/>
        <v>-1.0544241990044187</v>
      </c>
      <c r="G1126">
        <f t="shared" si="86"/>
        <v>0.34839297458461471</v>
      </c>
      <c r="H1126">
        <f t="shared" si="87"/>
        <v>0.25837643858381898</v>
      </c>
      <c r="I1126">
        <f t="shared" si="88"/>
        <v>0.74162356141618102</v>
      </c>
      <c r="J1126">
        <f t="shared" si="89"/>
        <v>-0.29891349417776325</v>
      </c>
    </row>
    <row r="1127" spans="1:10" x14ac:dyDescent="0.2">
      <c r="A1127">
        <v>0</v>
      </c>
      <c r="B1127">
        <v>2</v>
      </c>
      <c r="C1127">
        <v>0</v>
      </c>
      <c r="D1127">
        <v>3</v>
      </c>
      <c r="E1127">
        <v>1</v>
      </c>
      <c r="F1127">
        <f t="shared" si="85"/>
        <v>-1.9109555313823214</v>
      </c>
      <c r="G1127">
        <f t="shared" si="86"/>
        <v>0.14793895871911208</v>
      </c>
      <c r="H1127">
        <f t="shared" si="87"/>
        <v>0.12887354122399039</v>
      </c>
      <c r="I1127">
        <f t="shared" si="88"/>
        <v>0.87112645877600958</v>
      </c>
      <c r="J1127">
        <f t="shared" si="89"/>
        <v>-0.13796812463623859</v>
      </c>
    </row>
    <row r="1128" spans="1:10" x14ac:dyDescent="0.2">
      <c r="A1128">
        <v>0</v>
      </c>
      <c r="B1128">
        <v>0</v>
      </c>
      <c r="C1128">
        <v>0</v>
      </c>
      <c r="D1128">
        <v>1</v>
      </c>
      <c r="E1128">
        <v>1</v>
      </c>
      <c r="F1128">
        <f t="shared" si="85"/>
        <v>-2.915523976427826</v>
      </c>
      <c r="G1128">
        <f t="shared" si="86"/>
        <v>5.4175636838013096E-2</v>
      </c>
      <c r="H1128">
        <f t="shared" si="87"/>
        <v>5.1391471159883996E-2</v>
      </c>
      <c r="I1128">
        <f t="shared" si="88"/>
        <v>0.94860852884011604</v>
      </c>
      <c r="J1128">
        <f t="shared" si="89"/>
        <v>-5.2759074602776561E-2</v>
      </c>
    </row>
    <row r="1129" spans="1:10" x14ac:dyDescent="0.2">
      <c r="A1129">
        <v>0</v>
      </c>
      <c r="B1129">
        <v>1</v>
      </c>
      <c r="C1129">
        <v>2</v>
      </c>
      <c r="D1129">
        <v>3</v>
      </c>
      <c r="E1129">
        <v>2</v>
      </c>
      <c r="F1129">
        <f t="shared" si="85"/>
        <v>-2.5985147448965087</v>
      </c>
      <c r="G1129">
        <f t="shared" si="86"/>
        <v>7.4383975389120394E-2</v>
      </c>
      <c r="H1129">
        <f t="shared" si="87"/>
        <v>6.9234070028064226E-2</v>
      </c>
      <c r="I1129">
        <f t="shared" si="88"/>
        <v>0.93076592997193575</v>
      </c>
      <c r="J1129">
        <f t="shared" si="89"/>
        <v>-7.1747451176272917E-2</v>
      </c>
    </row>
    <row r="1130" spans="1:10" x14ac:dyDescent="0.2">
      <c r="A1130">
        <v>0</v>
      </c>
      <c r="B1130">
        <v>0</v>
      </c>
      <c r="C1130">
        <v>0</v>
      </c>
      <c r="D1130">
        <v>1</v>
      </c>
      <c r="E1130">
        <v>0</v>
      </c>
      <c r="F1130">
        <f t="shared" si="85"/>
        <v>-2.0660105150766528</v>
      </c>
      <c r="G1130">
        <f t="shared" si="86"/>
        <v>0.12669020350123641</v>
      </c>
      <c r="H1130">
        <f t="shared" si="87"/>
        <v>0.11244457714067395</v>
      </c>
      <c r="I1130">
        <f t="shared" si="88"/>
        <v>0.88755542285932609</v>
      </c>
      <c r="J1130">
        <f t="shared" si="89"/>
        <v>-0.1192843112901812</v>
      </c>
    </row>
    <row r="1131" spans="1:10" x14ac:dyDescent="0.2">
      <c r="A1131">
        <v>0</v>
      </c>
      <c r="B1131">
        <v>1</v>
      </c>
      <c r="C1131">
        <v>0</v>
      </c>
      <c r="D1131">
        <v>1</v>
      </c>
      <c r="E1131">
        <v>2</v>
      </c>
      <c r="F1131">
        <f t="shared" si="85"/>
        <v>-2.7534511217067656</v>
      </c>
      <c r="G1131">
        <f t="shared" si="86"/>
        <v>6.3707618637780322E-2</v>
      </c>
      <c r="H1131">
        <f t="shared" si="87"/>
        <v>5.9892039430314917E-2</v>
      </c>
      <c r="I1131">
        <f t="shared" si="88"/>
        <v>0.94010796056968504</v>
      </c>
      <c r="J1131">
        <f t="shared" si="89"/>
        <v>-6.1760558643157847E-2</v>
      </c>
    </row>
    <row r="1132" spans="1:10" x14ac:dyDescent="0.2">
      <c r="A1132">
        <v>0</v>
      </c>
      <c r="B1132">
        <v>0</v>
      </c>
      <c r="C1132">
        <v>0</v>
      </c>
      <c r="D1132">
        <v>4</v>
      </c>
      <c r="E1132">
        <v>1</v>
      </c>
      <c r="F1132">
        <f t="shared" si="85"/>
        <v>-4.4434302570762707</v>
      </c>
      <c r="G1132">
        <f t="shared" si="86"/>
        <v>1.1755544738308579E-2</v>
      </c>
      <c r="H1132">
        <f t="shared" si="87"/>
        <v>1.16189575628658E-2</v>
      </c>
      <c r="I1132">
        <f t="shared" si="88"/>
        <v>0.98838104243713421</v>
      </c>
      <c r="J1132">
        <f t="shared" si="89"/>
        <v>-1.1686985103084347E-2</v>
      </c>
    </row>
    <row r="1133" spans="1:10" x14ac:dyDescent="0.2">
      <c r="A1133">
        <v>0</v>
      </c>
      <c r="B1133">
        <v>0</v>
      </c>
      <c r="C1133">
        <v>0</v>
      </c>
      <c r="D1133">
        <v>0</v>
      </c>
      <c r="E1133">
        <v>3</v>
      </c>
      <c r="F1133">
        <f t="shared" si="85"/>
        <v>-4.1052488055806915</v>
      </c>
      <c r="G1133">
        <f t="shared" si="86"/>
        <v>1.6485916540007875E-2</v>
      </c>
      <c r="H1133">
        <f t="shared" si="87"/>
        <v>1.6218539058685526E-2</v>
      </c>
      <c r="I1133">
        <f t="shared" si="88"/>
        <v>0.98378146094131447</v>
      </c>
      <c r="J1133">
        <f t="shared" si="89"/>
        <v>-1.6351499135398392E-2</v>
      </c>
    </row>
    <row r="1134" spans="1:10" x14ac:dyDescent="0.2">
      <c r="A1134">
        <v>0</v>
      </c>
      <c r="B1134">
        <v>0</v>
      </c>
      <c r="C1134">
        <v>1</v>
      </c>
      <c r="D1134">
        <v>1</v>
      </c>
      <c r="E1134">
        <v>3</v>
      </c>
      <c r="F1134">
        <f t="shared" si="85"/>
        <v>-4.0277806171755639</v>
      </c>
      <c r="G1134">
        <f t="shared" si="86"/>
        <v>1.7813821803831162E-2</v>
      </c>
      <c r="H1134">
        <f t="shared" si="87"/>
        <v>1.7502043519374136E-2</v>
      </c>
      <c r="I1134">
        <f t="shared" si="88"/>
        <v>0.98249795648062588</v>
      </c>
      <c r="J1134">
        <f t="shared" si="89"/>
        <v>-1.7657015158821822E-2</v>
      </c>
    </row>
    <row r="1135" spans="1:10" x14ac:dyDescent="0.2">
      <c r="A1135">
        <v>0</v>
      </c>
      <c r="B1135">
        <v>1</v>
      </c>
      <c r="C1135">
        <v>2</v>
      </c>
      <c r="D1135">
        <v>1</v>
      </c>
      <c r="E1135">
        <v>4</v>
      </c>
      <c r="F1135">
        <f t="shared" si="85"/>
        <v>-3.2789374804998928</v>
      </c>
      <c r="G1135">
        <f t="shared" si="86"/>
        <v>3.7668258811480337E-2</v>
      </c>
      <c r="H1135">
        <f t="shared" si="87"/>
        <v>3.6300868308937806E-2</v>
      </c>
      <c r="I1135">
        <f t="shared" si="88"/>
        <v>0.96369913169106214</v>
      </c>
      <c r="J1135">
        <f t="shared" si="89"/>
        <v>-3.6976137141113058E-2</v>
      </c>
    </row>
    <row r="1136" spans="1:10" x14ac:dyDescent="0.2">
      <c r="A1136">
        <v>0</v>
      </c>
      <c r="B1136">
        <v>0</v>
      </c>
      <c r="C1136">
        <v>0</v>
      </c>
      <c r="D1136">
        <v>1</v>
      </c>
      <c r="E1136">
        <v>1</v>
      </c>
      <c r="F1136">
        <f t="shared" si="85"/>
        <v>-2.915523976427826</v>
      </c>
      <c r="G1136">
        <f t="shared" si="86"/>
        <v>5.4175636838013096E-2</v>
      </c>
      <c r="H1136">
        <f t="shared" si="87"/>
        <v>5.1391471159883996E-2</v>
      </c>
      <c r="I1136">
        <f t="shared" si="88"/>
        <v>0.94860852884011604</v>
      </c>
      <c r="J1136">
        <f t="shared" si="89"/>
        <v>-5.2759074602776561E-2</v>
      </c>
    </row>
    <row r="1137" spans="1:10" x14ac:dyDescent="0.2">
      <c r="A1137">
        <v>0</v>
      </c>
      <c r="B1137">
        <v>2</v>
      </c>
      <c r="C1137">
        <v>0</v>
      </c>
      <c r="D1137">
        <v>3</v>
      </c>
      <c r="E1137">
        <v>1</v>
      </c>
      <c r="F1137">
        <f t="shared" si="85"/>
        <v>-1.9109555313823214</v>
      </c>
      <c r="G1137">
        <f t="shared" si="86"/>
        <v>0.14793895871911208</v>
      </c>
      <c r="H1137">
        <f t="shared" si="87"/>
        <v>0.12887354122399039</v>
      </c>
      <c r="I1137">
        <f t="shared" si="88"/>
        <v>0.87112645877600958</v>
      </c>
      <c r="J1137">
        <f t="shared" si="89"/>
        <v>-0.13796812463623859</v>
      </c>
    </row>
    <row r="1138" spans="1:10" x14ac:dyDescent="0.2">
      <c r="A1138">
        <v>0</v>
      </c>
      <c r="B1138">
        <v>2</v>
      </c>
      <c r="C1138">
        <v>0</v>
      </c>
      <c r="D1138">
        <v>1</v>
      </c>
      <c r="E1138">
        <v>2</v>
      </c>
      <c r="F1138">
        <f t="shared" si="85"/>
        <v>-1.7418648056345316</v>
      </c>
      <c r="G1138">
        <f t="shared" si="86"/>
        <v>0.17519339418143656</v>
      </c>
      <c r="H1138">
        <f t="shared" si="87"/>
        <v>0.14907622443152424</v>
      </c>
      <c r="I1138">
        <f t="shared" si="88"/>
        <v>0.85092377556847576</v>
      </c>
      <c r="J1138">
        <f t="shared" si="89"/>
        <v>-0.16143272484525581</v>
      </c>
    </row>
    <row r="1139" spans="1:10" x14ac:dyDescent="0.2">
      <c r="A1139">
        <v>0</v>
      </c>
      <c r="B1139">
        <v>0</v>
      </c>
      <c r="C1139">
        <v>0</v>
      </c>
      <c r="D1139">
        <v>1</v>
      </c>
      <c r="E1139">
        <v>1</v>
      </c>
      <c r="F1139">
        <f t="shared" si="85"/>
        <v>-2.915523976427826</v>
      </c>
      <c r="G1139">
        <f t="shared" si="86"/>
        <v>5.4175636838013096E-2</v>
      </c>
      <c r="H1139">
        <f t="shared" si="87"/>
        <v>5.1391471159883996E-2</v>
      </c>
      <c r="I1139">
        <f t="shared" si="88"/>
        <v>0.94860852884011604</v>
      </c>
      <c r="J1139">
        <f t="shared" si="89"/>
        <v>-5.2759074602776561E-2</v>
      </c>
    </row>
    <row r="1140" spans="1:10" x14ac:dyDescent="0.2">
      <c r="A1140">
        <v>0</v>
      </c>
      <c r="B1140">
        <v>0</v>
      </c>
      <c r="C1140">
        <v>0</v>
      </c>
      <c r="D1140">
        <v>0</v>
      </c>
      <c r="E1140">
        <v>5</v>
      </c>
      <c r="F1140">
        <f t="shared" si="85"/>
        <v>-5.8042757282830379</v>
      </c>
      <c r="G1140">
        <f t="shared" si="86"/>
        <v>3.0146373791760097E-3</v>
      </c>
      <c r="H1140">
        <f t="shared" si="87"/>
        <v>3.0055766554445279E-3</v>
      </c>
      <c r="I1140">
        <f t="shared" si="88"/>
        <v>0.99699442334455546</v>
      </c>
      <c r="J1140">
        <f t="shared" si="89"/>
        <v>-3.0101024716938391E-3</v>
      </c>
    </row>
    <row r="1141" spans="1:10" x14ac:dyDescent="0.2">
      <c r="A1141">
        <v>0</v>
      </c>
      <c r="B1141">
        <v>1</v>
      </c>
      <c r="C1141">
        <v>0</v>
      </c>
      <c r="D1141">
        <v>1</v>
      </c>
      <c r="E1141">
        <v>0</v>
      </c>
      <c r="F1141">
        <f t="shared" si="85"/>
        <v>-1.0544241990044187</v>
      </c>
      <c r="G1141">
        <f t="shared" si="86"/>
        <v>0.34839297458461471</v>
      </c>
      <c r="H1141">
        <f t="shared" si="87"/>
        <v>0.25837643858381898</v>
      </c>
      <c r="I1141">
        <f t="shared" si="88"/>
        <v>0.74162356141618102</v>
      </c>
      <c r="J1141">
        <f t="shared" si="89"/>
        <v>-0.29891349417776325</v>
      </c>
    </row>
    <row r="1142" spans="1:10" x14ac:dyDescent="0.2">
      <c r="A1142">
        <v>0</v>
      </c>
      <c r="B1142">
        <v>0</v>
      </c>
      <c r="C1142">
        <v>0</v>
      </c>
      <c r="D1142">
        <v>2</v>
      </c>
      <c r="E1142">
        <v>0</v>
      </c>
      <c r="F1142">
        <f t="shared" si="85"/>
        <v>-2.5753126086261346</v>
      </c>
      <c r="G1142">
        <f t="shared" si="86"/>
        <v>7.6130020177336569E-2</v>
      </c>
      <c r="H1142">
        <f t="shared" si="87"/>
        <v>7.074425836089121E-2</v>
      </c>
      <c r="I1142">
        <f t="shared" si="88"/>
        <v>0.92925574163910873</v>
      </c>
      <c r="J1142">
        <f t="shared" si="89"/>
        <v>-7.3371291035477043E-2</v>
      </c>
    </row>
    <row r="1143" spans="1:10" x14ac:dyDescent="0.2">
      <c r="A1143">
        <v>0</v>
      </c>
      <c r="B1143">
        <v>0</v>
      </c>
      <c r="C1143">
        <v>0</v>
      </c>
      <c r="D1143">
        <v>5</v>
      </c>
      <c r="E1143">
        <v>0</v>
      </c>
      <c r="F1143">
        <f t="shared" si="85"/>
        <v>-4.1032188892745793</v>
      </c>
      <c r="G1143">
        <f t="shared" si="86"/>
        <v>1.6519415559413612E-2</v>
      </c>
      <c r="H1143">
        <f t="shared" si="87"/>
        <v>1.625095921096854E-2</v>
      </c>
      <c r="I1143">
        <f t="shared" si="88"/>
        <v>0.98374904078903147</v>
      </c>
      <c r="J1143">
        <f t="shared" si="89"/>
        <v>-1.6384454306621828E-2</v>
      </c>
    </row>
    <row r="1144" spans="1:10" x14ac:dyDescent="0.2">
      <c r="A1144">
        <v>0</v>
      </c>
      <c r="B1144">
        <v>0</v>
      </c>
      <c r="C1144">
        <v>0</v>
      </c>
      <c r="D1144">
        <v>3</v>
      </c>
      <c r="E1144">
        <v>0</v>
      </c>
      <c r="F1144">
        <f t="shared" si="85"/>
        <v>-3.0846147021756161</v>
      </c>
      <c r="G1144">
        <f t="shared" si="86"/>
        <v>4.5747656977637684E-2</v>
      </c>
      <c r="H1144">
        <f t="shared" si="87"/>
        <v>4.3746363352947924E-2</v>
      </c>
      <c r="I1144">
        <f t="shared" si="88"/>
        <v>0.9562536366470521</v>
      </c>
      <c r="J1144">
        <f t="shared" si="89"/>
        <v>-4.4732090819025995E-2</v>
      </c>
    </row>
    <row r="1145" spans="1:10" x14ac:dyDescent="0.2">
      <c r="A1145">
        <v>0</v>
      </c>
      <c r="B1145">
        <v>0</v>
      </c>
      <c r="C1145">
        <v>3</v>
      </c>
      <c r="D1145">
        <v>2</v>
      </c>
      <c r="E1145">
        <v>3</v>
      </c>
      <c r="F1145">
        <f t="shared" si="85"/>
        <v>-3.3635421468158251</v>
      </c>
      <c r="G1145">
        <f t="shared" si="86"/>
        <v>3.4612439209054671E-2</v>
      </c>
      <c r="H1145">
        <f t="shared" si="87"/>
        <v>3.3454497449803861E-2</v>
      </c>
      <c r="I1145">
        <f t="shared" si="88"/>
        <v>0.96654550255019611</v>
      </c>
      <c r="J1145">
        <f t="shared" si="89"/>
        <v>-3.4026901721122341E-2</v>
      </c>
    </row>
    <row r="1146" spans="1:10" x14ac:dyDescent="0.2">
      <c r="A1146">
        <v>0</v>
      </c>
      <c r="B1146">
        <v>0</v>
      </c>
      <c r="C1146">
        <v>0</v>
      </c>
      <c r="D1146">
        <v>1</v>
      </c>
      <c r="E1146">
        <v>0</v>
      </c>
      <c r="F1146">
        <f t="shared" si="85"/>
        <v>-2.0660105150766528</v>
      </c>
      <c r="G1146">
        <f t="shared" si="86"/>
        <v>0.12669020350123641</v>
      </c>
      <c r="H1146">
        <f t="shared" si="87"/>
        <v>0.11244457714067395</v>
      </c>
      <c r="I1146">
        <f t="shared" si="88"/>
        <v>0.88755542285932609</v>
      </c>
      <c r="J1146">
        <f t="shared" si="89"/>
        <v>-0.1192843112901812</v>
      </c>
    </row>
    <row r="1147" spans="1:10" x14ac:dyDescent="0.2">
      <c r="A1147">
        <v>0</v>
      </c>
      <c r="B1147">
        <v>0</v>
      </c>
      <c r="C1147">
        <v>0</v>
      </c>
      <c r="D1147">
        <v>1</v>
      </c>
      <c r="E1147">
        <v>0</v>
      </c>
      <c r="F1147">
        <f t="shared" si="85"/>
        <v>-2.0660105150766528</v>
      </c>
      <c r="G1147">
        <f t="shared" si="86"/>
        <v>0.12669020350123641</v>
      </c>
      <c r="H1147">
        <f t="shared" si="87"/>
        <v>0.11244457714067395</v>
      </c>
      <c r="I1147">
        <f t="shared" si="88"/>
        <v>0.88755542285932609</v>
      </c>
      <c r="J1147">
        <f t="shared" si="89"/>
        <v>-0.1192843112901812</v>
      </c>
    </row>
    <row r="1148" spans="1:10" x14ac:dyDescent="0.2">
      <c r="A1148">
        <v>0</v>
      </c>
      <c r="B1148">
        <v>0</v>
      </c>
      <c r="C1148">
        <v>0</v>
      </c>
      <c r="D1148">
        <v>1</v>
      </c>
      <c r="E1148">
        <v>1</v>
      </c>
      <c r="F1148">
        <f t="shared" si="85"/>
        <v>-2.915523976427826</v>
      </c>
      <c r="G1148">
        <f t="shared" si="86"/>
        <v>5.4175636838013096E-2</v>
      </c>
      <c r="H1148">
        <f t="shared" si="87"/>
        <v>5.1391471159883996E-2</v>
      </c>
      <c r="I1148">
        <f t="shared" si="88"/>
        <v>0.94860852884011604</v>
      </c>
      <c r="J1148">
        <f t="shared" si="89"/>
        <v>-5.2759074602776561E-2</v>
      </c>
    </row>
    <row r="1149" spans="1:10" x14ac:dyDescent="0.2">
      <c r="A1149">
        <v>0</v>
      </c>
      <c r="B1149">
        <v>0</v>
      </c>
      <c r="C1149">
        <v>0</v>
      </c>
      <c r="D1149">
        <v>0</v>
      </c>
      <c r="E1149">
        <v>0</v>
      </c>
      <c r="F1149">
        <f t="shared" si="85"/>
        <v>-1.5567084215271714</v>
      </c>
      <c r="G1149">
        <f t="shared" si="86"/>
        <v>0.21082889017758061</v>
      </c>
      <c r="H1149">
        <f t="shared" si="87"/>
        <v>0.17411947459121196</v>
      </c>
      <c r="I1149">
        <f t="shared" si="88"/>
        <v>0.82588052540878798</v>
      </c>
      <c r="J1149">
        <f t="shared" si="89"/>
        <v>-0.19130515828511643</v>
      </c>
    </row>
    <row r="1150" spans="1:10" x14ac:dyDescent="0.2">
      <c r="A1150">
        <v>0</v>
      </c>
      <c r="B1150">
        <v>0</v>
      </c>
      <c r="C1150">
        <v>0</v>
      </c>
      <c r="D1150">
        <v>1</v>
      </c>
      <c r="E1150">
        <v>1</v>
      </c>
      <c r="F1150">
        <f t="shared" si="85"/>
        <v>-2.915523976427826</v>
      </c>
      <c r="G1150">
        <f t="shared" si="86"/>
        <v>5.4175636838013096E-2</v>
      </c>
      <c r="H1150">
        <f t="shared" si="87"/>
        <v>5.1391471159883996E-2</v>
      </c>
      <c r="I1150">
        <f t="shared" si="88"/>
        <v>0.94860852884011604</v>
      </c>
      <c r="J1150">
        <f t="shared" si="89"/>
        <v>-5.2759074602776561E-2</v>
      </c>
    </row>
    <row r="1151" spans="1:10" x14ac:dyDescent="0.2">
      <c r="A1151">
        <v>0</v>
      </c>
      <c r="B1151">
        <v>1</v>
      </c>
      <c r="C1151">
        <v>0</v>
      </c>
      <c r="D1151">
        <v>1</v>
      </c>
      <c r="E1151">
        <v>0</v>
      </c>
      <c r="F1151">
        <f t="shared" si="85"/>
        <v>-1.0544241990044187</v>
      </c>
      <c r="G1151">
        <f t="shared" si="86"/>
        <v>0.34839297458461471</v>
      </c>
      <c r="H1151">
        <f t="shared" si="87"/>
        <v>0.25837643858381898</v>
      </c>
      <c r="I1151">
        <f t="shared" si="88"/>
        <v>0.74162356141618102</v>
      </c>
      <c r="J1151">
        <f t="shared" si="89"/>
        <v>-0.29891349417776325</v>
      </c>
    </row>
    <row r="1152" spans="1:10" x14ac:dyDescent="0.2">
      <c r="A1152">
        <v>0</v>
      </c>
      <c r="B1152">
        <v>0</v>
      </c>
      <c r="C1152">
        <v>0</v>
      </c>
      <c r="D1152">
        <v>1</v>
      </c>
      <c r="E1152">
        <v>1</v>
      </c>
      <c r="F1152">
        <f t="shared" si="85"/>
        <v>-2.915523976427826</v>
      </c>
      <c r="G1152">
        <f t="shared" si="86"/>
        <v>5.4175636838013096E-2</v>
      </c>
      <c r="H1152">
        <f t="shared" si="87"/>
        <v>5.1391471159883996E-2</v>
      </c>
      <c r="I1152">
        <f t="shared" si="88"/>
        <v>0.94860852884011604</v>
      </c>
      <c r="J1152">
        <f t="shared" si="89"/>
        <v>-5.2759074602776561E-2</v>
      </c>
    </row>
    <row r="1153" spans="1:10" x14ac:dyDescent="0.2">
      <c r="A1153">
        <v>1</v>
      </c>
      <c r="B1153">
        <v>3</v>
      </c>
      <c r="C1153">
        <v>0</v>
      </c>
      <c r="D1153">
        <v>1</v>
      </c>
      <c r="E1153">
        <v>1</v>
      </c>
      <c r="F1153">
        <f t="shared" si="85"/>
        <v>0.11923497178887577</v>
      </c>
      <c r="G1153">
        <f t="shared" si="86"/>
        <v>1.1266346145398469</v>
      </c>
      <c r="H1153">
        <f t="shared" si="87"/>
        <v>0.52977347722877344</v>
      </c>
      <c r="I1153">
        <f t="shared" si="88"/>
        <v>0.52977347722877344</v>
      </c>
      <c r="J1153">
        <f t="shared" si="89"/>
        <v>-0.63530576525314908</v>
      </c>
    </row>
    <row r="1154" spans="1:10" x14ac:dyDescent="0.2">
      <c r="A1154">
        <v>0</v>
      </c>
      <c r="B1154">
        <v>1</v>
      </c>
      <c r="C1154">
        <v>2</v>
      </c>
      <c r="D1154">
        <v>1</v>
      </c>
      <c r="E1154">
        <v>5</v>
      </c>
      <c r="F1154">
        <f t="shared" si="85"/>
        <v>-4.1284509418510655</v>
      </c>
      <c r="G1154">
        <f t="shared" si="86"/>
        <v>1.6107811443140753E-2</v>
      </c>
      <c r="H1154">
        <f t="shared" si="87"/>
        <v>1.5852462958889587E-2</v>
      </c>
      <c r="I1154">
        <f t="shared" si="88"/>
        <v>0.98414753704111047</v>
      </c>
      <c r="J1154">
        <f t="shared" si="89"/>
        <v>-1.5979457151776164E-2</v>
      </c>
    </row>
    <row r="1155" spans="1:10" x14ac:dyDescent="0.2">
      <c r="A1155">
        <v>0</v>
      </c>
      <c r="B1155">
        <v>0</v>
      </c>
      <c r="C1155">
        <v>1</v>
      </c>
      <c r="D1155">
        <v>1</v>
      </c>
      <c r="E1155">
        <v>1</v>
      </c>
      <c r="F1155">
        <f t="shared" si="85"/>
        <v>-2.3287536944732166</v>
      </c>
      <c r="G1155">
        <f t="shared" si="86"/>
        <v>9.7417082911910313E-2</v>
      </c>
      <c r="H1155">
        <f t="shared" si="87"/>
        <v>8.876942452310084E-2</v>
      </c>
      <c r="I1155">
        <f t="shared" si="88"/>
        <v>0.91123057547689912</v>
      </c>
      <c r="J1155">
        <f t="shared" si="89"/>
        <v>-9.2959312235547639E-2</v>
      </c>
    </row>
    <row r="1156" spans="1:10" x14ac:dyDescent="0.2">
      <c r="A1156">
        <v>0</v>
      </c>
      <c r="B1156">
        <v>0</v>
      </c>
      <c r="C1156">
        <v>0</v>
      </c>
      <c r="D1156">
        <v>0</v>
      </c>
      <c r="E1156">
        <v>1</v>
      </c>
      <c r="F1156">
        <f t="shared" si="85"/>
        <v>-2.406221882878345</v>
      </c>
      <c r="G1156">
        <f t="shared" si="86"/>
        <v>9.0155269101848748E-2</v>
      </c>
      <c r="H1156">
        <f t="shared" si="87"/>
        <v>8.2699475622518781E-2</v>
      </c>
      <c r="I1156">
        <f t="shared" si="88"/>
        <v>0.91730052437748122</v>
      </c>
      <c r="J1156">
        <f t="shared" si="89"/>
        <v>-8.632013481348963E-2</v>
      </c>
    </row>
    <row r="1157" spans="1:10" x14ac:dyDescent="0.2">
      <c r="A1157">
        <v>0</v>
      </c>
      <c r="B1157">
        <v>0</v>
      </c>
      <c r="C1157">
        <v>0</v>
      </c>
      <c r="D1157">
        <v>0</v>
      </c>
      <c r="E1157">
        <v>0</v>
      </c>
      <c r="F1157">
        <f t="shared" si="85"/>
        <v>-1.5567084215271714</v>
      </c>
      <c r="G1157">
        <f t="shared" si="86"/>
        <v>0.21082889017758061</v>
      </c>
      <c r="H1157">
        <f t="shared" si="87"/>
        <v>0.17411947459121196</v>
      </c>
      <c r="I1157">
        <f t="shared" si="88"/>
        <v>0.82588052540878798</v>
      </c>
      <c r="J1157">
        <f t="shared" si="89"/>
        <v>-0.19130515828511643</v>
      </c>
    </row>
    <row r="1158" spans="1:10" x14ac:dyDescent="0.2">
      <c r="A1158">
        <v>0</v>
      </c>
      <c r="B1158">
        <v>2</v>
      </c>
      <c r="C1158">
        <v>0</v>
      </c>
      <c r="D1158">
        <v>1</v>
      </c>
      <c r="E1158">
        <v>3</v>
      </c>
      <c r="F1158">
        <f t="shared" ref="F1158:F1221" si="90">$A$3+Reinstate*B1158+Claim*C1158+EMail*D1158+Call*E1158</f>
        <v>-2.5913782669857053</v>
      </c>
      <c r="G1158">
        <f t="shared" si="86"/>
        <v>7.491671366286623E-2</v>
      </c>
      <c r="H1158">
        <f t="shared" si="87"/>
        <v>6.9695365892657332E-2</v>
      </c>
      <c r="I1158">
        <f t="shared" si="88"/>
        <v>0.93030463410734265</v>
      </c>
      <c r="J1158">
        <f t="shared" si="89"/>
        <v>-7.2243182915781967E-2</v>
      </c>
    </row>
    <row r="1159" spans="1:10" x14ac:dyDescent="0.2">
      <c r="A1159">
        <v>0</v>
      </c>
      <c r="B1159">
        <v>1</v>
      </c>
      <c r="C1159">
        <v>0</v>
      </c>
      <c r="D1159">
        <v>2</v>
      </c>
      <c r="E1159">
        <v>0</v>
      </c>
      <c r="F1159">
        <f t="shared" si="90"/>
        <v>-1.5637262925539004</v>
      </c>
      <c r="G1159">
        <f t="shared" ref="G1159:G1222" si="91">EXP(F1159)</f>
        <v>0.20935449980953091</v>
      </c>
      <c r="H1159">
        <f t="shared" ref="H1159:H1222" si="92">G1159/(1+G1159)</f>
        <v>0.17311259836756179</v>
      </c>
      <c r="I1159">
        <f t="shared" ref="I1159:I1222" si="93">IF(A1159=1,H1159,1-H1159)</f>
        <v>0.82688740163243823</v>
      </c>
      <c r="J1159">
        <f t="shared" ref="J1159:J1222" si="94">LN(I1159)</f>
        <v>-0.19008674603045209</v>
      </c>
    </row>
    <row r="1160" spans="1:10" x14ac:dyDescent="0.2">
      <c r="A1160">
        <v>0</v>
      </c>
      <c r="B1160">
        <v>0</v>
      </c>
      <c r="C1160">
        <v>0</v>
      </c>
      <c r="D1160">
        <v>1</v>
      </c>
      <c r="E1160">
        <v>1</v>
      </c>
      <c r="F1160">
        <f t="shared" si="90"/>
        <v>-2.915523976427826</v>
      </c>
      <c r="G1160">
        <f t="shared" si="91"/>
        <v>5.4175636838013096E-2</v>
      </c>
      <c r="H1160">
        <f t="shared" si="92"/>
        <v>5.1391471159883996E-2</v>
      </c>
      <c r="I1160">
        <f t="shared" si="93"/>
        <v>0.94860852884011604</v>
      </c>
      <c r="J1160">
        <f t="shared" si="94"/>
        <v>-5.2759074602776561E-2</v>
      </c>
    </row>
    <row r="1161" spans="1:10" x14ac:dyDescent="0.2">
      <c r="A1161">
        <v>0</v>
      </c>
      <c r="B1161">
        <v>0</v>
      </c>
      <c r="C1161">
        <v>1</v>
      </c>
      <c r="D1161">
        <v>3</v>
      </c>
      <c r="E1161">
        <v>3</v>
      </c>
      <c r="F1161">
        <f t="shared" si="90"/>
        <v>-5.0463848042745267</v>
      </c>
      <c r="G1161">
        <f t="shared" si="91"/>
        <v>6.4325463754936509E-3</v>
      </c>
      <c r="H1161">
        <f t="shared" si="92"/>
        <v>6.391433185124468E-3</v>
      </c>
      <c r="I1161">
        <f t="shared" si="93"/>
        <v>0.99360856681487553</v>
      </c>
      <c r="J1161">
        <f t="shared" si="94"/>
        <v>-6.411945844444252E-3</v>
      </c>
    </row>
    <row r="1162" spans="1:10" x14ac:dyDescent="0.2">
      <c r="A1162">
        <v>0</v>
      </c>
      <c r="B1162">
        <v>1</v>
      </c>
      <c r="C1162">
        <v>0</v>
      </c>
      <c r="D1162">
        <v>1</v>
      </c>
      <c r="E1162">
        <v>1</v>
      </c>
      <c r="F1162">
        <f t="shared" si="90"/>
        <v>-1.9039376603555922</v>
      </c>
      <c r="G1162">
        <f t="shared" si="91"/>
        <v>0.14898082682318059</v>
      </c>
      <c r="H1162">
        <f t="shared" si="92"/>
        <v>0.12966345768806081</v>
      </c>
      <c r="I1162">
        <f t="shared" si="93"/>
        <v>0.87033654231193913</v>
      </c>
      <c r="J1162">
        <f t="shared" si="94"/>
        <v>-0.13887531188942895</v>
      </c>
    </row>
    <row r="1163" spans="1:10" x14ac:dyDescent="0.2">
      <c r="A1163">
        <v>0</v>
      </c>
      <c r="B1163">
        <v>0</v>
      </c>
      <c r="C1163">
        <v>0</v>
      </c>
      <c r="D1163">
        <v>1</v>
      </c>
      <c r="E1163">
        <v>1</v>
      </c>
      <c r="F1163">
        <f t="shared" si="90"/>
        <v>-2.915523976427826</v>
      </c>
      <c r="G1163">
        <f t="shared" si="91"/>
        <v>5.4175636838013096E-2</v>
      </c>
      <c r="H1163">
        <f t="shared" si="92"/>
        <v>5.1391471159883996E-2</v>
      </c>
      <c r="I1163">
        <f t="shared" si="93"/>
        <v>0.94860852884011604</v>
      </c>
      <c r="J1163">
        <f t="shared" si="94"/>
        <v>-5.2759074602776561E-2</v>
      </c>
    </row>
    <row r="1164" spans="1:10" x14ac:dyDescent="0.2">
      <c r="A1164">
        <v>1</v>
      </c>
      <c r="B1164">
        <v>2</v>
      </c>
      <c r="C1164">
        <v>0</v>
      </c>
      <c r="D1164">
        <v>0</v>
      </c>
      <c r="E1164">
        <v>0</v>
      </c>
      <c r="F1164">
        <f t="shared" si="90"/>
        <v>0.4664642106172967</v>
      </c>
      <c r="G1164">
        <f t="shared" si="91"/>
        <v>1.5943469403683319</v>
      </c>
      <c r="H1164">
        <f t="shared" si="92"/>
        <v>0.61454654177516244</v>
      </c>
      <c r="I1164">
        <f t="shared" si="93"/>
        <v>0.61454654177516244</v>
      </c>
      <c r="J1164">
        <f t="shared" si="94"/>
        <v>-0.48687061358429551</v>
      </c>
    </row>
    <row r="1165" spans="1:10" x14ac:dyDescent="0.2">
      <c r="A1165">
        <v>0</v>
      </c>
      <c r="B1165">
        <v>0</v>
      </c>
      <c r="C1165">
        <v>0</v>
      </c>
      <c r="D1165">
        <v>1</v>
      </c>
      <c r="E1165">
        <v>2</v>
      </c>
      <c r="F1165">
        <f t="shared" si="90"/>
        <v>-3.7650374377789997</v>
      </c>
      <c r="G1165">
        <f t="shared" si="91"/>
        <v>2.3166744907593718E-2</v>
      </c>
      <c r="H1165">
        <f t="shared" si="92"/>
        <v>2.2642198862401458E-2</v>
      </c>
      <c r="I1165">
        <f t="shared" si="93"/>
        <v>0.97735780113759851</v>
      </c>
      <c r="J1165">
        <f t="shared" si="94"/>
        <v>-2.290246968668767E-2</v>
      </c>
    </row>
    <row r="1166" spans="1:10" x14ac:dyDescent="0.2">
      <c r="A1166">
        <v>0</v>
      </c>
      <c r="B1166">
        <v>0</v>
      </c>
      <c r="C1166">
        <v>0</v>
      </c>
      <c r="D1166">
        <v>1</v>
      </c>
      <c r="E1166">
        <v>2</v>
      </c>
      <c r="F1166">
        <f t="shared" si="90"/>
        <v>-3.7650374377789997</v>
      </c>
      <c r="G1166">
        <f t="shared" si="91"/>
        <v>2.3166744907593718E-2</v>
      </c>
      <c r="H1166">
        <f t="shared" si="92"/>
        <v>2.2642198862401458E-2</v>
      </c>
      <c r="I1166">
        <f t="shared" si="93"/>
        <v>0.97735780113759851</v>
      </c>
      <c r="J1166">
        <f t="shared" si="94"/>
        <v>-2.290246968668767E-2</v>
      </c>
    </row>
    <row r="1167" spans="1:10" x14ac:dyDescent="0.2">
      <c r="A1167">
        <v>0</v>
      </c>
      <c r="B1167">
        <v>0</v>
      </c>
      <c r="C1167">
        <v>0</v>
      </c>
      <c r="D1167">
        <v>1</v>
      </c>
      <c r="E1167">
        <v>2</v>
      </c>
      <c r="F1167">
        <f t="shared" si="90"/>
        <v>-3.7650374377789997</v>
      </c>
      <c r="G1167">
        <f t="shared" si="91"/>
        <v>2.3166744907593718E-2</v>
      </c>
      <c r="H1167">
        <f t="shared" si="92"/>
        <v>2.2642198862401458E-2</v>
      </c>
      <c r="I1167">
        <f t="shared" si="93"/>
        <v>0.97735780113759851</v>
      </c>
      <c r="J1167">
        <f t="shared" si="94"/>
        <v>-2.290246968668767E-2</v>
      </c>
    </row>
    <row r="1168" spans="1:10" x14ac:dyDescent="0.2">
      <c r="A1168">
        <v>0</v>
      </c>
      <c r="B1168">
        <v>1</v>
      </c>
      <c r="C1168">
        <v>1</v>
      </c>
      <c r="D1168">
        <v>1</v>
      </c>
      <c r="E1168">
        <v>3</v>
      </c>
      <c r="F1168">
        <f t="shared" si="90"/>
        <v>-3.0161943011033294</v>
      </c>
      <c r="G1168">
        <f t="shared" si="91"/>
        <v>4.8987294956049539E-2</v>
      </c>
      <c r="H1168">
        <f t="shared" si="92"/>
        <v>4.6699607508689615E-2</v>
      </c>
      <c r="I1168">
        <f t="shared" si="93"/>
        <v>0.95330039249131038</v>
      </c>
      <c r="J1168">
        <f t="shared" si="94"/>
        <v>-4.7825217764121866E-2</v>
      </c>
    </row>
    <row r="1169" spans="1:10" x14ac:dyDescent="0.2">
      <c r="A1169">
        <v>0</v>
      </c>
      <c r="B1169">
        <v>2</v>
      </c>
      <c r="C1169">
        <v>0</v>
      </c>
      <c r="D1169">
        <v>1</v>
      </c>
      <c r="E1169">
        <v>0</v>
      </c>
      <c r="F1169">
        <f t="shared" si="90"/>
        <v>-4.2837882932184823E-2</v>
      </c>
      <c r="G1169">
        <f t="shared" si="91"/>
        <v>0.95806669644138198</v>
      </c>
      <c r="H1169">
        <f t="shared" si="92"/>
        <v>0.4892921666981957</v>
      </c>
      <c r="I1169">
        <f t="shared" si="93"/>
        <v>0.51070783330180425</v>
      </c>
      <c r="J1169">
        <f t="shared" si="94"/>
        <v>-0.67195760708352248</v>
      </c>
    </row>
    <row r="1170" spans="1:10" x14ac:dyDescent="0.2">
      <c r="A1170">
        <v>0</v>
      </c>
      <c r="B1170">
        <v>0</v>
      </c>
      <c r="C1170">
        <v>3</v>
      </c>
      <c r="D1170">
        <v>1</v>
      </c>
      <c r="E1170">
        <v>2</v>
      </c>
      <c r="F1170">
        <f t="shared" si="90"/>
        <v>-2.0047265919151696</v>
      </c>
      <c r="G1170">
        <f t="shared" si="91"/>
        <v>0.1346971179425753</v>
      </c>
      <c r="H1170">
        <f t="shared" si="92"/>
        <v>0.11870755271398516</v>
      </c>
      <c r="I1170">
        <f t="shared" si="93"/>
        <v>0.88129244728601486</v>
      </c>
      <c r="J1170">
        <f t="shared" si="94"/>
        <v>-0.12636575888259124</v>
      </c>
    </row>
    <row r="1171" spans="1:10" x14ac:dyDescent="0.2">
      <c r="A1171">
        <v>0</v>
      </c>
      <c r="B1171">
        <v>0</v>
      </c>
      <c r="C1171">
        <v>1</v>
      </c>
      <c r="D1171">
        <v>1</v>
      </c>
      <c r="E1171">
        <v>1</v>
      </c>
      <c r="F1171">
        <f t="shared" si="90"/>
        <v>-2.3287536944732166</v>
      </c>
      <c r="G1171">
        <f t="shared" si="91"/>
        <v>9.7417082911910313E-2</v>
      </c>
      <c r="H1171">
        <f t="shared" si="92"/>
        <v>8.876942452310084E-2</v>
      </c>
      <c r="I1171">
        <f t="shared" si="93"/>
        <v>0.91123057547689912</v>
      </c>
      <c r="J1171">
        <f t="shared" si="94"/>
        <v>-9.2959312235547639E-2</v>
      </c>
    </row>
    <row r="1172" spans="1:10" x14ac:dyDescent="0.2">
      <c r="A1172">
        <v>0</v>
      </c>
      <c r="B1172">
        <v>0</v>
      </c>
      <c r="C1172">
        <v>2</v>
      </c>
      <c r="D1172">
        <v>1</v>
      </c>
      <c r="E1172">
        <v>0</v>
      </c>
      <c r="F1172">
        <f t="shared" si="90"/>
        <v>-0.89246995116743288</v>
      </c>
      <c r="G1172">
        <f t="shared" si="91"/>
        <v>0.40964270470105196</v>
      </c>
      <c r="H1172">
        <f t="shared" si="92"/>
        <v>0.29060037932656585</v>
      </c>
      <c r="I1172">
        <f t="shared" si="93"/>
        <v>0.70939962067343409</v>
      </c>
      <c r="J1172">
        <f t="shared" si="94"/>
        <v>-0.34333627135739897</v>
      </c>
    </row>
    <row r="1173" spans="1:10" x14ac:dyDescent="0.2">
      <c r="A1173">
        <v>0</v>
      </c>
      <c r="B1173">
        <v>1</v>
      </c>
      <c r="C1173">
        <v>0</v>
      </c>
      <c r="D1173">
        <v>2</v>
      </c>
      <c r="E1173">
        <v>2</v>
      </c>
      <c r="F1173">
        <f t="shared" si="90"/>
        <v>-3.2627532152562475</v>
      </c>
      <c r="G1173">
        <f t="shared" si="91"/>
        <v>3.8282851856788959E-2</v>
      </c>
      <c r="H1173">
        <f t="shared" si="92"/>
        <v>3.6871312849217061E-2</v>
      </c>
      <c r="I1173">
        <f t="shared" si="93"/>
        <v>0.96312868715078293</v>
      </c>
      <c r="J1173">
        <f t="shared" si="94"/>
        <v>-3.7568244594998752E-2</v>
      </c>
    </row>
    <row r="1174" spans="1:10" x14ac:dyDescent="0.2">
      <c r="A1174">
        <v>0</v>
      </c>
      <c r="B1174">
        <v>1</v>
      </c>
      <c r="C1174">
        <v>2</v>
      </c>
      <c r="D1174">
        <v>1</v>
      </c>
      <c r="E1174">
        <v>3</v>
      </c>
      <c r="F1174">
        <f t="shared" si="90"/>
        <v>-2.4294240191487195</v>
      </c>
      <c r="G1174">
        <f t="shared" si="91"/>
        <v>8.8087554718234609E-2</v>
      </c>
      <c r="H1174">
        <f t="shared" si="92"/>
        <v>8.0956311223544214E-2</v>
      </c>
      <c r="I1174">
        <f t="shared" si="93"/>
        <v>0.91904368877645581</v>
      </c>
      <c r="J1174">
        <f t="shared" si="94"/>
        <v>-8.4421618282578395E-2</v>
      </c>
    </row>
    <row r="1175" spans="1:10" x14ac:dyDescent="0.2">
      <c r="A1175">
        <v>0</v>
      </c>
      <c r="B1175">
        <v>0</v>
      </c>
      <c r="C1175">
        <v>0</v>
      </c>
      <c r="D1175">
        <v>1</v>
      </c>
      <c r="E1175">
        <v>0</v>
      </c>
      <c r="F1175">
        <f t="shared" si="90"/>
        <v>-2.0660105150766528</v>
      </c>
      <c r="G1175">
        <f t="shared" si="91"/>
        <v>0.12669020350123641</v>
      </c>
      <c r="H1175">
        <f t="shared" si="92"/>
        <v>0.11244457714067395</v>
      </c>
      <c r="I1175">
        <f t="shared" si="93"/>
        <v>0.88755542285932609</v>
      </c>
      <c r="J1175">
        <f t="shared" si="94"/>
        <v>-0.1192843112901812</v>
      </c>
    </row>
    <row r="1176" spans="1:10" x14ac:dyDescent="0.2">
      <c r="A1176">
        <v>1</v>
      </c>
      <c r="B1176">
        <v>3</v>
      </c>
      <c r="C1176">
        <v>1</v>
      </c>
      <c r="D1176">
        <v>2</v>
      </c>
      <c r="E1176">
        <v>1</v>
      </c>
      <c r="F1176">
        <f t="shared" si="90"/>
        <v>0.19670316019400413</v>
      </c>
      <c r="G1176">
        <f t="shared" si="91"/>
        <v>1.2173826194458748</v>
      </c>
      <c r="H1176">
        <f t="shared" si="92"/>
        <v>0.54901784147207733</v>
      </c>
      <c r="I1176">
        <f t="shared" si="93"/>
        <v>0.54901784147207733</v>
      </c>
      <c r="J1176">
        <f t="shared" si="94"/>
        <v>-0.59962433987301378</v>
      </c>
    </row>
    <row r="1177" spans="1:10" x14ac:dyDescent="0.2">
      <c r="A1177">
        <v>0</v>
      </c>
      <c r="B1177">
        <v>1</v>
      </c>
      <c r="C1177">
        <v>1</v>
      </c>
      <c r="D1177">
        <v>1</v>
      </c>
      <c r="E1177">
        <v>1</v>
      </c>
      <c r="F1177">
        <f t="shared" si="90"/>
        <v>-1.3171673784009823</v>
      </c>
      <c r="G1177">
        <f t="shared" si="91"/>
        <v>0.26789306791748307</v>
      </c>
      <c r="H1177">
        <f t="shared" si="92"/>
        <v>0.21128995393712338</v>
      </c>
      <c r="I1177">
        <f t="shared" si="93"/>
        <v>0.78871004606287665</v>
      </c>
      <c r="J1177">
        <f t="shared" si="94"/>
        <v>-0.23735652116359016</v>
      </c>
    </row>
    <row r="1178" spans="1:10" x14ac:dyDescent="0.2">
      <c r="A1178">
        <v>0</v>
      </c>
      <c r="B1178">
        <v>1</v>
      </c>
      <c r="C1178">
        <v>0</v>
      </c>
      <c r="D1178">
        <v>1</v>
      </c>
      <c r="E1178">
        <v>1</v>
      </c>
      <c r="F1178">
        <f t="shared" si="90"/>
        <v>-1.9039376603555922</v>
      </c>
      <c r="G1178">
        <f t="shared" si="91"/>
        <v>0.14898082682318059</v>
      </c>
      <c r="H1178">
        <f t="shared" si="92"/>
        <v>0.12966345768806081</v>
      </c>
      <c r="I1178">
        <f t="shared" si="93"/>
        <v>0.87033654231193913</v>
      </c>
      <c r="J1178">
        <f t="shared" si="94"/>
        <v>-0.13887531188942895</v>
      </c>
    </row>
    <row r="1179" spans="1:10" x14ac:dyDescent="0.2">
      <c r="A1179">
        <v>0</v>
      </c>
      <c r="B1179">
        <v>0</v>
      </c>
      <c r="C1179">
        <v>0</v>
      </c>
      <c r="D1179">
        <v>1</v>
      </c>
      <c r="E1179">
        <v>0</v>
      </c>
      <c r="F1179">
        <f t="shared" si="90"/>
        <v>-2.0660105150766528</v>
      </c>
      <c r="G1179">
        <f t="shared" si="91"/>
        <v>0.12669020350123641</v>
      </c>
      <c r="H1179">
        <f t="shared" si="92"/>
        <v>0.11244457714067395</v>
      </c>
      <c r="I1179">
        <f t="shared" si="93"/>
        <v>0.88755542285932609</v>
      </c>
      <c r="J1179">
        <f t="shared" si="94"/>
        <v>-0.1192843112901812</v>
      </c>
    </row>
    <row r="1180" spans="1:10" x14ac:dyDescent="0.2">
      <c r="A1180">
        <v>0</v>
      </c>
      <c r="B1180">
        <v>0</v>
      </c>
      <c r="C1180">
        <v>0</v>
      </c>
      <c r="D1180">
        <v>0</v>
      </c>
      <c r="E1180">
        <v>1</v>
      </c>
      <c r="F1180">
        <f t="shared" si="90"/>
        <v>-2.406221882878345</v>
      </c>
      <c r="G1180">
        <f t="shared" si="91"/>
        <v>9.0155269101848748E-2</v>
      </c>
      <c r="H1180">
        <f t="shared" si="92"/>
        <v>8.2699475622518781E-2</v>
      </c>
      <c r="I1180">
        <f t="shared" si="93"/>
        <v>0.91730052437748122</v>
      </c>
      <c r="J1180">
        <f t="shared" si="94"/>
        <v>-8.632013481348963E-2</v>
      </c>
    </row>
    <row r="1181" spans="1:10" x14ac:dyDescent="0.2">
      <c r="A1181">
        <v>0</v>
      </c>
      <c r="B1181">
        <v>0</v>
      </c>
      <c r="C1181">
        <v>0</v>
      </c>
      <c r="D1181">
        <v>1</v>
      </c>
      <c r="E1181">
        <v>1</v>
      </c>
      <c r="F1181">
        <f t="shared" si="90"/>
        <v>-2.915523976427826</v>
      </c>
      <c r="G1181">
        <f t="shared" si="91"/>
        <v>5.4175636838013096E-2</v>
      </c>
      <c r="H1181">
        <f t="shared" si="92"/>
        <v>5.1391471159883996E-2</v>
      </c>
      <c r="I1181">
        <f t="shared" si="93"/>
        <v>0.94860852884011604</v>
      </c>
      <c r="J1181">
        <f t="shared" si="94"/>
        <v>-5.2759074602776561E-2</v>
      </c>
    </row>
    <row r="1182" spans="1:10" x14ac:dyDescent="0.2">
      <c r="A1182">
        <v>0</v>
      </c>
      <c r="B1182">
        <v>0</v>
      </c>
      <c r="C1182">
        <v>0</v>
      </c>
      <c r="D1182">
        <v>1</v>
      </c>
      <c r="E1182">
        <v>0</v>
      </c>
      <c r="F1182">
        <f t="shared" si="90"/>
        <v>-2.0660105150766528</v>
      </c>
      <c r="G1182">
        <f t="shared" si="91"/>
        <v>0.12669020350123641</v>
      </c>
      <c r="H1182">
        <f t="shared" si="92"/>
        <v>0.11244457714067395</v>
      </c>
      <c r="I1182">
        <f t="shared" si="93"/>
        <v>0.88755542285932609</v>
      </c>
      <c r="J1182">
        <f t="shared" si="94"/>
        <v>-0.1192843112901812</v>
      </c>
    </row>
    <row r="1183" spans="1:10" x14ac:dyDescent="0.2">
      <c r="A1183">
        <v>0</v>
      </c>
      <c r="B1183">
        <v>0</v>
      </c>
      <c r="C1183">
        <v>0</v>
      </c>
      <c r="D1183">
        <v>1</v>
      </c>
      <c r="E1183">
        <v>0</v>
      </c>
      <c r="F1183">
        <f t="shared" si="90"/>
        <v>-2.0660105150766528</v>
      </c>
      <c r="G1183">
        <f t="shared" si="91"/>
        <v>0.12669020350123641</v>
      </c>
      <c r="H1183">
        <f t="shared" si="92"/>
        <v>0.11244457714067395</v>
      </c>
      <c r="I1183">
        <f t="shared" si="93"/>
        <v>0.88755542285932609</v>
      </c>
      <c r="J1183">
        <f t="shared" si="94"/>
        <v>-0.1192843112901812</v>
      </c>
    </row>
    <row r="1184" spans="1:10" x14ac:dyDescent="0.2">
      <c r="A1184">
        <v>1</v>
      </c>
      <c r="B1184">
        <v>2</v>
      </c>
      <c r="C1184">
        <v>2</v>
      </c>
      <c r="D1184">
        <v>1</v>
      </c>
      <c r="E1184">
        <v>0</v>
      </c>
      <c r="F1184">
        <f t="shared" si="90"/>
        <v>1.1307026809770351</v>
      </c>
      <c r="G1184">
        <f t="shared" si="91"/>
        <v>3.0978325234943616</v>
      </c>
      <c r="H1184">
        <f t="shared" si="92"/>
        <v>0.75596855306637434</v>
      </c>
      <c r="I1184">
        <f t="shared" si="93"/>
        <v>0.75596855306637434</v>
      </c>
      <c r="J1184">
        <f t="shared" si="94"/>
        <v>-0.27975550014081113</v>
      </c>
    </row>
    <row r="1185" spans="1:10" x14ac:dyDescent="0.2">
      <c r="A1185">
        <v>0</v>
      </c>
      <c r="B1185">
        <v>0</v>
      </c>
      <c r="C1185">
        <v>2</v>
      </c>
      <c r="D1185">
        <v>1</v>
      </c>
      <c r="E1185">
        <v>0</v>
      </c>
      <c r="F1185">
        <f t="shared" si="90"/>
        <v>-0.89246995116743288</v>
      </c>
      <c r="G1185">
        <f t="shared" si="91"/>
        <v>0.40964270470105196</v>
      </c>
      <c r="H1185">
        <f t="shared" si="92"/>
        <v>0.29060037932656585</v>
      </c>
      <c r="I1185">
        <f t="shared" si="93"/>
        <v>0.70939962067343409</v>
      </c>
      <c r="J1185">
        <f t="shared" si="94"/>
        <v>-0.34333627135739897</v>
      </c>
    </row>
    <row r="1186" spans="1:10" x14ac:dyDescent="0.2">
      <c r="A1186">
        <v>0</v>
      </c>
      <c r="B1186">
        <v>1</v>
      </c>
      <c r="C1186">
        <v>0</v>
      </c>
      <c r="D1186">
        <v>0</v>
      </c>
      <c r="E1186">
        <v>0</v>
      </c>
      <c r="F1186">
        <f t="shared" si="90"/>
        <v>-0.54512210545493733</v>
      </c>
      <c r="G1186">
        <f t="shared" si="91"/>
        <v>0.57977098581756981</v>
      </c>
      <c r="H1186">
        <f t="shared" si="92"/>
        <v>0.36699685652064579</v>
      </c>
      <c r="I1186">
        <f t="shared" si="93"/>
        <v>0.63300314347935416</v>
      </c>
      <c r="J1186">
        <f t="shared" si="94"/>
        <v>-0.45727989084815213</v>
      </c>
    </row>
    <row r="1187" spans="1:10" x14ac:dyDescent="0.2">
      <c r="A1187">
        <v>0</v>
      </c>
      <c r="B1187">
        <v>1</v>
      </c>
      <c r="C1187">
        <v>0</v>
      </c>
      <c r="D1187">
        <v>1</v>
      </c>
      <c r="E1187">
        <v>0</v>
      </c>
      <c r="F1187">
        <f t="shared" si="90"/>
        <v>-1.0544241990044187</v>
      </c>
      <c r="G1187">
        <f t="shared" si="91"/>
        <v>0.34839297458461471</v>
      </c>
      <c r="H1187">
        <f t="shared" si="92"/>
        <v>0.25837643858381898</v>
      </c>
      <c r="I1187">
        <f t="shared" si="93"/>
        <v>0.74162356141618102</v>
      </c>
      <c r="J1187">
        <f t="shared" si="94"/>
        <v>-0.29891349417776325</v>
      </c>
    </row>
    <row r="1188" spans="1:10" x14ac:dyDescent="0.2">
      <c r="A1188">
        <v>0</v>
      </c>
      <c r="B1188">
        <v>0</v>
      </c>
      <c r="C1188">
        <v>0</v>
      </c>
      <c r="D1188">
        <v>0</v>
      </c>
      <c r="E1188">
        <v>0</v>
      </c>
      <c r="F1188">
        <f t="shared" si="90"/>
        <v>-1.5567084215271714</v>
      </c>
      <c r="G1188">
        <f t="shared" si="91"/>
        <v>0.21082889017758061</v>
      </c>
      <c r="H1188">
        <f t="shared" si="92"/>
        <v>0.17411947459121196</v>
      </c>
      <c r="I1188">
        <f t="shared" si="93"/>
        <v>0.82588052540878798</v>
      </c>
      <c r="J1188">
        <f t="shared" si="94"/>
        <v>-0.19130515828511643</v>
      </c>
    </row>
    <row r="1189" spans="1:10" x14ac:dyDescent="0.2">
      <c r="A1189">
        <v>0</v>
      </c>
      <c r="B1189">
        <v>0</v>
      </c>
      <c r="C1189">
        <v>0</v>
      </c>
      <c r="D1189">
        <v>0</v>
      </c>
      <c r="E1189">
        <v>2</v>
      </c>
      <c r="F1189">
        <f t="shared" si="90"/>
        <v>-3.2557353442295183</v>
      </c>
      <c r="G1189">
        <f t="shared" si="91"/>
        <v>3.855246090789833E-2</v>
      </c>
      <c r="H1189">
        <f t="shared" si="92"/>
        <v>3.7121341828217247E-2</v>
      </c>
      <c r="I1189">
        <f t="shared" si="93"/>
        <v>0.96287865817178275</v>
      </c>
      <c r="J1189">
        <f t="shared" si="94"/>
        <v>-3.7827879098482786E-2</v>
      </c>
    </row>
    <row r="1190" spans="1:10" x14ac:dyDescent="0.2">
      <c r="A1190">
        <v>0</v>
      </c>
      <c r="B1190">
        <v>0</v>
      </c>
      <c r="C1190">
        <v>2</v>
      </c>
      <c r="D1190">
        <v>0</v>
      </c>
      <c r="E1190">
        <v>1</v>
      </c>
      <c r="F1190">
        <f t="shared" si="90"/>
        <v>-1.2326813189691248</v>
      </c>
      <c r="G1190">
        <f t="shared" si="91"/>
        <v>0.29150989782388409</v>
      </c>
      <c r="H1190">
        <f t="shared" si="92"/>
        <v>0.22571247678013198</v>
      </c>
      <c r="I1190">
        <f t="shared" si="93"/>
        <v>0.77428752321986805</v>
      </c>
      <c r="J1190">
        <f t="shared" si="94"/>
        <v>-0.25581199734466531</v>
      </c>
    </row>
    <row r="1191" spans="1:10" x14ac:dyDescent="0.2">
      <c r="A1191">
        <v>1</v>
      </c>
      <c r="B1191">
        <v>0</v>
      </c>
      <c r="C1191">
        <v>2</v>
      </c>
      <c r="D1191">
        <v>1</v>
      </c>
      <c r="E1191">
        <v>1</v>
      </c>
      <c r="F1191">
        <f t="shared" si="90"/>
        <v>-1.7419834125186062</v>
      </c>
      <c r="G1191">
        <f t="shared" si="91"/>
        <v>0.1751726162710682</v>
      </c>
      <c r="H1191">
        <f t="shared" si="92"/>
        <v>0.1490611794775368</v>
      </c>
      <c r="I1191">
        <f t="shared" si="93"/>
        <v>0.1490611794775368</v>
      </c>
      <c r="J1191">
        <f t="shared" si="94"/>
        <v>-1.9033984567896227</v>
      </c>
    </row>
    <row r="1192" spans="1:10" x14ac:dyDescent="0.2">
      <c r="A1192">
        <v>0</v>
      </c>
      <c r="B1192">
        <v>0</v>
      </c>
      <c r="C1192">
        <v>0</v>
      </c>
      <c r="D1192">
        <v>2</v>
      </c>
      <c r="E1192">
        <v>3</v>
      </c>
      <c r="F1192">
        <f t="shared" si="90"/>
        <v>-5.1238529926796552</v>
      </c>
      <c r="G1192">
        <f t="shared" si="91"/>
        <v>5.9530416243027259E-3</v>
      </c>
      <c r="H1192">
        <f t="shared" si="92"/>
        <v>5.9178126393359337E-3</v>
      </c>
      <c r="I1192">
        <f t="shared" si="93"/>
        <v>0.99408218736066412</v>
      </c>
      <c r="J1192">
        <f t="shared" si="94"/>
        <v>-5.9353922822192899E-3</v>
      </c>
    </row>
    <row r="1193" spans="1:10" x14ac:dyDescent="0.2">
      <c r="A1193">
        <v>0</v>
      </c>
      <c r="B1193">
        <v>0</v>
      </c>
      <c r="C1193">
        <v>0</v>
      </c>
      <c r="D1193">
        <v>0</v>
      </c>
      <c r="E1193">
        <v>1</v>
      </c>
      <c r="F1193">
        <f t="shared" si="90"/>
        <v>-2.406221882878345</v>
      </c>
      <c r="G1193">
        <f t="shared" si="91"/>
        <v>9.0155269101848748E-2</v>
      </c>
      <c r="H1193">
        <f t="shared" si="92"/>
        <v>8.2699475622518781E-2</v>
      </c>
      <c r="I1193">
        <f t="shared" si="93"/>
        <v>0.91730052437748122</v>
      </c>
      <c r="J1193">
        <f t="shared" si="94"/>
        <v>-8.632013481348963E-2</v>
      </c>
    </row>
    <row r="1194" spans="1:10" x14ac:dyDescent="0.2">
      <c r="A1194">
        <v>0</v>
      </c>
      <c r="B1194">
        <v>0</v>
      </c>
      <c r="C1194">
        <v>0</v>
      </c>
      <c r="D1194">
        <v>5</v>
      </c>
      <c r="E1194">
        <v>3</v>
      </c>
      <c r="F1194">
        <f t="shared" si="90"/>
        <v>-6.6517592733280999</v>
      </c>
      <c r="G1194">
        <f t="shared" si="91"/>
        <v>1.291747568242715E-3</v>
      </c>
      <c r="H1194">
        <f t="shared" si="92"/>
        <v>1.2900811091071899E-3</v>
      </c>
      <c r="I1194">
        <f t="shared" si="93"/>
        <v>0.99870991889089278</v>
      </c>
      <c r="J1194">
        <f t="shared" si="94"/>
        <v>-1.2909139801324384E-3</v>
      </c>
    </row>
    <row r="1195" spans="1:10" x14ac:dyDescent="0.2">
      <c r="A1195">
        <v>0</v>
      </c>
      <c r="B1195">
        <v>0</v>
      </c>
      <c r="C1195">
        <v>0</v>
      </c>
      <c r="D1195">
        <v>1</v>
      </c>
      <c r="E1195">
        <v>2</v>
      </c>
      <c r="F1195">
        <f t="shared" si="90"/>
        <v>-3.7650374377789997</v>
      </c>
      <c r="G1195">
        <f t="shared" si="91"/>
        <v>2.3166744907593718E-2</v>
      </c>
      <c r="H1195">
        <f t="shared" si="92"/>
        <v>2.2642198862401458E-2</v>
      </c>
      <c r="I1195">
        <f t="shared" si="93"/>
        <v>0.97735780113759851</v>
      </c>
      <c r="J1195">
        <f t="shared" si="94"/>
        <v>-2.290246968668767E-2</v>
      </c>
    </row>
    <row r="1196" spans="1:10" x14ac:dyDescent="0.2">
      <c r="A1196">
        <v>1</v>
      </c>
      <c r="B1196">
        <v>0</v>
      </c>
      <c r="C1196">
        <v>3</v>
      </c>
      <c r="D1196">
        <v>0</v>
      </c>
      <c r="E1196">
        <v>1</v>
      </c>
      <c r="F1196">
        <f t="shared" si="90"/>
        <v>-0.64591103701451469</v>
      </c>
      <c r="G1196">
        <f t="shared" si="91"/>
        <v>0.52418477277642173</v>
      </c>
      <c r="H1196">
        <f t="shared" si="92"/>
        <v>0.34391156645764032</v>
      </c>
      <c r="I1196">
        <f t="shared" si="93"/>
        <v>0.34391156645764032</v>
      </c>
      <c r="J1196">
        <f t="shared" si="94"/>
        <v>-1.0673707289090337</v>
      </c>
    </row>
    <row r="1197" spans="1:10" x14ac:dyDescent="0.2">
      <c r="A1197">
        <v>0</v>
      </c>
      <c r="B1197">
        <v>0</v>
      </c>
      <c r="C1197">
        <v>0</v>
      </c>
      <c r="D1197">
        <v>1</v>
      </c>
      <c r="E1197">
        <v>1</v>
      </c>
      <c r="F1197">
        <f t="shared" si="90"/>
        <v>-2.915523976427826</v>
      </c>
      <c r="G1197">
        <f t="shared" si="91"/>
        <v>5.4175636838013096E-2</v>
      </c>
      <c r="H1197">
        <f t="shared" si="92"/>
        <v>5.1391471159883996E-2</v>
      </c>
      <c r="I1197">
        <f t="shared" si="93"/>
        <v>0.94860852884011604</v>
      </c>
      <c r="J1197">
        <f t="shared" si="94"/>
        <v>-5.2759074602776561E-2</v>
      </c>
    </row>
    <row r="1198" spans="1:10" x14ac:dyDescent="0.2">
      <c r="A1198">
        <v>0</v>
      </c>
      <c r="B1198">
        <v>0</v>
      </c>
      <c r="C1198">
        <v>4</v>
      </c>
      <c r="D1198">
        <v>1</v>
      </c>
      <c r="E1198">
        <v>0</v>
      </c>
      <c r="F1198">
        <f t="shared" si="90"/>
        <v>0.28107061274178713</v>
      </c>
      <c r="G1198">
        <f t="shared" si="91"/>
        <v>1.3245471305376471</v>
      </c>
      <c r="H1198">
        <f t="shared" si="92"/>
        <v>0.56980867934963786</v>
      </c>
      <c r="I1198">
        <f t="shared" si="93"/>
        <v>0.43019132065036214</v>
      </c>
      <c r="J1198">
        <f t="shared" si="94"/>
        <v>-0.84352523750227915</v>
      </c>
    </row>
    <row r="1199" spans="1:10" x14ac:dyDescent="0.2">
      <c r="A1199">
        <v>0</v>
      </c>
      <c r="B1199">
        <v>0</v>
      </c>
      <c r="C1199">
        <v>0</v>
      </c>
      <c r="D1199">
        <v>1</v>
      </c>
      <c r="E1199">
        <v>0</v>
      </c>
      <c r="F1199">
        <f t="shared" si="90"/>
        <v>-2.0660105150766528</v>
      </c>
      <c r="G1199">
        <f t="shared" si="91"/>
        <v>0.12669020350123641</v>
      </c>
      <c r="H1199">
        <f t="shared" si="92"/>
        <v>0.11244457714067395</v>
      </c>
      <c r="I1199">
        <f t="shared" si="93"/>
        <v>0.88755542285932609</v>
      </c>
      <c r="J1199">
        <f t="shared" si="94"/>
        <v>-0.1192843112901812</v>
      </c>
    </row>
    <row r="1200" spans="1:10" x14ac:dyDescent="0.2">
      <c r="A1200">
        <v>0</v>
      </c>
      <c r="B1200">
        <v>0</v>
      </c>
      <c r="C1200">
        <v>3</v>
      </c>
      <c r="D1200">
        <v>1</v>
      </c>
      <c r="E1200">
        <v>2</v>
      </c>
      <c r="F1200">
        <f t="shared" si="90"/>
        <v>-2.0047265919151696</v>
      </c>
      <c r="G1200">
        <f t="shared" si="91"/>
        <v>0.1346971179425753</v>
      </c>
      <c r="H1200">
        <f t="shared" si="92"/>
        <v>0.11870755271398516</v>
      </c>
      <c r="I1200">
        <f t="shared" si="93"/>
        <v>0.88129244728601486</v>
      </c>
      <c r="J1200">
        <f t="shared" si="94"/>
        <v>-0.12636575888259124</v>
      </c>
    </row>
    <row r="1201" spans="1:10" x14ac:dyDescent="0.2">
      <c r="A1201">
        <v>0</v>
      </c>
      <c r="B1201">
        <v>3</v>
      </c>
      <c r="C1201">
        <v>0</v>
      </c>
      <c r="D1201">
        <v>1</v>
      </c>
      <c r="E1201">
        <v>1</v>
      </c>
      <c r="F1201">
        <f t="shared" si="90"/>
        <v>0.11923497178887577</v>
      </c>
      <c r="G1201">
        <f t="shared" si="91"/>
        <v>1.1266346145398469</v>
      </c>
      <c r="H1201">
        <f t="shared" si="92"/>
        <v>0.52977347722877344</v>
      </c>
      <c r="I1201">
        <f t="shared" si="93"/>
        <v>0.47022652277122656</v>
      </c>
      <c r="J1201">
        <f t="shared" si="94"/>
        <v>-0.75454073704202484</v>
      </c>
    </row>
    <row r="1202" spans="1:10" x14ac:dyDescent="0.2">
      <c r="A1202">
        <v>0</v>
      </c>
      <c r="B1202">
        <v>4</v>
      </c>
      <c r="C1202">
        <v>0</v>
      </c>
      <c r="D1202">
        <v>1</v>
      </c>
      <c r="E1202">
        <v>1</v>
      </c>
      <c r="F1202">
        <f t="shared" si="90"/>
        <v>1.1308212878611099</v>
      </c>
      <c r="G1202">
        <f t="shared" si="91"/>
        <v>3.098199969547744</v>
      </c>
      <c r="H1202">
        <f t="shared" si="92"/>
        <v>0.75599043301189739</v>
      </c>
      <c r="I1202">
        <f t="shared" si="93"/>
        <v>0.24400956698810261</v>
      </c>
      <c r="J1202">
        <f t="shared" si="94"/>
        <v>-1.4105478454899529</v>
      </c>
    </row>
    <row r="1203" spans="1:10" x14ac:dyDescent="0.2">
      <c r="A1203">
        <v>0</v>
      </c>
      <c r="B1203">
        <v>0</v>
      </c>
      <c r="C1203">
        <v>0</v>
      </c>
      <c r="D1203">
        <v>2</v>
      </c>
      <c r="E1203">
        <v>1</v>
      </c>
      <c r="F1203">
        <f t="shared" si="90"/>
        <v>-3.4248260699773079</v>
      </c>
      <c r="G1203">
        <f t="shared" si="91"/>
        <v>3.2554942778647789E-2</v>
      </c>
      <c r="H1203">
        <f t="shared" si="92"/>
        <v>3.1528533184918085E-2</v>
      </c>
      <c r="I1203">
        <f t="shared" si="93"/>
        <v>0.96847146681508189</v>
      </c>
      <c r="J1203">
        <f t="shared" si="94"/>
        <v>-3.2036257782208304E-2</v>
      </c>
    </row>
    <row r="1204" spans="1:10" x14ac:dyDescent="0.2">
      <c r="A1204">
        <v>0</v>
      </c>
      <c r="B1204">
        <v>0</v>
      </c>
      <c r="C1204">
        <v>2</v>
      </c>
      <c r="D1204">
        <v>3</v>
      </c>
      <c r="E1204">
        <v>1</v>
      </c>
      <c r="F1204">
        <f t="shared" si="90"/>
        <v>-2.7605875996175695</v>
      </c>
      <c r="G1204">
        <f t="shared" si="91"/>
        <v>6.3254589065096678E-2</v>
      </c>
      <c r="H1204">
        <f t="shared" si="92"/>
        <v>5.9491479948104865E-2</v>
      </c>
      <c r="I1204">
        <f t="shared" si="93"/>
        <v>0.94050852005189511</v>
      </c>
      <c r="J1204">
        <f t="shared" si="94"/>
        <v>-6.1334571215742574E-2</v>
      </c>
    </row>
    <row r="1205" spans="1:10" x14ac:dyDescent="0.2">
      <c r="A1205">
        <v>1</v>
      </c>
      <c r="B1205">
        <v>4</v>
      </c>
      <c r="C1205">
        <v>2</v>
      </c>
      <c r="D1205">
        <v>0</v>
      </c>
      <c r="E1205">
        <v>0</v>
      </c>
      <c r="F1205">
        <f t="shared" si="90"/>
        <v>3.663177406670985</v>
      </c>
      <c r="G1205">
        <f t="shared" si="91"/>
        <v>38.985017539722755</v>
      </c>
      <c r="H1205">
        <f t="shared" si="92"/>
        <v>0.9749906324536044</v>
      </c>
      <c r="I1205">
        <f t="shared" si="93"/>
        <v>0.9749906324536044</v>
      </c>
      <c r="J1205">
        <f t="shared" si="94"/>
        <v>-2.5327415770337428E-2</v>
      </c>
    </row>
    <row r="1206" spans="1:10" x14ac:dyDescent="0.2">
      <c r="A1206">
        <v>1</v>
      </c>
      <c r="B1206">
        <v>3</v>
      </c>
      <c r="C1206">
        <v>0</v>
      </c>
      <c r="D1206">
        <v>1</v>
      </c>
      <c r="E1206">
        <v>0</v>
      </c>
      <c r="F1206">
        <f t="shared" si="90"/>
        <v>0.96874843314004921</v>
      </c>
      <c r="G1206">
        <f t="shared" si="91"/>
        <v>2.6346449606927234</v>
      </c>
      <c r="H1206">
        <f t="shared" si="92"/>
        <v>0.72486996369257173</v>
      </c>
      <c r="I1206">
        <f t="shared" si="93"/>
        <v>0.72486996369257173</v>
      </c>
      <c r="J1206">
        <f t="shared" si="94"/>
        <v>-0.32176300063850571</v>
      </c>
    </row>
    <row r="1207" spans="1:10" x14ac:dyDescent="0.2">
      <c r="A1207">
        <v>0</v>
      </c>
      <c r="B1207">
        <v>3</v>
      </c>
      <c r="C1207">
        <v>0</v>
      </c>
      <c r="D1207">
        <v>1</v>
      </c>
      <c r="E1207">
        <v>1</v>
      </c>
      <c r="F1207">
        <f t="shared" si="90"/>
        <v>0.11923497178887577</v>
      </c>
      <c r="G1207">
        <f t="shared" si="91"/>
        <v>1.1266346145398469</v>
      </c>
      <c r="H1207">
        <f t="shared" si="92"/>
        <v>0.52977347722877344</v>
      </c>
      <c r="I1207">
        <f t="shared" si="93"/>
        <v>0.47022652277122656</v>
      </c>
      <c r="J1207">
        <f t="shared" si="94"/>
        <v>-0.75454073704202484</v>
      </c>
    </row>
    <row r="1208" spans="1:10" x14ac:dyDescent="0.2">
      <c r="A1208">
        <v>0</v>
      </c>
      <c r="B1208">
        <v>0</v>
      </c>
      <c r="C1208">
        <v>0</v>
      </c>
      <c r="D1208">
        <v>5</v>
      </c>
      <c r="E1208">
        <v>1</v>
      </c>
      <c r="F1208">
        <f t="shared" si="90"/>
        <v>-4.9527323506257526</v>
      </c>
      <c r="G1208">
        <f t="shared" si="91"/>
        <v>7.0640809896108563E-3</v>
      </c>
      <c r="H1208">
        <f t="shared" si="92"/>
        <v>7.0145297831188677E-3</v>
      </c>
      <c r="I1208">
        <f t="shared" si="93"/>
        <v>0.99298547021688111</v>
      </c>
      <c r="J1208">
        <f t="shared" si="94"/>
        <v>-7.0392472525952158E-3</v>
      </c>
    </row>
    <row r="1209" spans="1:10" x14ac:dyDescent="0.2">
      <c r="A1209">
        <v>0</v>
      </c>
      <c r="B1209">
        <v>1</v>
      </c>
      <c r="C1209">
        <v>0</v>
      </c>
      <c r="D1209">
        <v>3</v>
      </c>
      <c r="E1209">
        <v>1</v>
      </c>
      <c r="F1209">
        <f t="shared" si="90"/>
        <v>-2.9225418474545553</v>
      </c>
      <c r="G1209">
        <f t="shared" si="91"/>
        <v>5.3796770179512697E-2</v>
      </c>
      <c r="H1209">
        <f t="shared" si="92"/>
        <v>5.1050422341253232E-2</v>
      </c>
      <c r="I1209">
        <f t="shared" si="93"/>
        <v>0.94894957765874677</v>
      </c>
      <c r="J1209">
        <f t="shared" si="94"/>
        <v>-5.2399613860957921E-2</v>
      </c>
    </row>
    <row r="1210" spans="1:10" x14ac:dyDescent="0.2">
      <c r="A1210">
        <v>0</v>
      </c>
      <c r="B1210">
        <v>0</v>
      </c>
      <c r="C1210">
        <v>0</v>
      </c>
      <c r="D1210">
        <v>0</v>
      </c>
      <c r="E1210">
        <v>3</v>
      </c>
      <c r="F1210">
        <f t="shared" si="90"/>
        <v>-4.1052488055806915</v>
      </c>
      <c r="G1210">
        <f t="shared" si="91"/>
        <v>1.6485916540007875E-2</v>
      </c>
      <c r="H1210">
        <f t="shared" si="92"/>
        <v>1.6218539058685526E-2</v>
      </c>
      <c r="I1210">
        <f t="shared" si="93"/>
        <v>0.98378146094131447</v>
      </c>
      <c r="J1210">
        <f t="shared" si="94"/>
        <v>-1.6351499135398392E-2</v>
      </c>
    </row>
    <row r="1211" spans="1:10" x14ac:dyDescent="0.2">
      <c r="A1211">
        <v>0</v>
      </c>
      <c r="B1211">
        <v>0</v>
      </c>
      <c r="C1211">
        <v>0</v>
      </c>
      <c r="D1211">
        <v>1</v>
      </c>
      <c r="E1211">
        <v>1</v>
      </c>
      <c r="F1211">
        <f t="shared" si="90"/>
        <v>-2.915523976427826</v>
      </c>
      <c r="G1211">
        <f t="shared" si="91"/>
        <v>5.4175636838013096E-2</v>
      </c>
      <c r="H1211">
        <f t="shared" si="92"/>
        <v>5.1391471159883996E-2</v>
      </c>
      <c r="I1211">
        <f t="shared" si="93"/>
        <v>0.94860852884011604</v>
      </c>
      <c r="J1211">
        <f t="shared" si="94"/>
        <v>-5.2759074602776561E-2</v>
      </c>
    </row>
    <row r="1212" spans="1:10" x14ac:dyDescent="0.2">
      <c r="A1212">
        <v>0</v>
      </c>
      <c r="B1212">
        <v>0</v>
      </c>
      <c r="C1212">
        <v>0</v>
      </c>
      <c r="D1212">
        <v>1</v>
      </c>
      <c r="E1212">
        <v>0</v>
      </c>
      <c r="F1212">
        <f t="shared" si="90"/>
        <v>-2.0660105150766528</v>
      </c>
      <c r="G1212">
        <f t="shared" si="91"/>
        <v>0.12669020350123641</v>
      </c>
      <c r="H1212">
        <f t="shared" si="92"/>
        <v>0.11244457714067395</v>
      </c>
      <c r="I1212">
        <f t="shared" si="93"/>
        <v>0.88755542285932609</v>
      </c>
      <c r="J1212">
        <f t="shared" si="94"/>
        <v>-0.1192843112901812</v>
      </c>
    </row>
    <row r="1213" spans="1:10" x14ac:dyDescent="0.2">
      <c r="A1213">
        <v>0</v>
      </c>
      <c r="B1213">
        <v>3</v>
      </c>
      <c r="C1213">
        <v>4</v>
      </c>
      <c r="D1213">
        <v>1</v>
      </c>
      <c r="E1213">
        <v>1</v>
      </c>
      <c r="F1213">
        <f t="shared" si="90"/>
        <v>2.4663160996073161</v>
      </c>
      <c r="G1213">
        <f t="shared" si="91"/>
        <v>11.778974258562775</v>
      </c>
      <c r="H1213">
        <f t="shared" si="92"/>
        <v>0.92174645791074095</v>
      </c>
      <c r="I1213">
        <f t="shared" si="93"/>
        <v>7.8253542089259054E-2</v>
      </c>
      <c r="J1213">
        <f t="shared" si="94"/>
        <v>-2.5478011842699537</v>
      </c>
    </row>
    <row r="1214" spans="1:10" x14ac:dyDescent="0.2">
      <c r="A1214">
        <v>0</v>
      </c>
      <c r="B1214">
        <v>0</v>
      </c>
      <c r="C1214">
        <v>0</v>
      </c>
      <c r="D1214">
        <v>1</v>
      </c>
      <c r="E1214">
        <v>1</v>
      </c>
      <c r="F1214">
        <f t="shared" si="90"/>
        <v>-2.915523976427826</v>
      </c>
      <c r="G1214">
        <f t="shared" si="91"/>
        <v>5.4175636838013096E-2</v>
      </c>
      <c r="H1214">
        <f t="shared" si="92"/>
        <v>5.1391471159883996E-2</v>
      </c>
      <c r="I1214">
        <f t="shared" si="93"/>
        <v>0.94860852884011604</v>
      </c>
      <c r="J1214">
        <f t="shared" si="94"/>
        <v>-5.2759074602776561E-2</v>
      </c>
    </row>
    <row r="1215" spans="1:10" x14ac:dyDescent="0.2">
      <c r="A1215">
        <v>0</v>
      </c>
      <c r="B1215">
        <v>2</v>
      </c>
      <c r="C1215">
        <v>0</v>
      </c>
      <c r="D1215">
        <v>1</v>
      </c>
      <c r="E1215">
        <v>0</v>
      </c>
      <c r="F1215">
        <f t="shared" si="90"/>
        <v>-4.2837882932184823E-2</v>
      </c>
      <c r="G1215">
        <f t="shared" si="91"/>
        <v>0.95806669644138198</v>
      </c>
      <c r="H1215">
        <f t="shared" si="92"/>
        <v>0.4892921666981957</v>
      </c>
      <c r="I1215">
        <f t="shared" si="93"/>
        <v>0.51070783330180425</v>
      </c>
      <c r="J1215">
        <f t="shared" si="94"/>
        <v>-0.67195760708352248</v>
      </c>
    </row>
    <row r="1216" spans="1:10" x14ac:dyDescent="0.2">
      <c r="A1216">
        <v>0</v>
      </c>
      <c r="B1216">
        <v>2</v>
      </c>
      <c r="C1216">
        <v>0</v>
      </c>
      <c r="D1216">
        <v>3</v>
      </c>
      <c r="E1216">
        <v>3</v>
      </c>
      <c r="F1216">
        <f t="shared" si="90"/>
        <v>-3.6099824540846686</v>
      </c>
      <c r="G1216">
        <f t="shared" si="91"/>
        <v>2.7052321519929191E-2</v>
      </c>
      <c r="H1216">
        <f t="shared" si="92"/>
        <v>2.6339769603845115E-2</v>
      </c>
      <c r="I1216">
        <f t="shared" si="93"/>
        <v>0.9736602303961549</v>
      </c>
      <c r="J1216">
        <f t="shared" si="94"/>
        <v>-2.6692875627228309E-2</v>
      </c>
    </row>
    <row r="1217" spans="1:10" x14ac:dyDescent="0.2">
      <c r="A1217">
        <v>0</v>
      </c>
      <c r="B1217">
        <v>0</v>
      </c>
      <c r="C1217">
        <v>0</v>
      </c>
      <c r="D1217">
        <v>5</v>
      </c>
      <c r="E1217">
        <v>1</v>
      </c>
      <c r="F1217">
        <f t="shared" si="90"/>
        <v>-4.9527323506257526</v>
      </c>
      <c r="G1217">
        <f t="shared" si="91"/>
        <v>7.0640809896108563E-3</v>
      </c>
      <c r="H1217">
        <f t="shared" si="92"/>
        <v>7.0145297831188677E-3</v>
      </c>
      <c r="I1217">
        <f t="shared" si="93"/>
        <v>0.99298547021688111</v>
      </c>
      <c r="J1217">
        <f t="shared" si="94"/>
        <v>-7.0392472525952158E-3</v>
      </c>
    </row>
    <row r="1218" spans="1:10" x14ac:dyDescent="0.2">
      <c r="A1218">
        <v>0</v>
      </c>
      <c r="B1218">
        <v>0</v>
      </c>
      <c r="C1218">
        <v>1</v>
      </c>
      <c r="D1218">
        <v>4</v>
      </c>
      <c r="E1218">
        <v>0</v>
      </c>
      <c r="F1218">
        <f t="shared" si="90"/>
        <v>-3.0071465137704876</v>
      </c>
      <c r="G1218">
        <f t="shared" si="91"/>
        <v>4.9432532753926124E-2</v>
      </c>
      <c r="H1218">
        <f t="shared" si="92"/>
        <v>4.7104059776196396E-2</v>
      </c>
      <c r="I1218">
        <f t="shared" si="93"/>
        <v>0.95289594022380364</v>
      </c>
      <c r="J1218">
        <f t="shared" si="94"/>
        <v>-4.824957308013493E-2</v>
      </c>
    </row>
    <row r="1219" spans="1:10" x14ac:dyDescent="0.2">
      <c r="A1219">
        <v>0</v>
      </c>
      <c r="B1219">
        <v>1</v>
      </c>
      <c r="C1219">
        <v>3</v>
      </c>
      <c r="D1219">
        <v>0</v>
      </c>
      <c r="E1219">
        <v>0</v>
      </c>
      <c r="F1219">
        <f t="shared" si="90"/>
        <v>1.2151887404088928</v>
      </c>
      <c r="G1219">
        <f t="shared" si="91"/>
        <v>3.3709302350350678</v>
      </c>
      <c r="H1219">
        <f t="shared" si="92"/>
        <v>0.77121574899902801</v>
      </c>
      <c r="I1219">
        <f t="shared" si="93"/>
        <v>0.22878425100097199</v>
      </c>
      <c r="J1219">
        <f t="shared" si="94"/>
        <v>-1.4749758548833063</v>
      </c>
    </row>
    <row r="1220" spans="1:10" x14ac:dyDescent="0.2">
      <c r="A1220">
        <v>0</v>
      </c>
      <c r="B1220">
        <v>0</v>
      </c>
      <c r="C1220">
        <v>0</v>
      </c>
      <c r="D1220">
        <v>3</v>
      </c>
      <c r="E1220">
        <v>0</v>
      </c>
      <c r="F1220">
        <f t="shared" si="90"/>
        <v>-3.0846147021756161</v>
      </c>
      <c r="G1220">
        <f t="shared" si="91"/>
        <v>4.5747656977637684E-2</v>
      </c>
      <c r="H1220">
        <f t="shared" si="92"/>
        <v>4.3746363352947924E-2</v>
      </c>
      <c r="I1220">
        <f t="shared" si="93"/>
        <v>0.9562536366470521</v>
      </c>
      <c r="J1220">
        <f t="shared" si="94"/>
        <v>-4.4732090819025995E-2</v>
      </c>
    </row>
    <row r="1221" spans="1:10" x14ac:dyDescent="0.2">
      <c r="A1221">
        <v>0</v>
      </c>
      <c r="B1221">
        <v>0</v>
      </c>
      <c r="C1221">
        <v>2</v>
      </c>
      <c r="D1221">
        <v>1</v>
      </c>
      <c r="E1221">
        <v>4</v>
      </c>
      <c r="F1221">
        <f t="shared" si="90"/>
        <v>-4.2905237965721268</v>
      </c>
      <c r="G1221">
        <f t="shared" si="91"/>
        <v>1.3697748584205893E-2</v>
      </c>
      <c r="H1221">
        <f t="shared" si="92"/>
        <v>1.3512655624753071E-2</v>
      </c>
      <c r="I1221">
        <f t="shared" si="93"/>
        <v>0.98648734437524688</v>
      </c>
      <c r="J1221">
        <f t="shared" si="94"/>
        <v>-1.3604782415495544E-2</v>
      </c>
    </row>
    <row r="1222" spans="1:10" x14ac:dyDescent="0.2">
      <c r="A1222">
        <v>0</v>
      </c>
      <c r="B1222">
        <v>0</v>
      </c>
      <c r="C1222">
        <v>0</v>
      </c>
      <c r="D1222">
        <v>1</v>
      </c>
      <c r="E1222">
        <v>1</v>
      </c>
      <c r="F1222">
        <f t="shared" ref="F1222:F1285" si="95">$A$3+Reinstate*B1222+Claim*C1222+EMail*D1222+Call*E1222</f>
        <v>-2.915523976427826</v>
      </c>
      <c r="G1222">
        <f t="shared" si="91"/>
        <v>5.4175636838013096E-2</v>
      </c>
      <c r="H1222">
        <f t="shared" si="92"/>
        <v>5.1391471159883996E-2</v>
      </c>
      <c r="I1222">
        <f t="shared" si="93"/>
        <v>0.94860852884011604</v>
      </c>
      <c r="J1222">
        <f t="shared" si="94"/>
        <v>-5.2759074602776561E-2</v>
      </c>
    </row>
    <row r="1223" spans="1:10" x14ac:dyDescent="0.2">
      <c r="A1223">
        <v>0</v>
      </c>
      <c r="B1223">
        <v>0</v>
      </c>
      <c r="C1223">
        <v>1</v>
      </c>
      <c r="D1223">
        <v>1</v>
      </c>
      <c r="E1223">
        <v>0</v>
      </c>
      <c r="F1223">
        <f t="shared" si="95"/>
        <v>-1.4792402331220429</v>
      </c>
      <c r="G1223">
        <f t="shared" ref="G1223:G1286" si="96">EXP(F1223)</f>
        <v>0.22781070567770328</v>
      </c>
      <c r="H1223">
        <f t="shared" ref="H1223:H1286" si="97">G1223/(1+G1223)</f>
        <v>0.18554220501926699</v>
      </c>
      <c r="I1223">
        <f t="shared" ref="I1223:I1286" si="98">IF(A1223=1,H1223,1-H1223)</f>
        <v>0.81445779498073301</v>
      </c>
      <c r="J1223">
        <f t="shared" ref="J1223:J1286" si="99">LN(I1223)</f>
        <v>-0.20523266937192844</v>
      </c>
    </row>
    <row r="1224" spans="1:10" x14ac:dyDescent="0.2">
      <c r="A1224">
        <v>0</v>
      </c>
      <c r="B1224">
        <v>0</v>
      </c>
      <c r="C1224">
        <v>0</v>
      </c>
      <c r="D1224">
        <v>0</v>
      </c>
      <c r="E1224">
        <v>1</v>
      </c>
      <c r="F1224">
        <f t="shared" si="95"/>
        <v>-2.406221882878345</v>
      </c>
      <c r="G1224">
        <f t="shared" si="96"/>
        <v>9.0155269101848748E-2</v>
      </c>
      <c r="H1224">
        <f t="shared" si="97"/>
        <v>8.2699475622518781E-2</v>
      </c>
      <c r="I1224">
        <f t="shared" si="98"/>
        <v>0.91730052437748122</v>
      </c>
      <c r="J1224">
        <f t="shared" si="99"/>
        <v>-8.632013481348963E-2</v>
      </c>
    </row>
    <row r="1225" spans="1:10" x14ac:dyDescent="0.2">
      <c r="A1225">
        <v>0</v>
      </c>
      <c r="B1225">
        <v>0</v>
      </c>
      <c r="C1225">
        <v>0</v>
      </c>
      <c r="D1225">
        <v>2</v>
      </c>
      <c r="E1225">
        <v>1</v>
      </c>
      <c r="F1225">
        <f t="shared" si="95"/>
        <v>-3.4248260699773079</v>
      </c>
      <c r="G1225">
        <f t="shared" si="96"/>
        <v>3.2554942778647789E-2</v>
      </c>
      <c r="H1225">
        <f t="shared" si="97"/>
        <v>3.1528533184918085E-2</v>
      </c>
      <c r="I1225">
        <f t="shared" si="98"/>
        <v>0.96847146681508189</v>
      </c>
      <c r="J1225">
        <f t="shared" si="99"/>
        <v>-3.2036257782208304E-2</v>
      </c>
    </row>
    <row r="1226" spans="1:10" x14ac:dyDescent="0.2">
      <c r="A1226">
        <v>0</v>
      </c>
      <c r="B1226">
        <v>1</v>
      </c>
      <c r="C1226">
        <v>0</v>
      </c>
      <c r="D1226">
        <v>2</v>
      </c>
      <c r="E1226">
        <v>3</v>
      </c>
      <c r="F1226">
        <f t="shared" si="95"/>
        <v>-4.1122666766074207</v>
      </c>
      <c r="G1226">
        <f t="shared" si="96"/>
        <v>1.6370625525884589E-2</v>
      </c>
      <c r="H1226">
        <f t="shared" si="97"/>
        <v>1.610694476477436E-2</v>
      </c>
      <c r="I1226">
        <f t="shared" si="98"/>
        <v>0.98389305523522563</v>
      </c>
      <c r="J1226">
        <f t="shared" si="99"/>
        <v>-1.6238071540424344E-2</v>
      </c>
    </row>
    <row r="1227" spans="1:10" x14ac:dyDescent="0.2">
      <c r="A1227">
        <v>0</v>
      </c>
      <c r="B1227">
        <v>2</v>
      </c>
      <c r="C1227">
        <v>0</v>
      </c>
      <c r="D1227">
        <v>4</v>
      </c>
      <c r="E1227">
        <v>1</v>
      </c>
      <c r="F1227">
        <f t="shared" si="95"/>
        <v>-2.4202576249318026</v>
      </c>
      <c r="G1227">
        <f t="shared" si="96"/>
        <v>8.8898711984389978E-2</v>
      </c>
      <c r="H1227">
        <f t="shared" si="97"/>
        <v>8.1640937771321739E-2</v>
      </c>
      <c r="I1227">
        <f t="shared" si="98"/>
        <v>0.91835906222867825</v>
      </c>
      <c r="J1227">
        <f t="shared" si="99"/>
        <v>-8.5166829509770059E-2</v>
      </c>
    </row>
    <row r="1228" spans="1:10" x14ac:dyDescent="0.2">
      <c r="A1228">
        <v>0</v>
      </c>
      <c r="B1228">
        <v>0</v>
      </c>
      <c r="C1228">
        <v>0</v>
      </c>
      <c r="D1228">
        <v>1</v>
      </c>
      <c r="E1228">
        <v>0</v>
      </c>
      <c r="F1228">
        <f t="shared" si="95"/>
        <v>-2.0660105150766528</v>
      </c>
      <c r="G1228">
        <f t="shared" si="96"/>
        <v>0.12669020350123641</v>
      </c>
      <c r="H1228">
        <f t="shared" si="97"/>
        <v>0.11244457714067395</v>
      </c>
      <c r="I1228">
        <f t="shared" si="98"/>
        <v>0.88755542285932609</v>
      </c>
      <c r="J1228">
        <f t="shared" si="99"/>
        <v>-0.1192843112901812</v>
      </c>
    </row>
    <row r="1229" spans="1:10" x14ac:dyDescent="0.2">
      <c r="A1229">
        <v>1</v>
      </c>
      <c r="B1229">
        <v>3</v>
      </c>
      <c r="C1229">
        <v>0</v>
      </c>
      <c r="D1229">
        <v>1</v>
      </c>
      <c r="E1229">
        <v>0</v>
      </c>
      <c r="F1229">
        <f t="shared" si="95"/>
        <v>0.96874843314004921</v>
      </c>
      <c r="G1229">
        <f t="shared" si="96"/>
        <v>2.6346449606927234</v>
      </c>
      <c r="H1229">
        <f t="shared" si="97"/>
        <v>0.72486996369257173</v>
      </c>
      <c r="I1229">
        <f t="shared" si="98"/>
        <v>0.72486996369257173</v>
      </c>
      <c r="J1229">
        <f t="shared" si="99"/>
        <v>-0.32176300063850571</v>
      </c>
    </row>
    <row r="1230" spans="1:10" x14ac:dyDescent="0.2">
      <c r="A1230">
        <v>0</v>
      </c>
      <c r="B1230">
        <v>1</v>
      </c>
      <c r="C1230">
        <v>0</v>
      </c>
      <c r="D1230">
        <v>4</v>
      </c>
      <c r="E1230">
        <v>3</v>
      </c>
      <c r="F1230">
        <f t="shared" si="95"/>
        <v>-5.1308708637063845</v>
      </c>
      <c r="G1230">
        <f t="shared" si="96"/>
        <v>5.9114101988179254E-3</v>
      </c>
      <c r="H1230">
        <f t="shared" si="97"/>
        <v>5.8766707871914263E-3</v>
      </c>
      <c r="I1230">
        <f t="shared" si="98"/>
        <v>0.99412332921280855</v>
      </c>
      <c r="J1230">
        <f t="shared" si="99"/>
        <v>-5.8940063673253301E-3</v>
      </c>
    </row>
    <row r="1231" spans="1:10" x14ac:dyDescent="0.2">
      <c r="A1231">
        <v>0</v>
      </c>
      <c r="B1231">
        <v>0</v>
      </c>
      <c r="C1231">
        <v>0</v>
      </c>
      <c r="D1231">
        <v>2</v>
      </c>
      <c r="E1231">
        <v>0</v>
      </c>
      <c r="F1231">
        <f t="shared" si="95"/>
        <v>-2.5753126086261346</v>
      </c>
      <c r="G1231">
        <f t="shared" si="96"/>
        <v>7.6130020177336569E-2</v>
      </c>
      <c r="H1231">
        <f t="shared" si="97"/>
        <v>7.074425836089121E-2</v>
      </c>
      <c r="I1231">
        <f t="shared" si="98"/>
        <v>0.92925574163910873</v>
      </c>
      <c r="J1231">
        <f t="shared" si="99"/>
        <v>-7.3371291035477043E-2</v>
      </c>
    </row>
    <row r="1232" spans="1:10" x14ac:dyDescent="0.2">
      <c r="A1232">
        <v>0</v>
      </c>
      <c r="B1232">
        <v>0</v>
      </c>
      <c r="C1232">
        <v>0</v>
      </c>
      <c r="D1232">
        <v>1</v>
      </c>
      <c r="E1232">
        <v>1</v>
      </c>
      <c r="F1232">
        <f t="shared" si="95"/>
        <v>-2.915523976427826</v>
      </c>
      <c r="G1232">
        <f t="shared" si="96"/>
        <v>5.4175636838013096E-2</v>
      </c>
      <c r="H1232">
        <f t="shared" si="97"/>
        <v>5.1391471159883996E-2</v>
      </c>
      <c r="I1232">
        <f t="shared" si="98"/>
        <v>0.94860852884011604</v>
      </c>
      <c r="J1232">
        <f t="shared" si="99"/>
        <v>-5.2759074602776561E-2</v>
      </c>
    </row>
    <row r="1233" spans="1:10" x14ac:dyDescent="0.2">
      <c r="A1233">
        <v>0</v>
      </c>
      <c r="B1233">
        <v>1</v>
      </c>
      <c r="C1233">
        <v>0</v>
      </c>
      <c r="D1233">
        <v>1</v>
      </c>
      <c r="E1233">
        <v>1</v>
      </c>
      <c r="F1233">
        <f t="shared" si="95"/>
        <v>-1.9039376603555922</v>
      </c>
      <c r="G1233">
        <f t="shared" si="96"/>
        <v>0.14898082682318059</v>
      </c>
      <c r="H1233">
        <f t="shared" si="97"/>
        <v>0.12966345768806081</v>
      </c>
      <c r="I1233">
        <f t="shared" si="98"/>
        <v>0.87033654231193913</v>
      </c>
      <c r="J1233">
        <f t="shared" si="99"/>
        <v>-0.13887531188942895</v>
      </c>
    </row>
    <row r="1234" spans="1:10" x14ac:dyDescent="0.2">
      <c r="A1234">
        <v>1</v>
      </c>
      <c r="B1234">
        <v>2</v>
      </c>
      <c r="C1234">
        <v>3</v>
      </c>
      <c r="D1234">
        <v>1</v>
      </c>
      <c r="E1234">
        <v>1</v>
      </c>
      <c r="F1234">
        <f t="shared" si="95"/>
        <v>0.86795950158047197</v>
      </c>
      <c r="G1234">
        <f t="shared" si="96"/>
        <v>2.3820453314333618</v>
      </c>
      <c r="H1234">
        <f t="shared" si="97"/>
        <v>0.70432093540976137</v>
      </c>
      <c r="I1234">
        <f t="shared" si="98"/>
        <v>0.70432093540976137</v>
      </c>
      <c r="J1234">
        <f t="shared" si="99"/>
        <v>-0.35052115254155808</v>
      </c>
    </row>
    <row r="1235" spans="1:10" x14ac:dyDescent="0.2">
      <c r="A1235">
        <v>0</v>
      </c>
      <c r="B1235">
        <v>0</v>
      </c>
      <c r="C1235">
        <v>0</v>
      </c>
      <c r="D1235">
        <v>1</v>
      </c>
      <c r="E1235">
        <v>3</v>
      </c>
      <c r="F1235">
        <f t="shared" si="95"/>
        <v>-4.6145508991301734</v>
      </c>
      <c r="G1235">
        <f t="shared" si="96"/>
        <v>9.9066314848917057E-3</v>
      </c>
      <c r="H1235">
        <f t="shared" si="97"/>
        <v>9.8094528504340354E-3</v>
      </c>
      <c r="I1235">
        <f t="shared" si="98"/>
        <v>0.990190547149566</v>
      </c>
      <c r="J1235">
        <f t="shared" si="99"/>
        <v>-9.857882505586597E-3</v>
      </c>
    </row>
    <row r="1236" spans="1:10" x14ac:dyDescent="0.2">
      <c r="A1236">
        <v>0</v>
      </c>
      <c r="B1236">
        <v>1</v>
      </c>
      <c r="C1236">
        <v>0</v>
      </c>
      <c r="D1236">
        <v>1</v>
      </c>
      <c r="E1236">
        <v>1</v>
      </c>
      <c r="F1236">
        <f t="shared" si="95"/>
        <v>-1.9039376603555922</v>
      </c>
      <c r="G1236">
        <f t="shared" si="96"/>
        <v>0.14898082682318059</v>
      </c>
      <c r="H1236">
        <f t="shared" si="97"/>
        <v>0.12966345768806081</v>
      </c>
      <c r="I1236">
        <f t="shared" si="98"/>
        <v>0.87033654231193913</v>
      </c>
      <c r="J1236">
        <f t="shared" si="99"/>
        <v>-0.13887531188942895</v>
      </c>
    </row>
    <row r="1237" spans="1:10" x14ac:dyDescent="0.2">
      <c r="A1237">
        <v>1</v>
      </c>
      <c r="B1237">
        <v>2</v>
      </c>
      <c r="C1237">
        <v>0</v>
      </c>
      <c r="D1237">
        <v>1</v>
      </c>
      <c r="E1237">
        <v>1</v>
      </c>
      <c r="F1237">
        <f t="shared" si="95"/>
        <v>-0.89235134428335827</v>
      </c>
      <c r="G1237">
        <f t="shared" si="96"/>
        <v>0.40969129402729776</v>
      </c>
      <c r="H1237">
        <f t="shared" si="97"/>
        <v>0.29062483095633307</v>
      </c>
      <c r="I1237">
        <f t="shared" si="98"/>
        <v>0.29062483095633307</v>
      </c>
      <c r="J1237">
        <f t="shared" si="99"/>
        <v>-1.2357220842963137</v>
      </c>
    </row>
    <row r="1238" spans="1:10" x14ac:dyDescent="0.2">
      <c r="A1238">
        <v>1</v>
      </c>
      <c r="B1238">
        <v>0</v>
      </c>
      <c r="C1238">
        <v>3</v>
      </c>
      <c r="D1238">
        <v>1</v>
      </c>
      <c r="E1238">
        <v>1</v>
      </c>
      <c r="F1238">
        <f t="shared" si="95"/>
        <v>-1.1552131305639963</v>
      </c>
      <c r="G1238">
        <f t="shared" si="96"/>
        <v>0.31499039566806064</v>
      </c>
      <c r="H1238">
        <f t="shared" si="97"/>
        <v>0.23953817207009684</v>
      </c>
      <c r="I1238">
        <f t="shared" si="98"/>
        <v>0.23953817207009684</v>
      </c>
      <c r="J1238">
        <f t="shared" si="99"/>
        <v>-1.4290424924925738</v>
      </c>
    </row>
    <row r="1239" spans="1:10" x14ac:dyDescent="0.2">
      <c r="A1239">
        <v>0</v>
      </c>
      <c r="B1239">
        <v>0</v>
      </c>
      <c r="C1239">
        <v>2</v>
      </c>
      <c r="D1239">
        <v>0</v>
      </c>
      <c r="E1239">
        <v>2</v>
      </c>
      <c r="F1239">
        <f t="shared" si="95"/>
        <v>-2.0821947803202985</v>
      </c>
      <c r="G1239">
        <f t="shared" si="96"/>
        <v>0.12465631850562871</v>
      </c>
      <c r="H1239">
        <f t="shared" si="97"/>
        <v>0.11083947731806998</v>
      </c>
      <c r="I1239">
        <f t="shared" si="98"/>
        <v>0.88916052268193002</v>
      </c>
      <c r="J1239">
        <f t="shared" si="99"/>
        <v>-0.11747749432172014</v>
      </c>
    </row>
    <row r="1240" spans="1:10" x14ac:dyDescent="0.2">
      <c r="A1240">
        <v>0</v>
      </c>
      <c r="B1240">
        <v>0</v>
      </c>
      <c r="C1240">
        <v>0</v>
      </c>
      <c r="D1240">
        <v>2</v>
      </c>
      <c r="E1240">
        <v>0</v>
      </c>
      <c r="F1240">
        <f t="shared" si="95"/>
        <v>-2.5753126086261346</v>
      </c>
      <c r="G1240">
        <f t="shared" si="96"/>
        <v>7.6130020177336569E-2</v>
      </c>
      <c r="H1240">
        <f t="shared" si="97"/>
        <v>7.074425836089121E-2</v>
      </c>
      <c r="I1240">
        <f t="shared" si="98"/>
        <v>0.92925574163910873</v>
      </c>
      <c r="J1240">
        <f t="shared" si="99"/>
        <v>-7.3371291035477043E-2</v>
      </c>
    </row>
    <row r="1241" spans="1:10" x14ac:dyDescent="0.2">
      <c r="A1241">
        <v>1</v>
      </c>
      <c r="B1241">
        <v>1</v>
      </c>
      <c r="C1241">
        <v>0</v>
      </c>
      <c r="D1241">
        <v>2</v>
      </c>
      <c r="E1241">
        <v>0</v>
      </c>
      <c r="F1241">
        <f t="shared" si="95"/>
        <v>-1.5637262925539004</v>
      </c>
      <c r="G1241">
        <f t="shared" si="96"/>
        <v>0.20935449980953091</v>
      </c>
      <c r="H1241">
        <f t="shared" si="97"/>
        <v>0.17311259836756179</v>
      </c>
      <c r="I1241">
        <f t="shared" si="98"/>
        <v>0.17311259836756179</v>
      </c>
      <c r="J1241">
        <f t="shared" si="99"/>
        <v>-1.7538130385843524</v>
      </c>
    </row>
    <row r="1242" spans="1:10" x14ac:dyDescent="0.2">
      <c r="A1242">
        <v>0</v>
      </c>
      <c r="B1242">
        <v>0</v>
      </c>
      <c r="C1242">
        <v>0</v>
      </c>
      <c r="D1242">
        <v>1</v>
      </c>
      <c r="E1242">
        <v>1</v>
      </c>
      <c r="F1242">
        <f t="shared" si="95"/>
        <v>-2.915523976427826</v>
      </c>
      <c r="G1242">
        <f t="shared" si="96"/>
        <v>5.4175636838013096E-2</v>
      </c>
      <c r="H1242">
        <f t="shared" si="97"/>
        <v>5.1391471159883996E-2</v>
      </c>
      <c r="I1242">
        <f t="shared" si="98"/>
        <v>0.94860852884011604</v>
      </c>
      <c r="J1242">
        <f t="shared" si="99"/>
        <v>-5.2759074602776561E-2</v>
      </c>
    </row>
    <row r="1243" spans="1:10" x14ac:dyDescent="0.2">
      <c r="A1243">
        <v>0</v>
      </c>
      <c r="B1243">
        <v>0</v>
      </c>
      <c r="C1243">
        <v>0</v>
      </c>
      <c r="D1243">
        <v>3</v>
      </c>
      <c r="E1243">
        <v>0</v>
      </c>
      <c r="F1243">
        <f t="shared" si="95"/>
        <v>-3.0846147021756161</v>
      </c>
      <c r="G1243">
        <f t="shared" si="96"/>
        <v>4.5747656977637684E-2</v>
      </c>
      <c r="H1243">
        <f t="shared" si="97"/>
        <v>4.3746363352947924E-2</v>
      </c>
      <c r="I1243">
        <f t="shared" si="98"/>
        <v>0.9562536366470521</v>
      </c>
      <c r="J1243">
        <f t="shared" si="99"/>
        <v>-4.4732090819025995E-2</v>
      </c>
    </row>
    <row r="1244" spans="1:10" x14ac:dyDescent="0.2">
      <c r="A1244">
        <v>0</v>
      </c>
      <c r="B1244">
        <v>0</v>
      </c>
      <c r="C1244">
        <v>0</v>
      </c>
      <c r="D1244">
        <v>0</v>
      </c>
      <c r="E1244">
        <v>1</v>
      </c>
      <c r="F1244">
        <f t="shared" si="95"/>
        <v>-2.406221882878345</v>
      </c>
      <c r="G1244">
        <f t="shared" si="96"/>
        <v>9.0155269101848748E-2</v>
      </c>
      <c r="H1244">
        <f t="shared" si="97"/>
        <v>8.2699475622518781E-2</v>
      </c>
      <c r="I1244">
        <f t="shared" si="98"/>
        <v>0.91730052437748122</v>
      </c>
      <c r="J1244">
        <f t="shared" si="99"/>
        <v>-8.632013481348963E-2</v>
      </c>
    </row>
    <row r="1245" spans="1:10" x14ac:dyDescent="0.2">
      <c r="A1245">
        <v>1</v>
      </c>
      <c r="B1245">
        <v>1</v>
      </c>
      <c r="C1245">
        <v>2</v>
      </c>
      <c r="D1245">
        <v>0</v>
      </c>
      <c r="E1245">
        <v>0</v>
      </c>
      <c r="F1245">
        <f t="shared" si="95"/>
        <v>0.62841845845428268</v>
      </c>
      <c r="G1245">
        <f t="shared" si="96"/>
        <v>1.8746434070980611</v>
      </c>
      <c r="H1245">
        <f t="shared" si="97"/>
        <v>0.65213076601751618</v>
      </c>
      <c r="I1245">
        <f t="shared" si="98"/>
        <v>0.65213076601751618</v>
      </c>
      <c r="J1245">
        <f t="shared" si="99"/>
        <v>-0.42751017578866962</v>
      </c>
    </row>
    <row r="1246" spans="1:10" x14ac:dyDescent="0.2">
      <c r="A1246">
        <v>0</v>
      </c>
      <c r="B1246">
        <v>1</v>
      </c>
      <c r="C1246">
        <v>1</v>
      </c>
      <c r="D1246">
        <v>1</v>
      </c>
      <c r="E1246">
        <v>3</v>
      </c>
      <c r="F1246">
        <f t="shared" si="95"/>
        <v>-3.0161943011033294</v>
      </c>
      <c r="G1246">
        <f t="shared" si="96"/>
        <v>4.8987294956049539E-2</v>
      </c>
      <c r="H1246">
        <f t="shared" si="97"/>
        <v>4.6699607508689615E-2</v>
      </c>
      <c r="I1246">
        <f t="shared" si="98"/>
        <v>0.95330039249131038</v>
      </c>
      <c r="J1246">
        <f t="shared" si="99"/>
        <v>-4.7825217764121866E-2</v>
      </c>
    </row>
    <row r="1247" spans="1:10" x14ac:dyDescent="0.2">
      <c r="A1247">
        <v>0</v>
      </c>
      <c r="B1247">
        <v>0</v>
      </c>
      <c r="C1247">
        <v>0</v>
      </c>
      <c r="D1247">
        <v>1</v>
      </c>
      <c r="E1247">
        <v>0</v>
      </c>
      <c r="F1247">
        <f t="shared" si="95"/>
        <v>-2.0660105150766528</v>
      </c>
      <c r="G1247">
        <f t="shared" si="96"/>
        <v>0.12669020350123641</v>
      </c>
      <c r="H1247">
        <f t="shared" si="97"/>
        <v>0.11244457714067395</v>
      </c>
      <c r="I1247">
        <f t="shared" si="98"/>
        <v>0.88755542285932609</v>
      </c>
      <c r="J1247">
        <f t="shared" si="99"/>
        <v>-0.1192843112901812</v>
      </c>
    </row>
    <row r="1248" spans="1:10" x14ac:dyDescent="0.2">
      <c r="A1248">
        <v>0</v>
      </c>
      <c r="B1248">
        <v>0</v>
      </c>
      <c r="C1248">
        <v>0</v>
      </c>
      <c r="D1248">
        <v>2</v>
      </c>
      <c r="E1248">
        <v>1</v>
      </c>
      <c r="F1248">
        <f t="shared" si="95"/>
        <v>-3.4248260699773079</v>
      </c>
      <c r="G1248">
        <f t="shared" si="96"/>
        <v>3.2554942778647789E-2</v>
      </c>
      <c r="H1248">
        <f t="shared" si="97"/>
        <v>3.1528533184918085E-2</v>
      </c>
      <c r="I1248">
        <f t="shared" si="98"/>
        <v>0.96847146681508189</v>
      </c>
      <c r="J1248">
        <f t="shared" si="99"/>
        <v>-3.2036257782208304E-2</v>
      </c>
    </row>
    <row r="1249" spans="1:10" x14ac:dyDescent="0.2">
      <c r="A1249">
        <v>0</v>
      </c>
      <c r="B1249">
        <v>0</v>
      </c>
      <c r="C1249">
        <v>2</v>
      </c>
      <c r="D1249">
        <v>1</v>
      </c>
      <c r="E1249">
        <v>1</v>
      </c>
      <c r="F1249">
        <f t="shared" si="95"/>
        <v>-1.7419834125186062</v>
      </c>
      <c r="G1249">
        <f t="shared" si="96"/>
        <v>0.1751726162710682</v>
      </c>
      <c r="H1249">
        <f t="shared" si="97"/>
        <v>0.1490611794775368</v>
      </c>
      <c r="I1249">
        <f t="shared" si="98"/>
        <v>0.85093882052246317</v>
      </c>
      <c r="J1249">
        <f t="shared" si="99"/>
        <v>-0.16141504427101633</v>
      </c>
    </row>
    <row r="1250" spans="1:10" x14ac:dyDescent="0.2">
      <c r="A1250">
        <v>0</v>
      </c>
      <c r="B1250">
        <v>0</v>
      </c>
      <c r="C1250">
        <v>0</v>
      </c>
      <c r="D1250">
        <v>3</v>
      </c>
      <c r="E1250">
        <v>0</v>
      </c>
      <c r="F1250">
        <f t="shared" si="95"/>
        <v>-3.0846147021756161</v>
      </c>
      <c r="G1250">
        <f t="shared" si="96"/>
        <v>4.5747656977637684E-2</v>
      </c>
      <c r="H1250">
        <f t="shared" si="97"/>
        <v>4.3746363352947924E-2</v>
      </c>
      <c r="I1250">
        <f t="shared" si="98"/>
        <v>0.9562536366470521</v>
      </c>
      <c r="J1250">
        <f t="shared" si="99"/>
        <v>-4.4732090819025995E-2</v>
      </c>
    </row>
    <row r="1251" spans="1:10" x14ac:dyDescent="0.2">
      <c r="A1251">
        <v>0</v>
      </c>
      <c r="B1251">
        <v>0</v>
      </c>
      <c r="C1251">
        <v>1</v>
      </c>
      <c r="D1251">
        <v>0</v>
      </c>
      <c r="E1251">
        <v>1</v>
      </c>
      <c r="F1251">
        <f t="shared" si="95"/>
        <v>-1.8194516009237347</v>
      </c>
      <c r="G1251">
        <f t="shared" si="96"/>
        <v>0.1621146300744159</v>
      </c>
      <c r="H1251">
        <f t="shared" si="97"/>
        <v>0.13949968951344749</v>
      </c>
      <c r="I1251">
        <f t="shared" si="98"/>
        <v>0.86050031048655251</v>
      </c>
      <c r="J1251">
        <f t="shared" si="99"/>
        <v>-0.15024130250951273</v>
      </c>
    </row>
    <row r="1252" spans="1:10" x14ac:dyDescent="0.2">
      <c r="A1252">
        <v>0</v>
      </c>
      <c r="B1252">
        <v>0</v>
      </c>
      <c r="C1252">
        <v>0</v>
      </c>
      <c r="D1252">
        <v>1</v>
      </c>
      <c r="E1252">
        <v>1</v>
      </c>
      <c r="F1252">
        <f t="shared" si="95"/>
        <v>-2.915523976427826</v>
      </c>
      <c r="G1252">
        <f t="shared" si="96"/>
        <v>5.4175636838013096E-2</v>
      </c>
      <c r="H1252">
        <f t="shared" si="97"/>
        <v>5.1391471159883996E-2</v>
      </c>
      <c r="I1252">
        <f t="shared" si="98"/>
        <v>0.94860852884011604</v>
      </c>
      <c r="J1252">
        <f t="shared" si="99"/>
        <v>-5.2759074602776561E-2</v>
      </c>
    </row>
    <row r="1253" spans="1:10" x14ac:dyDescent="0.2">
      <c r="A1253">
        <v>0</v>
      </c>
      <c r="B1253">
        <v>0</v>
      </c>
      <c r="C1253">
        <v>0</v>
      </c>
      <c r="D1253">
        <v>3</v>
      </c>
      <c r="E1253">
        <v>0</v>
      </c>
      <c r="F1253">
        <f t="shared" si="95"/>
        <v>-3.0846147021756161</v>
      </c>
      <c r="G1253">
        <f t="shared" si="96"/>
        <v>4.5747656977637684E-2</v>
      </c>
      <c r="H1253">
        <f t="shared" si="97"/>
        <v>4.3746363352947924E-2</v>
      </c>
      <c r="I1253">
        <f t="shared" si="98"/>
        <v>0.9562536366470521</v>
      </c>
      <c r="J1253">
        <f t="shared" si="99"/>
        <v>-4.4732090819025995E-2</v>
      </c>
    </row>
    <row r="1254" spans="1:10" x14ac:dyDescent="0.2">
      <c r="A1254">
        <v>0</v>
      </c>
      <c r="B1254">
        <v>0</v>
      </c>
      <c r="C1254">
        <v>0</v>
      </c>
      <c r="D1254">
        <v>1</v>
      </c>
      <c r="E1254">
        <v>0</v>
      </c>
      <c r="F1254">
        <f t="shared" si="95"/>
        <v>-2.0660105150766528</v>
      </c>
      <c r="G1254">
        <f t="shared" si="96"/>
        <v>0.12669020350123641</v>
      </c>
      <c r="H1254">
        <f t="shared" si="97"/>
        <v>0.11244457714067395</v>
      </c>
      <c r="I1254">
        <f t="shared" si="98"/>
        <v>0.88755542285932609</v>
      </c>
      <c r="J1254">
        <f t="shared" si="99"/>
        <v>-0.1192843112901812</v>
      </c>
    </row>
    <row r="1255" spans="1:10" x14ac:dyDescent="0.2">
      <c r="A1255">
        <v>0</v>
      </c>
      <c r="B1255">
        <v>0</v>
      </c>
      <c r="C1255">
        <v>0</v>
      </c>
      <c r="D1255">
        <v>0</v>
      </c>
      <c r="E1255">
        <v>3</v>
      </c>
      <c r="F1255">
        <f t="shared" si="95"/>
        <v>-4.1052488055806915</v>
      </c>
      <c r="G1255">
        <f t="shared" si="96"/>
        <v>1.6485916540007875E-2</v>
      </c>
      <c r="H1255">
        <f t="shared" si="97"/>
        <v>1.6218539058685526E-2</v>
      </c>
      <c r="I1255">
        <f t="shared" si="98"/>
        <v>0.98378146094131447</v>
      </c>
      <c r="J1255">
        <f t="shared" si="99"/>
        <v>-1.6351499135398392E-2</v>
      </c>
    </row>
    <row r="1256" spans="1:10" x14ac:dyDescent="0.2">
      <c r="A1256">
        <v>0</v>
      </c>
      <c r="B1256">
        <v>2</v>
      </c>
      <c r="C1256">
        <v>2</v>
      </c>
      <c r="D1256">
        <v>3</v>
      </c>
      <c r="E1256">
        <v>1</v>
      </c>
      <c r="F1256">
        <f t="shared" si="95"/>
        <v>-0.73741496747310142</v>
      </c>
      <c r="G1256">
        <f t="shared" si="96"/>
        <v>0.47834886601759158</v>
      </c>
      <c r="H1256">
        <f t="shared" si="97"/>
        <v>0.32356967764055461</v>
      </c>
      <c r="I1256">
        <f t="shared" si="98"/>
        <v>0.67643032235944545</v>
      </c>
      <c r="J1256">
        <f t="shared" si="99"/>
        <v>-0.3909258339272495</v>
      </c>
    </row>
    <row r="1257" spans="1:10" x14ac:dyDescent="0.2">
      <c r="A1257">
        <v>0</v>
      </c>
      <c r="B1257">
        <v>2</v>
      </c>
      <c r="C1257">
        <v>0</v>
      </c>
      <c r="D1257">
        <v>4</v>
      </c>
      <c r="E1257">
        <v>2</v>
      </c>
      <c r="F1257">
        <f t="shared" si="95"/>
        <v>-3.2697710862829763</v>
      </c>
      <c r="G1257">
        <f t="shared" si="96"/>
        <v>3.8015128263539574E-2</v>
      </c>
      <c r="H1257">
        <f t="shared" si="97"/>
        <v>3.6622903875335421E-2</v>
      </c>
      <c r="I1257">
        <f t="shared" si="98"/>
        <v>0.9633770961246646</v>
      </c>
      <c r="J1257">
        <f t="shared" si="99"/>
        <v>-3.7310359072500056E-2</v>
      </c>
    </row>
    <row r="1258" spans="1:10" x14ac:dyDescent="0.2">
      <c r="A1258">
        <v>0</v>
      </c>
      <c r="B1258">
        <v>0</v>
      </c>
      <c r="C1258">
        <v>0</v>
      </c>
      <c r="D1258">
        <v>2</v>
      </c>
      <c r="E1258">
        <v>0</v>
      </c>
      <c r="F1258">
        <f t="shared" si="95"/>
        <v>-2.5753126086261346</v>
      </c>
      <c r="G1258">
        <f t="shared" si="96"/>
        <v>7.6130020177336569E-2</v>
      </c>
      <c r="H1258">
        <f t="shared" si="97"/>
        <v>7.074425836089121E-2</v>
      </c>
      <c r="I1258">
        <f t="shared" si="98"/>
        <v>0.92925574163910873</v>
      </c>
      <c r="J1258">
        <f t="shared" si="99"/>
        <v>-7.3371291035477043E-2</v>
      </c>
    </row>
    <row r="1259" spans="1:10" x14ac:dyDescent="0.2">
      <c r="A1259">
        <v>0</v>
      </c>
      <c r="B1259">
        <v>1</v>
      </c>
      <c r="C1259">
        <v>2</v>
      </c>
      <c r="D1259">
        <v>1</v>
      </c>
      <c r="E1259">
        <v>3</v>
      </c>
      <c r="F1259">
        <f t="shared" si="95"/>
        <v>-2.4294240191487195</v>
      </c>
      <c r="G1259">
        <f t="shared" si="96"/>
        <v>8.8087554718234609E-2</v>
      </c>
      <c r="H1259">
        <f t="shared" si="97"/>
        <v>8.0956311223544214E-2</v>
      </c>
      <c r="I1259">
        <f t="shared" si="98"/>
        <v>0.91904368877645581</v>
      </c>
      <c r="J1259">
        <f t="shared" si="99"/>
        <v>-8.4421618282578395E-2</v>
      </c>
    </row>
    <row r="1260" spans="1:10" x14ac:dyDescent="0.2">
      <c r="A1260">
        <v>0</v>
      </c>
      <c r="B1260">
        <v>0</v>
      </c>
      <c r="C1260">
        <v>4</v>
      </c>
      <c r="D1260">
        <v>1</v>
      </c>
      <c r="E1260">
        <v>3</v>
      </c>
      <c r="F1260">
        <f t="shared" si="95"/>
        <v>-2.2674697713117333</v>
      </c>
      <c r="G1260">
        <f t="shared" si="96"/>
        <v>0.10357391450933427</v>
      </c>
      <c r="H1260">
        <f t="shared" si="97"/>
        <v>9.3853173899443629E-2</v>
      </c>
      <c r="I1260">
        <f t="shared" si="98"/>
        <v>0.90614682610055641</v>
      </c>
      <c r="J1260">
        <f t="shared" si="99"/>
        <v>-9.8553926355776117E-2</v>
      </c>
    </row>
    <row r="1261" spans="1:10" x14ac:dyDescent="0.2">
      <c r="A1261">
        <v>0</v>
      </c>
      <c r="B1261">
        <v>0</v>
      </c>
      <c r="C1261">
        <v>0</v>
      </c>
      <c r="D1261">
        <v>1</v>
      </c>
      <c r="E1261">
        <v>0</v>
      </c>
      <c r="F1261">
        <f t="shared" si="95"/>
        <v>-2.0660105150766528</v>
      </c>
      <c r="G1261">
        <f t="shared" si="96"/>
        <v>0.12669020350123641</v>
      </c>
      <c r="H1261">
        <f t="shared" si="97"/>
        <v>0.11244457714067395</v>
      </c>
      <c r="I1261">
        <f t="shared" si="98"/>
        <v>0.88755542285932609</v>
      </c>
      <c r="J1261">
        <f t="shared" si="99"/>
        <v>-0.1192843112901812</v>
      </c>
    </row>
    <row r="1262" spans="1:10" x14ac:dyDescent="0.2">
      <c r="A1262">
        <v>0</v>
      </c>
      <c r="B1262">
        <v>0</v>
      </c>
      <c r="C1262">
        <v>0</v>
      </c>
      <c r="D1262">
        <v>1</v>
      </c>
      <c r="E1262">
        <v>0</v>
      </c>
      <c r="F1262">
        <f t="shared" si="95"/>
        <v>-2.0660105150766528</v>
      </c>
      <c r="G1262">
        <f t="shared" si="96"/>
        <v>0.12669020350123641</v>
      </c>
      <c r="H1262">
        <f t="shared" si="97"/>
        <v>0.11244457714067395</v>
      </c>
      <c r="I1262">
        <f t="shared" si="98"/>
        <v>0.88755542285932609</v>
      </c>
      <c r="J1262">
        <f t="shared" si="99"/>
        <v>-0.1192843112901812</v>
      </c>
    </row>
    <row r="1263" spans="1:10" x14ac:dyDescent="0.2">
      <c r="A1263">
        <v>0</v>
      </c>
      <c r="B1263">
        <v>1</v>
      </c>
      <c r="C1263">
        <v>0</v>
      </c>
      <c r="D1263">
        <v>1</v>
      </c>
      <c r="E1263">
        <v>1</v>
      </c>
      <c r="F1263">
        <f t="shared" si="95"/>
        <v>-1.9039376603555922</v>
      </c>
      <c r="G1263">
        <f t="shared" si="96"/>
        <v>0.14898082682318059</v>
      </c>
      <c r="H1263">
        <f t="shared" si="97"/>
        <v>0.12966345768806081</v>
      </c>
      <c r="I1263">
        <f t="shared" si="98"/>
        <v>0.87033654231193913</v>
      </c>
      <c r="J1263">
        <f t="shared" si="99"/>
        <v>-0.13887531188942895</v>
      </c>
    </row>
    <row r="1264" spans="1:10" x14ac:dyDescent="0.2">
      <c r="A1264">
        <v>0</v>
      </c>
      <c r="B1264">
        <v>0</v>
      </c>
      <c r="C1264">
        <v>0</v>
      </c>
      <c r="D1264">
        <v>3</v>
      </c>
      <c r="E1264">
        <v>1</v>
      </c>
      <c r="F1264">
        <f t="shared" si="95"/>
        <v>-3.9341281635267897</v>
      </c>
      <c r="G1264">
        <f t="shared" si="96"/>
        <v>1.9562747411533729E-2</v>
      </c>
      <c r="H1264">
        <f t="shared" si="97"/>
        <v>1.9187389359997354E-2</v>
      </c>
      <c r="I1264">
        <f t="shared" si="98"/>
        <v>0.98081261064000269</v>
      </c>
      <c r="J1264">
        <f t="shared" si="99"/>
        <v>-1.9373856378766048E-2</v>
      </c>
    </row>
    <row r="1265" spans="1:10" x14ac:dyDescent="0.2">
      <c r="A1265">
        <v>0</v>
      </c>
      <c r="B1265">
        <v>0</v>
      </c>
      <c r="C1265">
        <v>0</v>
      </c>
      <c r="D1265">
        <v>3</v>
      </c>
      <c r="E1265">
        <v>1</v>
      </c>
      <c r="F1265">
        <f t="shared" si="95"/>
        <v>-3.9341281635267897</v>
      </c>
      <c r="G1265">
        <f t="shared" si="96"/>
        <v>1.9562747411533729E-2</v>
      </c>
      <c r="H1265">
        <f t="shared" si="97"/>
        <v>1.9187389359997354E-2</v>
      </c>
      <c r="I1265">
        <f t="shared" si="98"/>
        <v>0.98081261064000269</v>
      </c>
      <c r="J1265">
        <f t="shared" si="99"/>
        <v>-1.9373856378766048E-2</v>
      </c>
    </row>
    <row r="1266" spans="1:10" x14ac:dyDescent="0.2">
      <c r="A1266">
        <v>0</v>
      </c>
      <c r="B1266">
        <v>1</v>
      </c>
      <c r="C1266">
        <v>0</v>
      </c>
      <c r="D1266">
        <v>1</v>
      </c>
      <c r="E1266">
        <v>0</v>
      </c>
      <c r="F1266">
        <f t="shared" si="95"/>
        <v>-1.0544241990044187</v>
      </c>
      <c r="G1266">
        <f t="shared" si="96"/>
        <v>0.34839297458461471</v>
      </c>
      <c r="H1266">
        <f t="shared" si="97"/>
        <v>0.25837643858381898</v>
      </c>
      <c r="I1266">
        <f t="shared" si="98"/>
        <v>0.74162356141618102</v>
      </c>
      <c r="J1266">
        <f t="shared" si="99"/>
        <v>-0.29891349417776325</v>
      </c>
    </row>
    <row r="1267" spans="1:10" x14ac:dyDescent="0.2">
      <c r="A1267">
        <v>1</v>
      </c>
      <c r="B1267">
        <v>3</v>
      </c>
      <c r="C1267">
        <v>0</v>
      </c>
      <c r="D1267">
        <v>1</v>
      </c>
      <c r="E1267">
        <v>1</v>
      </c>
      <c r="F1267">
        <f t="shared" si="95"/>
        <v>0.11923497178887577</v>
      </c>
      <c r="G1267">
        <f t="shared" si="96"/>
        <v>1.1266346145398469</v>
      </c>
      <c r="H1267">
        <f t="shared" si="97"/>
        <v>0.52977347722877344</v>
      </c>
      <c r="I1267">
        <f t="shared" si="98"/>
        <v>0.52977347722877344</v>
      </c>
      <c r="J1267">
        <f t="shared" si="99"/>
        <v>-0.63530576525314908</v>
      </c>
    </row>
    <row r="1268" spans="1:10" x14ac:dyDescent="0.2">
      <c r="A1268">
        <v>0</v>
      </c>
      <c r="B1268">
        <v>0</v>
      </c>
      <c r="C1268">
        <v>2</v>
      </c>
      <c r="D1268">
        <v>1</v>
      </c>
      <c r="E1268">
        <v>1</v>
      </c>
      <c r="F1268">
        <f t="shared" si="95"/>
        <v>-1.7419834125186062</v>
      </c>
      <c r="G1268">
        <f t="shared" si="96"/>
        <v>0.1751726162710682</v>
      </c>
      <c r="H1268">
        <f t="shared" si="97"/>
        <v>0.1490611794775368</v>
      </c>
      <c r="I1268">
        <f t="shared" si="98"/>
        <v>0.85093882052246317</v>
      </c>
      <c r="J1268">
        <f t="shared" si="99"/>
        <v>-0.16141504427101633</v>
      </c>
    </row>
    <row r="1269" spans="1:10" x14ac:dyDescent="0.2">
      <c r="A1269">
        <v>0</v>
      </c>
      <c r="B1269">
        <v>0</v>
      </c>
      <c r="C1269">
        <v>2</v>
      </c>
      <c r="D1269">
        <v>1</v>
      </c>
      <c r="E1269">
        <v>1</v>
      </c>
      <c r="F1269">
        <f t="shared" si="95"/>
        <v>-1.7419834125186062</v>
      </c>
      <c r="G1269">
        <f t="shared" si="96"/>
        <v>0.1751726162710682</v>
      </c>
      <c r="H1269">
        <f t="shared" si="97"/>
        <v>0.1490611794775368</v>
      </c>
      <c r="I1269">
        <f t="shared" si="98"/>
        <v>0.85093882052246317</v>
      </c>
      <c r="J1269">
        <f t="shared" si="99"/>
        <v>-0.16141504427101633</v>
      </c>
    </row>
    <row r="1270" spans="1:10" x14ac:dyDescent="0.2">
      <c r="A1270">
        <v>0</v>
      </c>
      <c r="B1270">
        <v>0</v>
      </c>
      <c r="C1270">
        <v>0</v>
      </c>
      <c r="D1270">
        <v>0</v>
      </c>
      <c r="E1270">
        <v>1</v>
      </c>
      <c r="F1270">
        <f t="shared" si="95"/>
        <v>-2.406221882878345</v>
      </c>
      <c r="G1270">
        <f t="shared" si="96"/>
        <v>9.0155269101848748E-2</v>
      </c>
      <c r="H1270">
        <f t="shared" si="97"/>
        <v>8.2699475622518781E-2</v>
      </c>
      <c r="I1270">
        <f t="shared" si="98"/>
        <v>0.91730052437748122</v>
      </c>
      <c r="J1270">
        <f t="shared" si="99"/>
        <v>-8.632013481348963E-2</v>
      </c>
    </row>
    <row r="1271" spans="1:10" x14ac:dyDescent="0.2">
      <c r="A1271">
        <v>0</v>
      </c>
      <c r="B1271">
        <v>1</v>
      </c>
      <c r="C1271">
        <v>0</v>
      </c>
      <c r="D1271">
        <v>0</v>
      </c>
      <c r="E1271">
        <v>1</v>
      </c>
      <c r="F1271">
        <f t="shared" si="95"/>
        <v>-1.3946355668061108</v>
      </c>
      <c r="G1271">
        <f t="shared" si="96"/>
        <v>0.24792337141176793</v>
      </c>
      <c r="H1271">
        <f t="shared" si="97"/>
        <v>0.19866874608758531</v>
      </c>
      <c r="I1271">
        <f t="shared" si="98"/>
        <v>0.80133125391241466</v>
      </c>
      <c r="J1271">
        <f t="shared" si="99"/>
        <v>-0.22148086694974506</v>
      </c>
    </row>
    <row r="1272" spans="1:10" x14ac:dyDescent="0.2">
      <c r="A1272">
        <v>0</v>
      </c>
      <c r="B1272">
        <v>0</v>
      </c>
      <c r="C1272">
        <v>0</v>
      </c>
      <c r="D1272">
        <v>1</v>
      </c>
      <c r="E1272">
        <v>1</v>
      </c>
      <c r="F1272">
        <f t="shared" si="95"/>
        <v>-2.915523976427826</v>
      </c>
      <c r="G1272">
        <f t="shared" si="96"/>
        <v>5.4175636838013096E-2</v>
      </c>
      <c r="H1272">
        <f t="shared" si="97"/>
        <v>5.1391471159883996E-2</v>
      </c>
      <c r="I1272">
        <f t="shared" si="98"/>
        <v>0.94860852884011604</v>
      </c>
      <c r="J1272">
        <f t="shared" si="99"/>
        <v>-5.2759074602776561E-2</v>
      </c>
    </row>
    <row r="1273" spans="1:10" x14ac:dyDescent="0.2">
      <c r="A1273">
        <v>0</v>
      </c>
      <c r="B1273">
        <v>2</v>
      </c>
      <c r="C1273">
        <v>4</v>
      </c>
      <c r="D1273">
        <v>2</v>
      </c>
      <c r="E1273">
        <v>3</v>
      </c>
      <c r="F1273">
        <f t="shared" si="95"/>
        <v>-0.75359923271674689</v>
      </c>
      <c r="G1273">
        <f t="shared" si="96"/>
        <v>0.4706694515532393</v>
      </c>
      <c r="H1273">
        <f t="shared" si="97"/>
        <v>0.32003755232431352</v>
      </c>
      <c r="I1273">
        <f t="shared" si="98"/>
        <v>0.67996244767568648</v>
      </c>
      <c r="J1273">
        <f t="shared" si="99"/>
        <v>-0.38571770634322966</v>
      </c>
    </row>
    <row r="1274" spans="1:10" x14ac:dyDescent="0.2">
      <c r="A1274">
        <v>1</v>
      </c>
      <c r="B1274">
        <v>0</v>
      </c>
      <c r="C1274">
        <v>3</v>
      </c>
      <c r="D1274">
        <v>1</v>
      </c>
      <c r="E1274">
        <v>1</v>
      </c>
      <c r="F1274">
        <f t="shared" si="95"/>
        <v>-1.1552131305639963</v>
      </c>
      <c r="G1274">
        <f t="shared" si="96"/>
        <v>0.31499039566806064</v>
      </c>
      <c r="H1274">
        <f t="shared" si="97"/>
        <v>0.23953817207009684</v>
      </c>
      <c r="I1274">
        <f t="shared" si="98"/>
        <v>0.23953817207009684</v>
      </c>
      <c r="J1274">
        <f t="shared" si="99"/>
        <v>-1.4290424924925738</v>
      </c>
    </row>
    <row r="1275" spans="1:10" x14ac:dyDescent="0.2">
      <c r="A1275">
        <v>0</v>
      </c>
      <c r="B1275">
        <v>2</v>
      </c>
      <c r="C1275">
        <v>0</v>
      </c>
      <c r="D1275">
        <v>1</v>
      </c>
      <c r="E1275">
        <v>3</v>
      </c>
      <c r="F1275">
        <f t="shared" si="95"/>
        <v>-2.5913782669857053</v>
      </c>
      <c r="G1275">
        <f t="shared" si="96"/>
        <v>7.491671366286623E-2</v>
      </c>
      <c r="H1275">
        <f t="shared" si="97"/>
        <v>6.9695365892657332E-2</v>
      </c>
      <c r="I1275">
        <f t="shared" si="98"/>
        <v>0.93030463410734265</v>
      </c>
      <c r="J1275">
        <f t="shared" si="99"/>
        <v>-7.2243182915781967E-2</v>
      </c>
    </row>
    <row r="1276" spans="1:10" x14ac:dyDescent="0.2">
      <c r="A1276">
        <v>0</v>
      </c>
      <c r="B1276">
        <v>0</v>
      </c>
      <c r="C1276">
        <v>2</v>
      </c>
      <c r="D1276">
        <v>1</v>
      </c>
      <c r="E1276">
        <v>0</v>
      </c>
      <c r="F1276">
        <f t="shared" si="95"/>
        <v>-0.89246995116743288</v>
      </c>
      <c r="G1276">
        <f t="shared" si="96"/>
        <v>0.40964270470105196</v>
      </c>
      <c r="H1276">
        <f t="shared" si="97"/>
        <v>0.29060037932656585</v>
      </c>
      <c r="I1276">
        <f t="shared" si="98"/>
        <v>0.70939962067343409</v>
      </c>
      <c r="J1276">
        <f t="shared" si="99"/>
        <v>-0.34333627135739897</v>
      </c>
    </row>
    <row r="1277" spans="1:10" x14ac:dyDescent="0.2">
      <c r="A1277">
        <v>0</v>
      </c>
      <c r="B1277">
        <v>0</v>
      </c>
      <c r="C1277">
        <v>0</v>
      </c>
      <c r="D1277">
        <v>1</v>
      </c>
      <c r="E1277">
        <v>0</v>
      </c>
      <c r="F1277">
        <f t="shared" si="95"/>
        <v>-2.0660105150766528</v>
      </c>
      <c r="G1277">
        <f t="shared" si="96"/>
        <v>0.12669020350123641</v>
      </c>
      <c r="H1277">
        <f t="shared" si="97"/>
        <v>0.11244457714067395</v>
      </c>
      <c r="I1277">
        <f t="shared" si="98"/>
        <v>0.88755542285932609</v>
      </c>
      <c r="J1277">
        <f t="shared" si="99"/>
        <v>-0.1192843112901812</v>
      </c>
    </row>
    <row r="1278" spans="1:10" x14ac:dyDescent="0.2">
      <c r="A1278">
        <v>0</v>
      </c>
      <c r="B1278">
        <v>0</v>
      </c>
      <c r="C1278">
        <v>0</v>
      </c>
      <c r="D1278">
        <v>1</v>
      </c>
      <c r="E1278">
        <v>3</v>
      </c>
      <c r="F1278">
        <f t="shared" si="95"/>
        <v>-4.6145508991301734</v>
      </c>
      <c r="G1278">
        <f t="shared" si="96"/>
        <v>9.9066314848917057E-3</v>
      </c>
      <c r="H1278">
        <f t="shared" si="97"/>
        <v>9.8094528504340354E-3</v>
      </c>
      <c r="I1278">
        <f t="shared" si="98"/>
        <v>0.990190547149566</v>
      </c>
      <c r="J1278">
        <f t="shared" si="99"/>
        <v>-9.857882505586597E-3</v>
      </c>
    </row>
    <row r="1279" spans="1:10" x14ac:dyDescent="0.2">
      <c r="A1279">
        <v>1</v>
      </c>
      <c r="B1279">
        <v>3</v>
      </c>
      <c r="C1279">
        <v>0</v>
      </c>
      <c r="D1279">
        <v>3</v>
      </c>
      <c r="E1279">
        <v>1</v>
      </c>
      <c r="F1279">
        <f t="shared" si="95"/>
        <v>-0.8993692153100874</v>
      </c>
      <c r="G1279">
        <f t="shared" si="96"/>
        <v>0.40682619855921986</v>
      </c>
      <c r="H1279">
        <f t="shared" si="97"/>
        <v>0.28918014106921303</v>
      </c>
      <c r="I1279">
        <f t="shared" si="98"/>
        <v>0.28918014106921303</v>
      </c>
      <c r="J1279">
        <f t="shared" si="99"/>
        <v>-1.2407054595573466</v>
      </c>
    </row>
    <row r="1280" spans="1:10" x14ac:dyDescent="0.2">
      <c r="A1280">
        <v>0</v>
      </c>
      <c r="B1280">
        <v>2</v>
      </c>
      <c r="C1280">
        <v>0</v>
      </c>
      <c r="D1280">
        <v>1</v>
      </c>
      <c r="E1280">
        <v>1</v>
      </c>
      <c r="F1280">
        <f t="shared" si="95"/>
        <v>-0.89235134428335827</v>
      </c>
      <c r="G1280">
        <f t="shared" si="96"/>
        <v>0.40969129402729776</v>
      </c>
      <c r="H1280">
        <f t="shared" si="97"/>
        <v>0.29062483095633307</v>
      </c>
      <c r="I1280">
        <f t="shared" si="98"/>
        <v>0.70937516904366693</v>
      </c>
      <c r="J1280">
        <f t="shared" si="99"/>
        <v>-0.34337074001295559</v>
      </c>
    </row>
    <row r="1281" spans="1:10" x14ac:dyDescent="0.2">
      <c r="A1281">
        <v>0</v>
      </c>
      <c r="B1281">
        <v>0</v>
      </c>
      <c r="C1281">
        <v>0</v>
      </c>
      <c r="D1281">
        <v>0</v>
      </c>
      <c r="E1281">
        <v>0</v>
      </c>
      <c r="F1281">
        <f t="shared" si="95"/>
        <v>-1.5567084215271714</v>
      </c>
      <c r="G1281">
        <f t="shared" si="96"/>
        <v>0.21082889017758061</v>
      </c>
      <c r="H1281">
        <f t="shared" si="97"/>
        <v>0.17411947459121196</v>
      </c>
      <c r="I1281">
        <f t="shared" si="98"/>
        <v>0.82588052540878798</v>
      </c>
      <c r="J1281">
        <f t="shared" si="99"/>
        <v>-0.19130515828511643</v>
      </c>
    </row>
    <row r="1282" spans="1:10" x14ac:dyDescent="0.2">
      <c r="A1282">
        <v>0</v>
      </c>
      <c r="B1282">
        <v>0</v>
      </c>
      <c r="C1282">
        <v>0</v>
      </c>
      <c r="D1282">
        <v>5</v>
      </c>
      <c r="E1282">
        <v>3</v>
      </c>
      <c r="F1282">
        <f t="shared" si="95"/>
        <v>-6.6517592733280999</v>
      </c>
      <c r="G1282">
        <f t="shared" si="96"/>
        <v>1.291747568242715E-3</v>
      </c>
      <c r="H1282">
        <f t="shared" si="97"/>
        <v>1.2900811091071899E-3</v>
      </c>
      <c r="I1282">
        <f t="shared" si="98"/>
        <v>0.99870991889089278</v>
      </c>
      <c r="J1282">
        <f t="shared" si="99"/>
        <v>-1.2909139801324384E-3</v>
      </c>
    </row>
    <row r="1283" spans="1:10" x14ac:dyDescent="0.2">
      <c r="A1283">
        <v>0</v>
      </c>
      <c r="B1283">
        <v>1</v>
      </c>
      <c r="C1283">
        <v>0</v>
      </c>
      <c r="D1283">
        <v>1</v>
      </c>
      <c r="E1283">
        <v>0</v>
      </c>
      <c r="F1283">
        <f t="shared" si="95"/>
        <v>-1.0544241990044187</v>
      </c>
      <c r="G1283">
        <f t="shared" si="96"/>
        <v>0.34839297458461471</v>
      </c>
      <c r="H1283">
        <f t="shared" si="97"/>
        <v>0.25837643858381898</v>
      </c>
      <c r="I1283">
        <f t="shared" si="98"/>
        <v>0.74162356141618102</v>
      </c>
      <c r="J1283">
        <f t="shared" si="99"/>
        <v>-0.29891349417776325</v>
      </c>
    </row>
    <row r="1284" spans="1:10" x14ac:dyDescent="0.2">
      <c r="A1284">
        <v>0</v>
      </c>
      <c r="B1284">
        <v>1</v>
      </c>
      <c r="C1284">
        <v>0</v>
      </c>
      <c r="D1284">
        <v>3</v>
      </c>
      <c r="E1284">
        <v>1</v>
      </c>
      <c r="F1284">
        <f t="shared" si="95"/>
        <v>-2.9225418474545553</v>
      </c>
      <c r="G1284">
        <f t="shared" si="96"/>
        <v>5.3796770179512697E-2</v>
      </c>
      <c r="H1284">
        <f t="shared" si="97"/>
        <v>5.1050422341253232E-2</v>
      </c>
      <c r="I1284">
        <f t="shared" si="98"/>
        <v>0.94894957765874677</v>
      </c>
      <c r="J1284">
        <f t="shared" si="99"/>
        <v>-5.2399613860957921E-2</v>
      </c>
    </row>
    <row r="1285" spans="1:10" x14ac:dyDescent="0.2">
      <c r="A1285">
        <v>1</v>
      </c>
      <c r="B1285">
        <v>0</v>
      </c>
      <c r="C1285">
        <v>1</v>
      </c>
      <c r="D1285">
        <v>0</v>
      </c>
      <c r="E1285">
        <v>1</v>
      </c>
      <c r="F1285">
        <f t="shared" si="95"/>
        <v>-1.8194516009237347</v>
      </c>
      <c r="G1285">
        <f t="shared" si="96"/>
        <v>0.1621146300744159</v>
      </c>
      <c r="H1285">
        <f t="shared" si="97"/>
        <v>0.13949968951344749</v>
      </c>
      <c r="I1285">
        <f t="shared" si="98"/>
        <v>0.13949968951344749</v>
      </c>
      <c r="J1285">
        <f t="shared" si="99"/>
        <v>-1.9696929034332475</v>
      </c>
    </row>
    <row r="1286" spans="1:10" x14ac:dyDescent="0.2">
      <c r="A1286">
        <v>0</v>
      </c>
      <c r="B1286">
        <v>0</v>
      </c>
      <c r="C1286">
        <v>0</v>
      </c>
      <c r="D1286">
        <v>3</v>
      </c>
      <c r="E1286">
        <v>5</v>
      </c>
      <c r="F1286">
        <f t="shared" ref="F1286:F1346" si="100">$A$3+Reinstate*B1286+Claim*C1286+EMail*D1286+Call*E1286</f>
        <v>-7.3321820089314826</v>
      </c>
      <c r="G1286">
        <f t="shared" si="96"/>
        <v>6.5414467921519359E-4</v>
      </c>
      <c r="H1286">
        <f t="shared" si="97"/>
        <v>6.5371705368281476E-4</v>
      </c>
      <c r="I1286">
        <f t="shared" si="98"/>
        <v>0.99934628294631722</v>
      </c>
      <c r="J1286">
        <f t="shared" si="99"/>
        <v>-6.5393081984271612E-4</v>
      </c>
    </row>
    <row r="1287" spans="1:10" x14ac:dyDescent="0.2">
      <c r="A1287">
        <v>0</v>
      </c>
      <c r="B1287">
        <v>1</v>
      </c>
      <c r="C1287">
        <v>0</v>
      </c>
      <c r="D1287">
        <v>1</v>
      </c>
      <c r="E1287">
        <v>0</v>
      </c>
      <c r="F1287">
        <f t="shared" si="100"/>
        <v>-1.0544241990044187</v>
      </c>
      <c r="G1287">
        <f t="shared" ref="G1287:G1346" si="101">EXP(F1287)</f>
        <v>0.34839297458461471</v>
      </c>
      <c r="H1287">
        <f t="shared" ref="H1287:H1346" si="102">G1287/(1+G1287)</f>
        <v>0.25837643858381898</v>
      </c>
      <c r="I1287">
        <f t="shared" ref="I1287:I1346" si="103">IF(A1287=1,H1287,1-H1287)</f>
        <v>0.74162356141618102</v>
      </c>
      <c r="J1287">
        <f t="shared" ref="J1287:J1346" si="104">LN(I1287)</f>
        <v>-0.29891349417776325</v>
      </c>
    </row>
    <row r="1288" spans="1:10" x14ac:dyDescent="0.2">
      <c r="A1288">
        <v>0</v>
      </c>
      <c r="B1288">
        <v>2</v>
      </c>
      <c r="C1288">
        <v>0</v>
      </c>
      <c r="D1288">
        <v>0</v>
      </c>
      <c r="E1288">
        <v>1</v>
      </c>
      <c r="F1288">
        <f t="shared" si="100"/>
        <v>-0.38304925073387674</v>
      </c>
      <c r="G1288">
        <f t="shared" si="101"/>
        <v>0.68177932032723509</v>
      </c>
      <c r="H1288">
        <f t="shared" si="102"/>
        <v>0.40539166589025288</v>
      </c>
      <c r="I1288">
        <f t="shared" si="103"/>
        <v>0.59460833410974712</v>
      </c>
      <c r="J1288">
        <f t="shared" si="104"/>
        <v>-0.51985235218648684</v>
      </c>
    </row>
    <row r="1289" spans="1:10" x14ac:dyDescent="0.2">
      <c r="A1289">
        <v>0</v>
      </c>
      <c r="B1289">
        <v>0</v>
      </c>
      <c r="C1289">
        <v>3</v>
      </c>
      <c r="D1289">
        <v>0</v>
      </c>
      <c r="E1289">
        <v>1</v>
      </c>
      <c r="F1289">
        <f t="shared" si="100"/>
        <v>-0.64591103701451469</v>
      </c>
      <c r="G1289">
        <f t="shared" si="101"/>
        <v>0.52418477277642173</v>
      </c>
      <c r="H1289">
        <f t="shared" si="102"/>
        <v>0.34391156645764032</v>
      </c>
      <c r="I1289">
        <f t="shared" si="103"/>
        <v>0.65608843354235968</v>
      </c>
      <c r="J1289">
        <f t="shared" si="104"/>
        <v>-0.42145969189451915</v>
      </c>
    </row>
    <row r="1290" spans="1:10" x14ac:dyDescent="0.2">
      <c r="A1290">
        <v>0</v>
      </c>
      <c r="B1290">
        <v>3</v>
      </c>
      <c r="C1290">
        <v>2</v>
      </c>
      <c r="D1290">
        <v>1</v>
      </c>
      <c r="E1290">
        <v>0</v>
      </c>
      <c r="F1290">
        <f t="shared" si="100"/>
        <v>2.1422889970492691</v>
      </c>
      <c r="G1290">
        <f t="shared" si="101"/>
        <v>8.5189150999716485</v>
      </c>
      <c r="H1290">
        <f t="shared" si="102"/>
        <v>0.89494601123157635</v>
      </c>
      <c r="I1290">
        <f t="shared" si="103"/>
        <v>0.10505398876842365</v>
      </c>
      <c r="J1290">
        <f t="shared" si="104"/>
        <v>-2.2532808822223185</v>
      </c>
    </row>
    <row r="1291" spans="1:10" x14ac:dyDescent="0.2">
      <c r="A1291">
        <v>0</v>
      </c>
      <c r="B1291">
        <v>1</v>
      </c>
      <c r="C1291">
        <v>0</v>
      </c>
      <c r="D1291">
        <v>0</v>
      </c>
      <c r="E1291">
        <v>0</v>
      </c>
      <c r="F1291">
        <f t="shared" si="100"/>
        <v>-0.54512210545493733</v>
      </c>
      <c r="G1291">
        <f t="shared" si="101"/>
        <v>0.57977098581756981</v>
      </c>
      <c r="H1291">
        <f t="shared" si="102"/>
        <v>0.36699685652064579</v>
      </c>
      <c r="I1291">
        <f t="shared" si="103"/>
        <v>0.63300314347935416</v>
      </c>
      <c r="J1291">
        <f t="shared" si="104"/>
        <v>-0.45727989084815213</v>
      </c>
    </row>
    <row r="1292" spans="1:10" x14ac:dyDescent="0.2">
      <c r="A1292">
        <v>0</v>
      </c>
      <c r="B1292">
        <v>0</v>
      </c>
      <c r="C1292">
        <v>0</v>
      </c>
      <c r="D1292">
        <v>0</v>
      </c>
      <c r="E1292">
        <v>0</v>
      </c>
      <c r="F1292">
        <f t="shared" si="100"/>
        <v>-1.5567084215271714</v>
      </c>
      <c r="G1292">
        <f t="shared" si="101"/>
        <v>0.21082889017758061</v>
      </c>
      <c r="H1292">
        <f t="shared" si="102"/>
        <v>0.17411947459121196</v>
      </c>
      <c r="I1292">
        <f t="shared" si="103"/>
        <v>0.82588052540878798</v>
      </c>
      <c r="J1292">
        <f t="shared" si="104"/>
        <v>-0.19130515828511643</v>
      </c>
    </row>
    <row r="1293" spans="1:10" x14ac:dyDescent="0.2">
      <c r="A1293">
        <v>0</v>
      </c>
      <c r="B1293">
        <v>1</v>
      </c>
      <c r="C1293">
        <v>0</v>
      </c>
      <c r="D1293">
        <v>1</v>
      </c>
      <c r="E1293">
        <v>1</v>
      </c>
      <c r="F1293">
        <f t="shared" si="100"/>
        <v>-1.9039376603555922</v>
      </c>
      <c r="G1293">
        <f t="shared" si="101"/>
        <v>0.14898082682318059</v>
      </c>
      <c r="H1293">
        <f t="shared" si="102"/>
        <v>0.12966345768806081</v>
      </c>
      <c r="I1293">
        <f t="shared" si="103"/>
        <v>0.87033654231193913</v>
      </c>
      <c r="J1293">
        <f t="shared" si="104"/>
        <v>-0.13887531188942895</v>
      </c>
    </row>
    <row r="1294" spans="1:10" x14ac:dyDescent="0.2">
      <c r="A1294">
        <v>1</v>
      </c>
      <c r="B1294">
        <v>0</v>
      </c>
      <c r="C1294">
        <v>2</v>
      </c>
      <c r="D1294">
        <v>1</v>
      </c>
      <c r="E1294">
        <v>0</v>
      </c>
      <c r="F1294">
        <f t="shared" si="100"/>
        <v>-0.89246995116743288</v>
      </c>
      <c r="G1294">
        <f t="shared" si="101"/>
        <v>0.40964270470105196</v>
      </c>
      <c r="H1294">
        <f t="shared" si="102"/>
        <v>0.29060037932656585</v>
      </c>
      <c r="I1294">
        <f t="shared" si="103"/>
        <v>0.29060037932656585</v>
      </c>
      <c r="J1294">
        <f t="shared" si="104"/>
        <v>-1.2358062225248319</v>
      </c>
    </row>
    <row r="1295" spans="1:10" x14ac:dyDescent="0.2">
      <c r="A1295">
        <v>0</v>
      </c>
      <c r="B1295">
        <v>3</v>
      </c>
      <c r="C1295">
        <v>0</v>
      </c>
      <c r="D1295">
        <v>5</v>
      </c>
      <c r="E1295">
        <v>0</v>
      </c>
      <c r="F1295">
        <f t="shared" si="100"/>
        <v>-1.0684599410578768</v>
      </c>
      <c r="G1295">
        <f t="shared" si="101"/>
        <v>0.34353717773271486</v>
      </c>
      <c r="H1295">
        <f t="shared" si="102"/>
        <v>0.25569607110720283</v>
      </c>
      <c r="I1295">
        <f t="shared" si="103"/>
        <v>0.74430392889279717</v>
      </c>
      <c r="J1295">
        <f t="shared" si="104"/>
        <v>-0.29530582098879976</v>
      </c>
    </row>
    <row r="1296" spans="1:10" x14ac:dyDescent="0.2">
      <c r="A1296">
        <v>0</v>
      </c>
      <c r="B1296">
        <v>0</v>
      </c>
      <c r="C1296">
        <v>0</v>
      </c>
      <c r="D1296">
        <v>2</v>
      </c>
      <c r="E1296">
        <v>2</v>
      </c>
      <c r="F1296">
        <f t="shared" si="100"/>
        <v>-4.2743395313284811</v>
      </c>
      <c r="G1296">
        <f t="shared" si="101"/>
        <v>1.3921240226290326E-2</v>
      </c>
      <c r="H1296">
        <f t="shared" si="102"/>
        <v>1.3730100203032869E-2</v>
      </c>
      <c r="I1296">
        <f t="shared" si="103"/>
        <v>0.98626989979696711</v>
      </c>
      <c r="J1296">
        <f t="shared" si="104"/>
        <v>-1.3825229791677003E-2</v>
      </c>
    </row>
    <row r="1297" spans="1:10" x14ac:dyDescent="0.2">
      <c r="A1297">
        <v>0</v>
      </c>
      <c r="B1297">
        <v>0</v>
      </c>
      <c r="C1297">
        <v>0</v>
      </c>
      <c r="D1297">
        <v>1</v>
      </c>
      <c r="E1297">
        <v>3</v>
      </c>
      <c r="F1297">
        <f t="shared" si="100"/>
        <v>-4.6145508991301734</v>
      </c>
      <c r="G1297">
        <f t="shared" si="101"/>
        <v>9.9066314848917057E-3</v>
      </c>
      <c r="H1297">
        <f t="shared" si="102"/>
        <v>9.8094528504340354E-3</v>
      </c>
      <c r="I1297">
        <f t="shared" si="103"/>
        <v>0.990190547149566</v>
      </c>
      <c r="J1297">
        <f t="shared" si="104"/>
        <v>-9.857882505586597E-3</v>
      </c>
    </row>
    <row r="1298" spans="1:10" x14ac:dyDescent="0.2">
      <c r="A1298">
        <v>0</v>
      </c>
      <c r="B1298">
        <v>0</v>
      </c>
      <c r="C1298">
        <v>0</v>
      </c>
      <c r="D1298">
        <v>0</v>
      </c>
      <c r="E1298">
        <v>4</v>
      </c>
      <c r="F1298">
        <f t="shared" si="100"/>
        <v>-4.9547622669318656</v>
      </c>
      <c r="G1298">
        <f t="shared" si="101"/>
        <v>7.0497560405650686E-3</v>
      </c>
      <c r="H1298">
        <f t="shared" si="102"/>
        <v>7.0004048938780497E-3</v>
      </c>
      <c r="I1298">
        <f t="shared" si="103"/>
        <v>0.9929995951061219</v>
      </c>
      <c r="J1298">
        <f t="shared" si="104"/>
        <v>-7.0250226851624915E-3</v>
      </c>
    </row>
    <row r="1299" spans="1:10" x14ac:dyDescent="0.2">
      <c r="A1299">
        <v>0</v>
      </c>
      <c r="B1299">
        <v>0</v>
      </c>
      <c r="C1299">
        <v>0</v>
      </c>
      <c r="D1299">
        <v>1</v>
      </c>
      <c r="E1299">
        <v>1</v>
      </c>
      <c r="F1299">
        <f t="shared" si="100"/>
        <v>-2.915523976427826</v>
      </c>
      <c r="G1299">
        <f t="shared" si="101"/>
        <v>5.4175636838013096E-2</v>
      </c>
      <c r="H1299">
        <f t="shared" si="102"/>
        <v>5.1391471159883996E-2</v>
      </c>
      <c r="I1299">
        <f t="shared" si="103"/>
        <v>0.94860852884011604</v>
      </c>
      <c r="J1299">
        <f t="shared" si="104"/>
        <v>-5.2759074602776561E-2</v>
      </c>
    </row>
    <row r="1300" spans="1:10" x14ac:dyDescent="0.2">
      <c r="A1300">
        <v>0</v>
      </c>
      <c r="B1300">
        <v>0</v>
      </c>
      <c r="C1300">
        <v>0</v>
      </c>
      <c r="D1300">
        <v>1</v>
      </c>
      <c r="E1300">
        <v>0</v>
      </c>
      <c r="F1300">
        <f t="shared" si="100"/>
        <v>-2.0660105150766528</v>
      </c>
      <c r="G1300">
        <f t="shared" si="101"/>
        <v>0.12669020350123641</v>
      </c>
      <c r="H1300">
        <f t="shared" si="102"/>
        <v>0.11244457714067395</v>
      </c>
      <c r="I1300">
        <f t="shared" si="103"/>
        <v>0.88755542285932609</v>
      </c>
      <c r="J1300">
        <f t="shared" si="104"/>
        <v>-0.1192843112901812</v>
      </c>
    </row>
    <row r="1301" spans="1:10" x14ac:dyDescent="0.2">
      <c r="A1301">
        <v>0</v>
      </c>
      <c r="B1301">
        <v>2</v>
      </c>
      <c r="C1301">
        <v>0</v>
      </c>
      <c r="D1301">
        <v>1</v>
      </c>
      <c r="E1301">
        <v>1</v>
      </c>
      <c r="F1301">
        <f t="shared" si="100"/>
        <v>-0.89235134428335827</v>
      </c>
      <c r="G1301">
        <f t="shared" si="101"/>
        <v>0.40969129402729776</v>
      </c>
      <c r="H1301">
        <f t="shared" si="102"/>
        <v>0.29062483095633307</v>
      </c>
      <c r="I1301">
        <f t="shared" si="103"/>
        <v>0.70937516904366693</v>
      </c>
      <c r="J1301">
        <f t="shared" si="104"/>
        <v>-0.34337074001295559</v>
      </c>
    </row>
    <row r="1302" spans="1:10" x14ac:dyDescent="0.2">
      <c r="A1302">
        <v>1</v>
      </c>
      <c r="B1302">
        <v>1</v>
      </c>
      <c r="C1302">
        <v>1</v>
      </c>
      <c r="D1302">
        <v>1</v>
      </c>
      <c r="E1302">
        <v>0</v>
      </c>
      <c r="F1302">
        <f t="shared" si="100"/>
        <v>-0.46765391704980885</v>
      </c>
      <c r="G1302">
        <f t="shared" si="101"/>
        <v>0.62647029683317734</v>
      </c>
      <c r="H1302">
        <f t="shared" si="102"/>
        <v>0.38517168008106123</v>
      </c>
      <c r="I1302">
        <f t="shared" si="103"/>
        <v>0.38517168008106123</v>
      </c>
      <c r="J1302">
        <f t="shared" si="104"/>
        <v>-0.95406612179967898</v>
      </c>
    </row>
    <row r="1303" spans="1:10" x14ac:dyDescent="0.2">
      <c r="A1303">
        <v>0</v>
      </c>
      <c r="B1303">
        <v>0</v>
      </c>
      <c r="C1303">
        <v>2</v>
      </c>
      <c r="D1303">
        <v>1</v>
      </c>
      <c r="E1303">
        <v>1</v>
      </c>
      <c r="F1303">
        <f t="shared" si="100"/>
        <v>-1.7419834125186062</v>
      </c>
      <c r="G1303">
        <f t="shared" si="101"/>
        <v>0.1751726162710682</v>
      </c>
      <c r="H1303">
        <f t="shared" si="102"/>
        <v>0.1490611794775368</v>
      </c>
      <c r="I1303">
        <f t="shared" si="103"/>
        <v>0.85093882052246317</v>
      </c>
      <c r="J1303">
        <f t="shared" si="104"/>
        <v>-0.16141504427101633</v>
      </c>
    </row>
    <row r="1304" spans="1:10" x14ac:dyDescent="0.2">
      <c r="A1304">
        <v>0</v>
      </c>
      <c r="B1304">
        <v>0</v>
      </c>
      <c r="C1304">
        <v>0</v>
      </c>
      <c r="D1304">
        <v>0</v>
      </c>
      <c r="E1304">
        <v>1</v>
      </c>
      <c r="F1304">
        <f t="shared" si="100"/>
        <v>-2.406221882878345</v>
      </c>
      <c r="G1304">
        <f t="shared" si="101"/>
        <v>9.0155269101848748E-2</v>
      </c>
      <c r="H1304">
        <f t="shared" si="102"/>
        <v>8.2699475622518781E-2</v>
      </c>
      <c r="I1304">
        <f t="shared" si="103"/>
        <v>0.91730052437748122</v>
      </c>
      <c r="J1304">
        <f t="shared" si="104"/>
        <v>-8.632013481348963E-2</v>
      </c>
    </row>
    <row r="1305" spans="1:10" x14ac:dyDescent="0.2">
      <c r="A1305">
        <v>0</v>
      </c>
      <c r="B1305">
        <v>2</v>
      </c>
      <c r="C1305">
        <v>0</v>
      </c>
      <c r="D1305">
        <v>3</v>
      </c>
      <c r="E1305">
        <v>5</v>
      </c>
      <c r="F1305">
        <f t="shared" si="100"/>
        <v>-5.3090093767870155</v>
      </c>
      <c r="G1305">
        <f t="shared" si="101"/>
        <v>4.9468247306453435E-3</v>
      </c>
      <c r="H1305">
        <f t="shared" si="102"/>
        <v>4.922474113962432E-3</v>
      </c>
      <c r="I1305">
        <f t="shared" si="103"/>
        <v>0.99507752588603759</v>
      </c>
      <c r="J1305">
        <f t="shared" si="104"/>
        <v>-4.9346293954419694E-3</v>
      </c>
    </row>
    <row r="1306" spans="1:10" x14ac:dyDescent="0.2">
      <c r="A1306">
        <v>1</v>
      </c>
      <c r="B1306">
        <v>4</v>
      </c>
      <c r="C1306">
        <v>1</v>
      </c>
      <c r="D1306">
        <v>1</v>
      </c>
      <c r="E1306">
        <v>1</v>
      </c>
      <c r="F1306">
        <f t="shared" si="100"/>
        <v>1.7175915698157198</v>
      </c>
      <c r="G1306">
        <f t="shared" si="101"/>
        <v>5.5710947009917957</v>
      </c>
      <c r="H1306">
        <f t="shared" si="102"/>
        <v>0.84781835515944293</v>
      </c>
      <c r="I1306">
        <f t="shared" si="103"/>
        <v>0.84781835515944293</v>
      </c>
      <c r="J1306">
        <f t="shared" si="104"/>
        <v>-0.16508886995656083</v>
      </c>
    </row>
    <row r="1307" spans="1:10" x14ac:dyDescent="0.2">
      <c r="A1307">
        <v>0</v>
      </c>
      <c r="B1307">
        <v>1</v>
      </c>
      <c r="C1307">
        <v>0</v>
      </c>
      <c r="D1307">
        <v>0</v>
      </c>
      <c r="E1307">
        <v>3</v>
      </c>
      <c r="F1307">
        <f t="shared" si="100"/>
        <v>-3.0936624895084579</v>
      </c>
      <c r="G1307">
        <f t="shared" si="101"/>
        <v>4.5335608779497986E-2</v>
      </c>
      <c r="H1307">
        <f t="shared" si="102"/>
        <v>4.336942929977336E-2</v>
      </c>
      <c r="I1307">
        <f t="shared" si="103"/>
        <v>0.95663057070022661</v>
      </c>
      <c r="J1307">
        <f t="shared" si="104"/>
        <v>-4.4337990583783987E-2</v>
      </c>
    </row>
    <row r="1308" spans="1:10" x14ac:dyDescent="0.2">
      <c r="A1308">
        <v>0</v>
      </c>
      <c r="B1308">
        <v>0</v>
      </c>
      <c r="C1308">
        <v>0</v>
      </c>
      <c r="D1308">
        <v>1</v>
      </c>
      <c r="E1308">
        <v>1</v>
      </c>
      <c r="F1308">
        <f t="shared" si="100"/>
        <v>-2.915523976427826</v>
      </c>
      <c r="G1308">
        <f t="shared" si="101"/>
        <v>5.4175636838013096E-2</v>
      </c>
      <c r="H1308">
        <f t="shared" si="102"/>
        <v>5.1391471159883996E-2</v>
      </c>
      <c r="I1308">
        <f t="shared" si="103"/>
        <v>0.94860852884011604</v>
      </c>
      <c r="J1308">
        <f t="shared" si="104"/>
        <v>-5.2759074602776561E-2</v>
      </c>
    </row>
    <row r="1309" spans="1:10" x14ac:dyDescent="0.2">
      <c r="A1309">
        <v>0</v>
      </c>
      <c r="B1309">
        <v>0</v>
      </c>
      <c r="C1309">
        <v>0</v>
      </c>
      <c r="D1309">
        <v>1</v>
      </c>
      <c r="E1309">
        <v>0</v>
      </c>
      <c r="F1309">
        <f t="shared" si="100"/>
        <v>-2.0660105150766528</v>
      </c>
      <c r="G1309">
        <f t="shared" si="101"/>
        <v>0.12669020350123641</v>
      </c>
      <c r="H1309">
        <f t="shared" si="102"/>
        <v>0.11244457714067395</v>
      </c>
      <c r="I1309">
        <f t="shared" si="103"/>
        <v>0.88755542285932609</v>
      </c>
      <c r="J1309">
        <f t="shared" si="104"/>
        <v>-0.1192843112901812</v>
      </c>
    </row>
    <row r="1310" spans="1:10" x14ac:dyDescent="0.2">
      <c r="A1310">
        <v>0</v>
      </c>
      <c r="B1310">
        <v>2</v>
      </c>
      <c r="C1310">
        <v>0</v>
      </c>
      <c r="D1310">
        <v>1</v>
      </c>
      <c r="E1310">
        <v>0</v>
      </c>
      <c r="F1310">
        <f t="shared" si="100"/>
        <v>-4.2837882932184823E-2</v>
      </c>
      <c r="G1310">
        <f t="shared" si="101"/>
        <v>0.95806669644138198</v>
      </c>
      <c r="H1310">
        <f t="shared" si="102"/>
        <v>0.4892921666981957</v>
      </c>
      <c r="I1310">
        <f t="shared" si="103"/>
        <v>0.51070783330180425</v>
      </c>
      <c r="J1310">
        <f t="shared" si="104"/>
        <v>-0.67195760708352248</v>
      </c>
    </row>
    <row r="1311" spans="1:10" x14ac:dyDescent="0.2">
      <c r="A1311">
        <v>0</v>
      </c>
      <c r="B1311">
        <v>0</v>
      </c>
      <c r="C1311">
        <v>2</v>
      </c>
      <c r="D1311">
        <v>1</v>
      </c>
      <c r="E1311">
        <v>2</v>
      </c>
      <c r="F1311">
        <f t="shared" si="100"/>
        <v>-2.5914968738697799</v>
      </c>
      <c r="G1311">
        <f t="shared" si="101"/>
        <v>7.490782855182164E-2</v>
      </c>
      <c r="H1311">
        <f t="shared" si="102"/>
        <v>6.9687676061250592E-2</v>
      </c>
      <c r="I1311">
        <f t="shared" si="103"/>
        <v>0.93031232393874941</v>
      </c>
      <c r="J1311">
        <f t="shared" si="104"/>
        <v>-7.2234917021640185E-2</v>
      </c>
    </row>
    <row r="1312" spans="1:10" x14ac:dyDescent="0.2">
      <c r="A1312">
        <v>0</v>
      </c>
      <c r="B1312">
        <v>0</v>
      </c>
      <c r="C1312">
        <v>0</v>
      </c>
      <c r="D1312">
        <v>1</v>
      </c>
      <c r="E1312">
        <v>0</v>
      </c>
      <c r="F1312">
        <f t="shared" si="100"/>
        <v>-2.0660105150766528</v>
      </c>
      <c r="G1312">
        <f t="shared" si="101"/>
        <v>0.12669020350123641</v>
      </c>
      <c r="H1312">
        <f t="shared" si="102"/>
        <v>0.11244457714067395</v>
      </c>
      <c r="I1312">
        <f t="shared" si="103"/>
        <v>0.88755542285932609</v>
      </c>
      <c r="J1312">
        <f t="shared" si="104"/>
        <v>-0.1192843112901812</v>
      </c>
    </row>
    <row r="1313" spans="1:10" x14ac:dyDescent="0.2">
      <c r="A1313">
        <v>0</v>
      </c>
      <c r="B1313">
        <v>2</v>
      </c>
      <c r="C1313">
        <v>0</v>
      </c>
      <c r="D1313">
        <v>1</v>
      </c>
      <c r="E1313">
        <v>0</v>
      </c>
      <c r="F1313">
        <f t="shared" si="100"/>
        <v>-4.2837882932184823E-2</v>
      </c>
      <c r="G1313">
        <f t="shared" si="101"/>
        <v>0.95806669644138198</v>
      </c>
      <c r="H1313">
        <f t="shared" si="102"/>
        <v>0.4892921666981957</v>
      </c>
      <c r="I1313">
        <f t="shared" si="103"/>
        <v>0.51070783330180425</v>
      </c>
      <c r="J1313">
        <f t="shared" si="104"/>
        <v>-0.67195760708352248</v>
      </c>
    </row>
    <row r="1314" spans="1:10" x14ac:dyDescent="0.2">
      <c r="A1314">
        <v>0</v>
      </c>
      <c r="B1314">
        <v>0</v>
      </c>
      <c r="C1314">
        <v>0</v>
      </c>
      <c r="D1314">
        <v>1</v>
      </c>
      <c r="E1314">
        <v>0</v>
      </c>
      <c r="F1314">
        <f t="shared" si="100"/>
        <v>-2.0660105150766528</v>
      </c>
      <c r="G1314">
        <f t="shared" si="101"/>
        <v>0.12669020350123641</v>
      </c>
      <c r="H1314">
        <f t="shared" si="102"/>
        <v>0.11244457714067395</v>
      </c>
      <c r="I1314">
        <f t="shared" si="103"/>
        <v>0.88755542285932609</v>
      </c>
      <c r="J1314">
        <f t="shared" si="104"/>
        <v>-0.1192843112901812</v>
      </c>
    </row>
    <row r="1315" spans="1:10" x14ac:dyDescent="0.2">
      <c r="A1315">
        <v>0</v>
      </c>
      <c r="B1315">
        <v>0</v>
      </c>
      <c r="C1315">
        <v>0</v>
      </c>
      <c r="D1315">
        <v>3</v>
      </c>
      <c r="E1315">
        <v>0</v>
      </c>
      <c r="F1315">
        <f t="shared" si="100"/>
        <v>-3.0846147021756161</v>
      </c>
      <c r="G1315">
        <f t="shared" si="101"/>
        <v>4.5747656977637684E-2</v>
      </c>
      <c r="H1315">
        <f t="shared" si="102"/>
        <v>4.3746363352947924E-2</v>
      </c>
      <c r="I1315">
        <f t="shared" si="103"/>
        <v>0.9562536366470521</v>
      </c>
      <c r="J1315">
        <f t="shared" si="104"/>
        <v>-4.4732090819025995E-2</v>
      </c>
    </row>
    <row r="1316" spans="1:10" x14ac:dyDescent="0.2">
      <c r="A1316">
        <v>0</v>
      </c>
      <c r="B1316">
        <v>0</v>
      </c>
      <c r="C1316">
        <v>0</v>
      </c>
      <c r="D1316">
        <v>3</v>
      </c>
      <c r="E1316">
        <v>0</v>
      </c>
      <c r="F1316">
        <f t="shared" si="100"/>
        <v>-3.0846147021756161</v>
      </c>
      <c r="G1316">
        <f t="shared" si="101"/>
        <v>4.5747656977637684E-2</v>
      </c>
      <c r="H1316">
        <f t="shared" si="102"/>
        <v>4.3746363352947924E-2</v>
      </c>
      <c r="I1316">
        <f t="shared" si="103"/>
        <v>0.9562536366470521</v>
      </c>
      <c r="J1316">
        <f t="shared" si="104"/>
        <v>-4.4732090819025995E-2</v>
      </c>
    </row>
    <row r="1317" spans="1:10" x14ac:dyDescent="0.2">
      <c r="A1317">
        <v>0</v>
      </c>
      <c r="B1317">
        <v>0</v>
      </c>
      <c r="C1317">
        <v>2</v>
      </c>
      <c r="D1317">
        <v>1</v>
      </c>
      <c r="E1317">
        <v>1</v>
      </c>
      <c r="F1317">
        <f t="shared" si="100"/>
        <v>-1.7419834125186062</v>
      </c>
      <c r="G1317">
        <f t="shared" si="101"/>
        <v>0.1751726162710682</v>
      </c>
      <c r="H1317">
        <f t="shared" si="102"/>
        <v>0.1490611794775368</v>
      </c>
      <c r="I1317">
        <f t="shared" si="103"/>
        <v>0.85093882052246317</v>
      </c>
      <c r="J1317">
        <f t="shared" si="104"/>
        <v>-0.16141504427101633</v>
      </c>
    </row>
    <row r="1318" spans="1:10" x14ac:dyDescent="0.2">
      <c r="A1318">
        <v>0</v>
      </c>
      <c r="B1318">
        <v>1</v>
      </c>
      <c r="C1318">
        <v>0</v>
      </c>
      <c r="D1318">
        <v>1</v>
      </c>
      <c r="E1318">
        <v>1</v>
      </c>
      <c r="F1318">
        <f t="shared" si="100"/>
        <v>-1.9039376603555922</v>
      </c>
      <c r="G1318">
        <f t="shared" si="101"/>
        <v>0.14898082682318059</v>
      </c>
      <c r="H1318">
        <f t="shared" si="102"/>
        <v>0.12966345768806081</v>
      </c>
      <c r="I1318">
        <f t="shared" si="103"/>
        <v>0.87033654231193913</v>
      </c>
      <c r="J1318">
        <f t="shared" si="104"/>
        <v>-0.13887531188942895</v>
      </c>
    </row>
    <row r="1319" spans="1:10" x14ac:dyDescent="0.2">
      <c r="A1319">
        <v>0</v>
      </c>
      <c r="B1319">
        <v>1</v>
      </c>
      <c r="C1319">
        <v>1</v>
      </c>
      <c r="D1319">
        <v>3</v>
      </c>
      <c r="E1319">
        <v>5</v>
      </c>
      <c r="F1319">
        <f t="shared" si="100"/>
        <v>-5.7338254109046396</v>
      </c>
      <c r="G1319">
        <f t="shared" si="101"/>
        <v>3.2346795571749649E-3</v>
      </c>
      <c r="H1319">
        <f t="shared" si="102"/>
        <v>3.2242501411561485E-3</v>
      </c>
      <c r="I1319">
        <f t="shared" si="103"/>
        <v>0.99677574985884387</v>
      </c>
      <c r="J1319">
        <f t="shared" si="104"/>
        <v>-3.2294592356051722E-3</v>
      </c>
    </row>
    <row r="1320" spans="1:10" x14ac:dyDescent="0.2">
      <c r="A1320">
        <v>1</v>
      </c>
      <c r="B1320">
        <v>2</v>
      </c>
      <c r="C1320">
        <v>0</v>
      </c>
      <c r="D1320">
        <v>1</v>
      </c>
      <c r="E1320">
        <v>1</v>
      </c>
      <c r="F1320">
        <f t="shared" si="100"/>
        <v>-0.89235134428335827</v>
      </c>
      <c r="G1320">
        <f t="shared" si="101"/>
        <v>0.40969129402729776</v>
      </c>
      <c r="H1320">
        <f t="shared" si="102"/>
        <v>0.29062483095633307</v>
      </c>
      <c r="I1320">
        <f t="shared" si="103"/>
        <v>0.29062483095633307</v>
      </c>
      <c r="J1320">
        <f t="shared" si="104"/>
        <v>-1.2357220842963137</v>
      </c>
    </row>
    <row r="1321" spans="1:10" x14ac:dyDescent="0.2">
      <c r="A1321">
        <v>0</v>
      </c>
      <c r="B1321">
        <v>0</v>
      </c>
      <c r="C1321">
        <v>0</v>
      </c>
      <c r="D1321">
        <v>3</v>
      </c>
      <c r="E1321">
        <v>0</v>
      </c>
      <c r="F1321">
        <f t="shared" si="100"/>
        <v>-3.0846147021756161</v>
      </c>
      <c r="G1321">
        <f t="shared" si="101"/>
        <v>4.5747656977637684E-2</v>
      </c>
      <c r="H1321">
        <f t="shared" si="102"/>
        <v>4.3746363352947924E-2</v>
      </c>
      <c r="I1321">
        <f t="shared" si="103"/>
        <v>0.9562536366470521</v>
      </c>
      <c r="J1321">
        <f t="shared" si="104"/>
        <v>-4.4732090819025995E-2</v>
      </c>
    </row>
    <row r="1322" spans="1:10" x14ac:dyDescent="0.2">
      <c r="A1322">
        <v>0</v>
      </c>
      <c r="B1322">
        <v>0</v>
      </c>
      <c r="C1322">
        <v>0</v>
      </c>
      <c r="D1322">
        <v>0</v>
      </c>
      <c r="E1322">
        <v>0</v>
      </c>
      <c r="F1322">
        <f t="shared" si="100"/>
        <v>-1.5567084215271714</v>
      </c>
      <c r="G1322">
        <f t="shared" si="101"/>
        <v>0.21082889017758061</v>
      </c>
      <c r="H1322">
        <f t="shared" si="102"/>
        <v>0.17411947459121196</v>
      </c>
      <c r="I1322">
        <f t="shared" si="103"/>
        <v>0.82588052540878798</v>
      </c>
      <c r="J1322">
        <f t="shared" si="104"/>
        <v>-0.19130515828511643</v>
      </c>
    </row>
    <row r="1323" spans="1:10" x14ac:dyDescent="0.2">
      <c r="A1323">
        <v>0</v>
      </c>
      <c r="B1323">
        <v>0</v>
      </c>
      <c r="C1323">
        <v>2</v>
      </c>
      <c r="D1323">
        <v>1</v>
      </c>
      <c r="E1323">
        <v>3</v>
      </c>
      <c r="F1323">
        <f t="shared" si="100"/>
        <v>-3.4410103352209536</v>
      </c>
      <c r="G1323">
        <f t="shared" si="101"/>
        <v>3.2032305606865895E-2</v>
      </c>
      <c r="H1323">
        <f t="shared" si="102"/>
        <v>3.1038084208061627E-2</v>
      </c>
      <c r="I1323">
        <f t="shared" si="103"/>
        <v>0.96896191579193836</v>
      </c>
      <c r="J1323">
        <f t="shared" si="104"/>
        <v>-3.152997045203669E-2</v>
      </c>
    </row>
    <row r="1324" spans="1:10" x14ac:dyDescent="0.2">
      <c r="A1324">
        <v>0</v>
      </c>
      <c r="B1324">
        <v>0</v>
      </c>
      <c r="C1324">
        <v>0</v>
      </c>
      <c r="D1324">
        <v>0</v>
      </c>
      <c r="E1324">
        <v>1</v>
      </c>
      <c r="F1324">
        <f t="shared" si="100"/>
        <v>-2.406221882878345</v>
      </c>
      <c r="G1324">
        <f t="shared" si="101"/>
        <v>9.0155269101848748E-2</v>
      </c>
      <c r="H1324">
        <f t="shared" si="102"/>
        <v>8.2699475622518781E-2</v>
      </c>
      <c r="I1324">
        <f t="shared" si="103"/>
        <v>0.91730052437748122</v>
      </c>
      <c r="J1324">
        <f t="shared" si="104"/>
        <v>-8.632013481348963E-2</v>
      </c>
    </row>
    <row r="1325" spans="1:10" x14ac:dyDescent="0.2">
      <c r="A1325">
        <v>0</v>
      </c>
      <c r="B1325">
        <v>2</v>
      </c>
      <c r="C1325">
        <v>0</v>
      </c>
      <c r="D1325">
        <v>0</v>
      </c>
      <c r="E1325">
        <v>2</v>
      </c>
      <c r="F1325">
        <f t="shared" si="100"/>
        <v>-1.2325627120850502</v>
      </c>
      <c r="G1325">
        <f t="shared" si="101"/>
        <v>0.29154447495504426</v>
      </c>
      <c r="H1325">
        <f t="shared" si="102"/>
        <v>0.22573320594723792</v>
      </c>
      <c r="I1325">
        <f t="shared" si="103"/>
        <v>0.77426679405276211</v>
      </c>
      <c r="J1325">
        <f t="shared" si="104"/>
        <v>-0.25583876962753066</v>
      </c>
    </row>
    <row r="1326" spans="1:10" x14ac:dyDescent="0.2">
      <c r="A1326">
        <v>0</v>
      </c>
      <c r="B1326">
        <v>2</v>
      </c>
      <c r="C1326">
        <v>0</v>
      </c>
      <c r="D1326">
        <v>1</v>
      </c>
      <c r="E1326">
        <v>3</v>
      </c>
      <c r="F1326">
        <f t="shared" si="100"/>
        <v>-2.5913782669857053</v>
      </c>
      <c r="G1326">
        <f t="shared" si="101"/>
        <v>7.491671366286623E-2</v>
      </c>
      <c r="H1326">
        <f t="shared" si="102"/>
        <v>6.9695365892657332E-2</v>
      </c>
      <c r="I1326">
        <f t="shared" si="103"/>
        <v>0.93030463410734265</v>
      </c>
      <c r="J1326">
        <f t="shared" si="104"/>
        <v>-7.2243182915781967E-2</v>
      </c>
    </row>
    <row r="1327" spans="1:10" x14ac:dyDescent="0.2">
      <c r="A1327">
        <v>0</v>
      </c>
      <c r="B1327">
        <v>2</v>
      </c>
      <c r="C1327">
        <v>5</v>
      </c>
      <c r="D1327">
        <v>3</v>
      </c>
      <c r="E1327">
        <v>1</v>
      </c>
      <c r="F1327">
        <f t="shared" si="100"/>
        <v>1.0228958783907285</v>
      </c>
      <c r="G1327">
        <f t="shared" si="101"/>
        <v>2.7812372381477184</v>
      </c>
      <c r="H1327">
        <f t="shared" si="102"/>
        <v>0.7355362975083094</v>
      </c>
      <c r="I1327">
        <f t="shared" si="103"/>
        <v>0.2644637024916906</v>
      </c>
      <c r="J1327">
        <f t="shared" si="104"/>
        <v>-1.330051267756005</v>
      </c>
    </row>
    <row r="1328" spans="1:10" x14ac:dyDescent="0.2">
      <c r="A1328">
        <v>0</v>
      </c>
      <c r="B1328">
        <v>0</v>
      </c>
      <c r="C1328">
        <v>2</v>
      </c>
      <c r="D1328">
        <v>0</v>
      </c>
      <c r="E1328">
        <v>1</v>
      </c>
      <c r="F1328">
        <f t="shared" si="100"/>
        <v>-1.2326813189691248</v>
      </c>
      <c r="G1328">
        <f t="shared" si="101"/>
        <v>0.29150989782388409</v>
      </c>
      <c r="H1328">
        <f t="shared" si="102"/>
        <v>0.22571247678013198</v>
      </c>
      <c r="I1328">
        <f t="shared" si="103"/>
        <v>0.77428752321986805</v>
      </c>
      <c r="J1328">
        <f t="shared" si="104"/>
        <v>-0.25581199734466531</v>
      </c>
    </row>
    <row r="1329" spans="1:10" x14ac:dyDescent="0.2">
      <c r="A1329">
        <v>1</v>
      </c>
      <c r="B1329">
        <v>3</v>
      </c>
      <c r="C1329">
        <v>0</v>
      </c>
      <c r="D1329">
        <v>2</v>
      </c>
      <c r="E1329">
        <v>1</v>
      </c>
      <c r="F1329">
        <f t="shared" si="100"/>
        <v>-0.39006712176060576</v>
      </c>
      <c r="G1329">
        <f t="shared" si="101"/>
        <v>0.67701143077386661</v>
      </c>
      <c r="H1329">
        <f t="shared" si="102"/>
        <v>0.40370114261025386</v>
      </c>
      <c r="I1329">
        <f t="shared" si="103"/>
        <v>0.40370114261025386</v>
      </c>
      <c r="J1329">
        <f t="shared" si="104"/>
        <v>-0.90708042078230344</v>
      </c>
    </row>
    <row r="1330" spans="1:10" x14ac:dyDescent="0.2">
      <c r="A1330">
        <v>0</v>
      </c>
      <c r="B1330">
        <v>0</v>
      </c>
      <c r="C1330">
        <v>0</v>
      </c>
      <c r="D1330">
        <v>1</v>
      </c>
      <c r="E1330">
        <v>1</v>
      </c>
      <c r="F1330">
        <f t="shared" si="100"/>
        <v>-2.915523976427826</v>
      </c>
      <c r="G1330">
        <f t="shared" si="101"/>
        <v>5.4175636838013096E-2</v>
      </c>
      <c r="H1330">
        <f t="shared" si="102"/>
        <v>5.1391471159883996E-2</v>
      </c>
      <c r="I1330">
        <f t="shared" si="103"/>
        <v>0.94860852884011604</v>
      </c>
      <c r="J1330">
        <f t="shared" si="104"/>
        <v>-5.2759074602776561E-2</v>
      </c>
    </row>
    <row r="1331" spans="1:10" x14ac:dyDescent="0.2">
      <c r="A1331">
        <v>0</v>
      </c>
      <c r="B1331">
        <v>0</v>
      </c>
      <c r="C1331">
        <v>5</v>
      </c>
      <c r="D1331">
        <v>3</v>
      </c>
      <c r="E1331">
        <v>1</v>
      </c>
      <c r="F1331">
        <f t="shared" si="100"/>
        <v>-1.0002767537537396</v>
      </c>
      <c r="G1331">
        <f t="shared" si="101"/>
        <v>0.36777764324230378</v>
      </c>
      <c r="H1331">
        <f t="shared" si="102"/>
        <v>0.26888701175908275</v>
      </c>
      <c r="I1331">
        <f t="shared" si="103"/>
        <v>0.73111298824091731</v>
      </c>
      <c r="J1331">
        <f t="shared" si="104"/>
        <v>-0.31318726449951517</v>
      </c>
    </row>
    <row r="1332" spans="1:10" x14ac:dyDescent="0.2">
      <c r="A1332">
        <v>0</v>
      </c>
      <c r="B1332">
        <v>1</v>
      </c>
      <c r="C1332">
        <v>0</v>
      </c>
      <c r="D1332">
        <v>3</v>
      </c>
      <c r="E1332">
        <v>2</v>
      </c>
      <c r="F1332">
        <f t="shared" si="100"/>
        <v>-3.7720553088057289</v>
      </c>
      <c r="G1332">
        <f t="shared" si="101"/>
        <v>2.3004732834570656E-2</v>
      </c>
      <c r="H1332">
        <f t="shared" si="102"/>
        <v>2.2487415841008367E-2</v>
      </c>
      <c r="I1332">
        <f t="shared" si="103"/>
        <v>0.97751258415899167</v>
      </c>
      <c r="J1332">
        <f t="shared" si="104"/>
        <v>-2.2744113385542795E-2</v>
      </c>
    </row>
    <row r="1333" spans="1:10" x14ac:dyDescent="0.2">
      <c r="A1333">
        <v>0</v>
      </c>
      <c r="B1333">
        <v>0</v>
      </c>
      <c r="C1333">
        <v>0</v>
      </c>
      <c r="D1333">
        <v>1</v>
      </c>
      <c r="E1333">
        <v>1</v>
      </c>
      <c r="F1333">
        <f t="shared" si="100"/>
        <v>-2.915523976427826</v>
      </c>
      <c r="G1333">
        <f t="shared" si="101"/>
        <v>5.4175636838013096E-2</v>
      </c>
      <c r="H1333">
        <f t="shared" si="102"/>
        <v>5.1391471159883996E-2</v>
      </c>
      <c r="I1333">
        <f t="shared" si="103"/>
        <v>0.94860852884011604</v>
      </c>
      <c r="J1333">
        <f t="shared" si="104"/>
        <v>-5.2759074602776561E-2</v>
      </c>
    </row>
    <row r="1334" spans="1:10" x14ac:dyDescent="0.2">
      <c r="A1334">
        <v>0</v>
      </c>
      <c r="B1334">
        <v>0</v>
      </c>
      <c r="C1334">
        <v>0</v>
      </c>
      <c r="D1334">
        <v>1</v>
      </c>
      <c r="E1334">
        <v>1</v>
      </c>
      <c r="F1334">
        <f t="shared" si="100"/>
        <v>-2.915523976427826</v>
      </c>
      <c r="G1334">
        <f t="shared" si="101"/>
        <v>5.4175636838013096E-2</v>
      </c>
      <c r="H1334">
        <f t="shared" si="102"/>
        <v>5.1391471159883996E-2</v>
      </c>
      <c r="I1334">
        <f t="shared" si="103"/>
        <v>0.94860852884011604</v>
      </c>
      <c r="J1334">
        <f t="shared" si="104"/>
        <v>-5.2759074602776561E-2</v>
      </c>
    </row>
    <row r="1335" spans="1:10" x14ac:dyDescent="0.2">
      <c r="A1335">
        <v>0</v>
      </c>
      <c r="B1335">
        <v>0</v>
      </c>
      <c r="C1335">
        <v>0</v>
      </c>
      <c r="D1335">
        <v>1</v>
      </c>
      <c r="E1335">
        <v>1</v>
      </c>
      <c r="F1335">
        <f t="shared" si="100"/>
        <v>-2.915523976427826</v>
      </c>
      <c r="G1335">
        <f t="shared" si="101"/>
        <v>5.4175636838013096E-2</v>
      </c>
      <c r="H1335">
        <f t="shared" si="102"/>
        <v>5.1391471159883996E-2</v>
      </c>
      <c r="I1335">
        <f t="shared" si="103"/>
        <v>0.94860852884011604</v>
      </c>
      <c r="J1335">
        <f t="shared" si="104"/>
        <v>-5.2759074602776561E-2</v>
      </c>
    </row>
    <row r="1336" spans="1:10" x14ac:dyDescent="0.2">
      <c r="A1336">
        <v>1</v>
      </c>
      <c r="B1336">
        <v>3</v>
      </c>
      <c r="C1336">
        <v>0</v>
      </c>
      <c r="D1336">
        <v>1</v>
      </c>
      <c r="E1336">
        <v>0</v>
      </c>
      <c r="F1336">
        <f t="shared" si="100"/>
        <v>0.96874843314004921</v>
      </c>
      <c r="G1336">
        <f t="shared" si="101"/>
        <v>2.6346449606927234</v>
      </c>
      <c r="H1336">
        <f t="shared" si="102"/>
        <v>0.72486996369257173</v>
      </c>
      <c r="I1336">
        <f t="shared" si="103"/>
        <v>0.72486996369257173</v>
      </c>
      <c r="J1336">
        <f t="shared" si="104"/>
        <v>-0.32176300063850571</v>
      </c>
    </row>
    <row r="1337" spans="1:10" x14ac:dyDescent="0.2">
      <c r="A1337">
        <v>0</v>
      </c>
      <c r="B1337">
        <v>0</v>
      </c>
      <c r="C1337">
        <v>0</v>
      </c>
      <c r="D1337">
        <v>1</v>
      </c>
      <c r="E1337">
        <v>0</v>
      </c>
      <c r="F1337">
        <f t="shared" si="100"/>
        <v>-2.0660105150766528</v>
      </c>
      <c r="G1337">
        <f t="shared" si="101"/>
        <v>0.12669020350123641</v>
      </c>
      <c r="H1337">
        <f t="shared" si="102"/>
        <v>0.11244457714067395</v>
      </c>
      <c r="I1337">
        <f t="shared" si="103"/>
        <v>0.88755542285932609</v>
      </c>
      <c r="J1337">
        <f t="shared" si="104"/>
        <v>-0.1192843112901812</v>
      </c>
    </row>
    <row r="1338" spans="1:10" x14ac:dyDescent="0.2">
      <c r="A1338">
        <v>0</v>
      </c>
      <c r="B1338">
        <v>2</v>
      </c>
      <c r="C1338">
        <v>0</v>
      </c>
      <c r="D1338">
        <v>1</v>
      </c>
      <c r="E1338">
        <v>3</v>
      </c>
      <c r="F1338">
        <f t="shared" si="100"/>
        <v>-2.5913782669857053</v>
      </c>
      <c r="G1338">
        <f t="shared" si="101"/>
        <v>7.491671366286623E-2</v>
      </c>
      <c r="H1338">
        <f t="shared" si="102"/>
        <v>6.9695365892657332E-2</v>
      </c>
      <c r="I1338">
        <f t="shared" si="103"/>
        <v>0.93030463410734265</v>
      </c>
      <c r="J1338">
        <f t="shared" si="104"/>
        <v>-7.2243182915781967E-2</v>
      </c>
    </row>
    <row r="1339" spans="1:10" x14ac:dyDescent="0.2">
      <c r="A1339">
        <v>0</v>
      </c>
      <c r="B1339">
        <v>0</v>
      </c>
      <c r="C1339">
        <v>2</v>
      </c>
      <c r="D1339">
        <v>1</v>
      </c>
      <c r="E1339">
        <v>0</v>
      </c>
      <c r="F1339">
        <f t="shared" si="100"/>
        <v>-0.89246995116743288</v>
      </c>
      <c r="G1339">
        <f t="shared" si="101"/>
        <v>0.40964270470105196</v>
      </c>
      <c r="H1339">
        <f t="shared" si="102"/>
        <v>0.29060037932656585</v>
      </c>
      <c r="I1339">
        <f t="shared" si="103"/>
        <v>0.70939962067343409</v>
      </c>
      <c r="J1339">
        <f t="shared" si="104"/>
        <v>-0.34333627135739897</v>
      </c>
    </row>
    <row r="1340" spans="1:10" x14ac:dyDescent="0.2">
      <c r="A1340">
        <v>0</v>
      </c>
      <c r="B1340">
        <v>0</v>
      </c>
      <c r="C1340">
        <v>0</v>
      </c>
      <c r="D1340">
        <v>1</v>
      </c>
      <c r="E1340">
        <v>1</v>
      </c>
      <c r="F1340">
        <f t="shared" si="100"/>
        <v>-2.915523976427826</v>
      </c>
      <c r="G1340">
        <f t="shared" si="101"/>
        <v>5.4175636838013096E-2</v>
      </c>
      <c r="H1340">
        <f t="shared" si="102"/>
        <v>5.1391471159883996E-2</v>
      </c>
      <c r="I1340">
        <f t="shared" si="103"/>
        <v>0.94860852884011604</v>
      </c>
      <c r="J1340">
        <f t="shared" si="104"/>
        <v>-5.2759074602776561E-2</v>
      </c>
    </row>
    <row r="1341" spans="1:10" x14ac:dyDescent="0.2">
      <c r="A1341">
        <v>0</v>
      </c>
      <c r="B1341">
        <v>0</v>
      </c>
      <c r="C1341">
        <v>1</v>
      </c>
      <c r="D1341">
        <v>1</v>
      </c>
      <c r="E1341">
        <v>0</v>
      </c>
      <c r="F1341">
        <f t="shared" si="100"/>
        <v>-1.4792402331220429</v>
      </c>
      <c r="G1341">
        <f t="shared" si="101"/>
        <v>0.22781070567770328</v>
      </c>
      <c r="H1341">
        <f t="shared" si="102"/>
        <v>0.18554220501926699</v>
      </c>
      <c r="I1341">
        <f t="shared" si="103"/>
        <v>0.81445779498073301</v>
      </c>
      <c r="J1341">
        <f t="shared" si="104"/>
        <v>-0.20523266937192844</v>
      </c>
    </row>
    <row r="1342" spans="1:10" x14ac:dyDescent="0.2">
      <c r="A1342">
        <v>0</v>
      </c>
      <c r="B1342">
        <v>1</v>
      </c>
      <c r="C1342">
        <v>3</v>
      </c>
      <c r="D1342">
        <v>1</v>
      </c>
      <c r="E1342">
        <v>2</v>
      </c>
      <c r="F1342">
        <f t="shared" si="100"/>
        <v>-0.99314027584293563</v>
      </c>
      <c r="G1342">
        <f t="shared" si="101"/>
        <v>0.37041166791977331</v>
      </c>
      <c r="H1342">
        <f t="shared" si="102"/>
        <v>0.27029226077886692</v>
      </c>
      <c r="I1342">
        <f t="shared" si="103"/>
        <v>0.72970773922113308</v>
      </c>
      <c r="J1342">
        <f t="shared" si="104"/>
        <v>-0.3151111822353781</v>
      </c>
    </row>
    <row r="1343" spans="1:10" x14ac:dyDescent="0.2">
      <c r="A1343">
        <v>1</v>
      </c>
      <c r="B1343">
        <v>2</v>
      </c>
      <c r="C1343">
        <v>0</v>
      </c>
      <c r="D1343">
        <v>0</v>
      </c>
      <c r="E1343">
        <v>0</v>
      </c>
      <c r="F1343">
        <f t="shared" si="100"/>
        <v>0.4664642106172967</v>
      </c>
      <c r="G1343">
        <f t="shared" si="101"/>
        <v>1.5943469403683319</v>
      </c>
      <c r="H1343">
        <f t="shared" si="102"/>
        <v>0.61454654177516244</v>
      </c>
      <c r="I1343">
        <f t="shared" si="103"/>
        <v>0.61454654177516244</v>
      </c>
      <c r="J1343">
        <f t="shared" si="104"/>
        <v>-0.48687061358429551</v>
      </c>
    </row>
    <row r="1344" spans="1:10" x14ac:dyDescent="0.2">
      <c r="A1344">
        <v>0</v>
      </c>
      <c r="B1344">
        <v>1</v>
      </c>
      <c r="C1344">
        <v>0</v>
      </c>
      <c r="D1344">
        <v>1</v>
      </c>
      <c r="E1344">
        <v>1</v>
      </c>
      <c r="F1344">
        <f t="shared" si="100"/>
        <v>-1.9039376603555922</v>
      </c>
      <c r="G1344">
        <f t="shared" si="101"/>
        <v>0.14898082682318059</v>
      </c>
      <c r="H1344">
        <f t="shared" si="102"/>
        <v>0.12966345768806081</v>
      </c>
      <c r="I1344">
        <f t="shared" si="103"/>
        <v>0.87033654231193913</v>
      </c>
      <c r="J1344">
        <f t="shared" si="104"/>
        <v>-0.13887531188942895</v>
      </c>
    </row>
    <row r="1345" spans="1:10" x14ac:dyDescent="0.2">
      <c r="A1345">
        <v>0</v>
      </c>
      <c r="B1345">
        <v>0</v>
      </c>
      <c r="C1345">
        <v>0</v>
      </c>
      <c r="D1345">
        <v>1</v>
      </c>
      <c r="E1345">
        <v>0</v>
      </c>
      <c r="F1345">
        <f t="shared" si="100"/>
        <v>-2.0660105150766528</v>
      </c>
      <c r="G1345">
        <f t="shared" si="101"/>
        <v>0.12669020350123641</v>
      </c>
      <c r="H1345">
        <f t="shared" si="102"/>
        <v>0.11244457714067395</v>
      </c>
      <c r="I1345">
        <f t="shared" si="103"/>
        <v>0.88755542285932609</v>
      </c>
      <c r="J1345">
        <f t="shared" si="104"/>
        <v>-0.1192843112901812</v>
      </c>
    </row>
    <row r="1346" spans="1:10" x14ac:dyDescent="0.2">
      <c r="A1346">
        <v>0</v>
      </c>
      <c r="B1346">
        <v>0</v>
      </c>
      <c r="C1346">
        <v>1</v>
      </c>
      <c r="D1346">
        <v>1</v>
      </c>
      <c r="E1346">
        <v>1</v>
      </c>
      <c r="F1346">
        <f t="shared" si="100"/>
        <v>-2.3287536944732166</v>
      </c>
      <c r="G1346">
        <f t="shared" si="101"/>
        <v>9.7417082911910313E-2</v>
      </c>
      <c r="H1346">
        <f t="shared" si="102"/>
        <v>8.876942452310084E-2</v>
      </c>
      <c r="I1346">
        <f t="shared" si="103"/>
        <v>0.91123057547689912</v>
      </c>
      <c r="J1346">
        <f t="shared" si="104"/>
        <v>-9.2959312235547639E-2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Insurance2</vt:lpstr>
      <vt:lpstr>Sheet1</vt:lpstr>
      <vt:lpstr>Occupation</vt:lpstr>
      <vt:lpstr>Sheet4 (2)</vt:lpstr>
      <vt:lpstr>Sheet5</vt:lpstr>
      <vt:lpstr>Call</vt:lpstr>
      <vt:lpstr>Claim</vt:lpstr>
      <vt:lpstr>EMail</vt:lpstr>
      <vt:lpstr>Reinstate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 Pham</dc:creator>
  <cp:lastModifiedBy>Tam Pham</cp:lastModifiedBy>
  <dcterms:created xsi:type="dcterms:W3CDTF">2021-04-08T08:24:49Z</dcterms:created>
  <dcterms:modified xsi:type="dcterms:W3CDTF">2021-04-18T09:12:23Z</dcterms:modified>
</cp:coreProperties>
</file>