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d862b9fb7d60430/Desktop/repos/scrape-mountain-weather-data/scrape_mountain_weather_data/data/"/>
    </mc:Choice>
  </mc:AlternateContent>
  <xr:revisionPtr revIDLastSave="18" documentId="11_3D71D7995B305AB1DC8B07D04B5ED87656CD0B1A" xr6:coauthVersionLast="47" xr6:coauthVersionMax="47" xr10:uidLastSave="{9F07EDC7-CFB9-44CA-9721-E1A270E24814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<sst xmlns="http://schemas.openxmlformats.org/spreadsheetml/2006/main" count="118" uniqueCount="32">
  <si>
    <t>mtn_name</t>
  </si>
  <si>
    <t>elevation</t>
  </si>
  <si>
    <t>elev_feature</t>
  </si>
  <si>
    <t>time_of_scrape</t>
  </si>
  <si>
    <t>time_issued</t>
  </si>
  <si>
    <t>forecast_time</t>
  </si>
  <si>
    <t>time_name</t>
  </si>
  <si>
    <t>forecast_phrase</t>
  </si>
  <si>
    <t>wind_speed</t>
  </si>
  <si>
    <t>snow</t>
  </si>
  <si>
    <t>rain</t>
  </si>
  <si>
    <t>max_temp</t>
  </si>
  <si>
    <t>min_temp</t>
  </si>
  <si>
    <t>chill</t>
  </si>
  <si>
    <t>freezing_level</t>
  </si>
  <si>
    <t>cloud_base</t>
  </si>
  <si>
    <t>nanga_parbat</t>
  </si>
  <si>
    <t>peak</t>
  </si>
  <si>
    <t>PM</t>
  </si>
  <si>
    <t>snow_shwrs</t>
  </si>
  <si>
    <t>mid</t>
  </si>
  <si>
    <t>base</t>
  </si>
  <si>
    <t>rain_shwrs</t>
  </si>
  <si>
    <t>mount_mckinley</t>
  </si>
  <si>
    <t>AM</t>
  </si>
  <si>
    <t>some_clouds</t>
  </si>
  <si>
    <t>cloudy</t>
  </si>
  <si>
    <t>light_rain</t>
  </si>
  <si>
    <t>mont_blanc</t>
  </si>
  <si>
    <t>vinson_massif</t>
  </si>
  <si>
    <t>mount_washington_2</t>
  </si>
  <si>
    <t>flattop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</si>
</sst>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4807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Sheet1!$O$16:$O$20</c:f>
              <c:numCache>
                <c:formatCode>General</c:formatCode>
                <c:ptCount val="5"/>
                <c:pt idx="0">
                  <c:v>-29</c:v>
                </c:pt>
                <c:pt idx="1">
                  <c:v>-18</c:v>
                </c:pt>
                <c:pt idx="2">
                  <c:v>-8</c:v>
                </c:pt>
                <c:pt idx="3">
                  <c:v>1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E7-44C5-8CE8-D22C06011E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6194</c:v>
                </c:pt>
                <c:pt idx="1">
                  <c:v>5500</c:v>
                </c:pt>
                <c:pt idx="2">
                  <c:v>4500</c:v>
                </c:pt>
                <c:pt idx="3">
                  <c:v>3500</c:v>
                </c:pt>
                <c:pt idx="4">
                  <c:v>2500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Sheet1!$O$9:$O$15</c:f>
              <c:numCache>
                <c:formatCode>General</c:formatCode>
                <c:ptCount val="7"/>
                <c:pt idx="0">
                  <c:v>-46</c:v>
                </c:pt>
                <c:pt idx="1">
                  <c:v>-39</c:v>
                </c:pt>
                <c:pt idx="2">
                  <c:v>-29</c:v>
                </c:pt>
                <c:pt idx="3">
                  <c:v>-19</c:v>
                </c:pt>
                <c:pt idx="4">
                  <c:v>-10</c:v>
                </c:pt>
                <c:pt idx="5">
                  <c:v>-2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E7-44C5-8CE8-D22C06011EAC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Sheet1!$C$27:$C$28</c:f>
              <c:numCache>
                <c:formatCode>General</c:formatCode>
                <c:ptCount val="2"/>
                <c:pt idx="0">
                  <c:v>1917</c:v>
                </c:pt>
                <c:pt idx="1">
                  <c:v>1000</c:v>
                </c:pt>
              </c:numCache>
            </c:numRef>
          </c:xVal>
          <c:yVal>
            <c:numRef>
              <c:f>Sheet1!$O$27:$O$28</c:f>
              <c:numCache>
                <c:formatCode>General</c:formatCode>
                <c:ptCount val="2"/>
                <c:pt idx="0">
                  <c:v>-36</c:v>
                </c:pt>
                <c:pt idx="1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E7-44C5-8CE8-D22C0601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98816"/>
        <c:axId val="1243900256"/>
      </c:scatterChart>
      <c:valAx>
        <c:axId val="12438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0256"/>
        <c:crosses val="autoZero"/>
        <c:crossBetween val="midCat"/>
      </c:valAx>
      <c:valAx>
        <c:axId val="1243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98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4807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-15</c:v>
                </c:pt>
                <c:pt idx="1">
                  <c:v>-9</c:v>
                </c:pt>
                <c:pt idx="2">
                  <c:v>-3</c:v>
                </c:pt>
                <c:pt idx="3">
                  <c:v>3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2-46B9-9D9A-CD36F194E3D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Sheet1!$C$9:$C$15</c:f>
              <c:numCache>
                <c:formatCode>General</c:formatCode>
                <c:ptCount val="7"/>
                <c:pt idx="0">
                  <c:v>6194</c:v>
                </c:pt>
                <c:pt idx="1">
                  <c:v>5500</c:v>
                </c:pt>
                <c:pt idx="2">
                  <c:v>4500</c:v>
                </c:pt>
                <c:pt idx="3">
                  <c:v>3500</c:v>
                </c:pt>
                <c:pt idx="4">
                  <c:v>2500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Sheet1!$N$9:$N$15</c:f>
              <c:numCache>
                <c:formatCode>General</c:formatCode>
                <c:ptCount val="7"/>
                <c:pt idx="0">
                  <c:v>-27</c:v>
                </c:pt>
                <c:pt idx="1">
                  <c:v>-23</c:v>
                </c:pt>
                <c:pt idx="2">
                  <c:v>-17</c:v>
                </c:pt>
                <c:pt idx="3">
                  <c:v>-11</c:v>
                </c:pt>
                <c:pt idx="4">
                  <c:v>-5</c:v>
                </c:pt>
                <c:pt idx="5">
                  <c:v>1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2-46B9-9D9A-CD36F194E3DA}"/>
            </c:ext>
          </c:extLst>
        </c:ser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Sheet1!$C$27:$C$28</c:f>
              <c:numCache>
                <c:formatCode>General</c:formatCode>
                <c:ptCount val="2"/>
                <c:pt idx="0">
                  <c:v>1917</c:v>
                </c:pt>
                <c:pt idx="1">
                  <c:v>1000</c:v>
                </c:pt>
              </c:numCache>
            </c:numRef>
          </c:xVal>
          <c:yVal>
            <c:numRef>
              <c:f>Sheet1!$N$27:$N$28</c:f>
              <c:numCache>
                <c:formatCode>General</c:formatCode>
                <c:ptCount val="2"/>
                <c:pt idx="0">
                  <c:v>-18</c:v>
                </c:pt>
                <c:pt idx="1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2-46B9-9D9A-CD36F194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98816"/>
        <c:axId val="1243900256"/>
      </c:scatterChart>
      <c:valAx>
        <c:axId val="12438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00256"/>
        <c:crosses val="autoZero"/>
        <c:crossBetween val="midCat"/>
      </c:valAx>
      <c:valAx>
        <c:axId val="1243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31</xdr:row>
      <xdr:rowOff>126682</xdr:rowOff>
    </xdr:from>
    <xdr:to>
      <xdr:col>5</xdr:col>
      <xdr:colOff>1181100</xdr:colOff>
      <xdr:row>46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505C9-B782-DD96-11BC-5FF8185E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31</xdr:row>
      <xdr:rowOff>28575</xdr:rowOff>
    </xdr:from>
    <xdr:to>
      <xdr:col>14</xdr:col>
      <xdr:colOff>400050</xdr:colOff>
      <xdr:row>46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6A83C-F042-4CF2-A4C8-B2C65E768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L15" sqref="L15"/>
    </sheetView>
  </sheetViews>
  <sheetFormatPr defaultRowHeight="14.4" x14ac:dyDescent="0.3"/>
  <cols>
    <col min="2" max="2" width="19.88671875" bestFit="1" customWidth="1"/>
    <col min="5" max="7" width="18.109375" bestFit="1" customWidth="1"/>
    <col min="8" max="8" width="10.77734375" bestFit="1" customWidth="1"/>
    <col min="9" max="9" width="14.88671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 t="s">
        <v>16</v>
      </c>
      <c r="C2">
        <v>8125</v>
      </c>
      <c r="D2" t="s">
        <v>17</v>
      </c>
      <c r="E2" s="2">
        <v>45372.631249999999</v>
      </c>
      <c r="F2" s="2">
        <v>45372.708333333343</v>
      </c>
      <c r="G2" s="2">
        <v>45372.625</v>
      </c>
      <c r="H2" t="s">
        <v>18</v>
      </c>
      <c r="I2" t="s">
        <v>19</v>
      </c>
      <c r="J2" s="3">
        <v>90</v>
      </c>
      <c r="K2" s="3">
        <v>2</v>
      </c>
      <c r="L2">
        <v>0</v>
      </c>
      <c r="M2" s="3">
        <v>-32</v>
      </c>
      <c r="N2" s="3">
        <v>-33</v>
      </c>
      <c r="O2" s="3">
        <v>-56</v>
      </c>
      <c r="P2" s="3">
        <v>2850</v>
      </c>
    </row>
    <row r="3" spans="1:17" x14ac:dyDescent="0.3">
      <c r="A3" s="1">
        <v>1</v>
      </c>
      <c r="B3" t="s">
        <v>16</v>
      </c>
      <c r="C3">
        <v>7500</v>
      </c>
      <c r="E3" s="2">
        <v>45372.631249999999</v>
      </c>
      <c r="F3" s="2">
        <v>45372.708333333343</v>
      </c>
      <c r="G3" s="2">
        <v>45372.625</v>
      </c>
      <c r="H3" t="s">
        <v>18</v>
      </c>
      <c r="I3" t="s">
        <v>19</v>
      </c>
      <c r="J3" s="3">
        <v>80</v>
      </c>
      <c r="K3" s="3">
        <v>2</v>
      </c>
      <c r="L3">
        <v>0</v>
      </c>
      <c r="M3" s="3">
        <v>-28</v>
      </c>
      <c r="N3" s="3">
        <v>-29</v>
      </c>
      <c r="O3" s="3">
        <v>-49</v>
      </c>
      <c r="P3" s="3">
        <v>2850</v>
      </c>
    </row>
    <row r="4" spans="1:17" x14ac:dyDescent="0.3">
      <c r="A4" s="1">
        <v>2</v>
      </c>
      <c r="B4" t="s">
        <v>16</v>
      </c>
      <c r="C4">
        <v>6500</v>
      </c>
      <c r="E4" s="2">
        <v>45372.631249999999</v>
      </c>
      <c r="F4" s="2">
        <v>45372.708333333343</v>
      </c>
      <c r="G4" s="2">
        <v>45372.625</v>
      </c>
      <c r="H4" t="s">
        <v>18</v>
      </c>
      <c r="I4" t="s">
        <v>19</v>
      </c>
      <c r="J4" s="3">
        <v>65</v>
      </c>
      <c r="K4" s="3">
        <v>2</v>
      </c>
      <c r="L4">
        <v>0</v>
      </c>
      <c r="M4" s="3">
        <v>-22</v>
      </c>
      <c r="N4" s="3">
        <v>-23</v>
      </c>
      <c r="O4" s="3">
        <v>-40</v>
      </c>
      <c r="P4" s="3">
        <v>2850</v>
      </c>
    </row>
    <row r="5" spans="1:17" x14ac:dyDescent="0.3">
      <c r="A5" s="1">
        <v>3</v>
      </c>
      <c r="B5" t="s">
        <v>16</v>
      </c>
      <c r="C5">
        <v>5500</v>
      </c>
      <c r="D5" t="s">
        <v>20</v>
      </c>
      <c r="E5" s="2">
        <v>45372.631249999999</v>
      </c>
      <c r="F5" s="2">
        <v>45372.708333333343</v>
      </c>
      <c r="G5" s="2">
        <v>45372.625</v>
      </c>
      <c r="H5" t="s">
        <v>18</v>
      </c>
      <c r="I5" t="s">
        <v>19</v>
      </c>
      <c r="J5" s="3">
        <v>45</v>
      </c>
      <c r="K5" s="3">
        <v>2</v>
      </c>
      <c r="L5">
        <v>0</v>
      </c>
      <c r="M5" s="3">
        <v>-16</v>
      </c>
      <c r="N5" s="3">
        <v>-16</v>
      </c>
      <c r="O5" s="3">
        <v>-30</v>
      </c>
      <c r="P5" s="3">
        <v>2850</v>
      </c>
    </row>
    <row r="6" spans="1:17" x14ac:dyDescent="0.3">
      <c r="A6" s="1">
        <v>4</v>
      </c>
      <c r="B6" t="s">
        <v>16</v>
      </c>
      <c r="C6">
        <v>4500</v>
      </c>
      <c r="E6" s="2">
        <v>45372.631249999999</v>
      </c>
      <c r="F6" s="2">
        <v>45372.708333333343</v>
      </c>
      <c r="G6" s="2">
        <v>45372.625</v>
      </c>
      <c r="H6" t="s">
        <v>18</v>
      </c>
      <c r="I6" t="s">
        <v>19</v>
      </c>
      <c r="J6" s="3">
        <v>30</v>
      </c>
      <c r="K6" s="3">
        <v>2</v>
      </c>
      <c r="L6">
        <v>0</v>
      </c>
      <c r="M6" s="3">
        <v>-10</v>
      </c>
      <c r="N6" s="3">
        <v>-10</v>
      </c>
      <c r="O6" s="3">
        <v>-20</v>
      </c>
      <c r="P6" s="3">
        <v>2850</v>
      </c>
    </row>
    <row r="7" spans="1:17" x14ac:dyDescent="0.3">
      <c r="A7" s="1">
        <v>5</v>
      </c>
      <c r="B7" t="s">
        <v>16</v>
      </c>
      <c r="C7">
        <v>3500</v>
      </c>
      <c r="E7" s="2">
        <v>45372.631249999999</v>
      </c>
      <c r="F7" s="2">
        <v>45372.708333333343</v>
      </c>
      <c r="G7" s="2">
        <v>45372.625</v>
      </c>
      <c r="H7" t="s">
        <v>18</v>
      </c>
      <c r="I7" t="s">
        <v>19</v>
      </c>
      <c r="J7" s="3">
        <v>15</v>
      </c>
      <c r="K7" s="3">
        <v>1</v>
      </c>
      <c r="L7">
        <v>0</v>
      </c>
      <c r="M7" s="3">
        <v>-4</v>
      </c>
      <c r="N7" s="3">
        <v>-4</v>
      </c>
      <c r="O7" s="3">
        <v>-9</v>
      </c>
      <c r="P7" s="3">
        <v>2850</v>
      </c>
    </row>
    <row r="8" spans="1:17" x14ac:dyDescent="0.3">
      <c r="A8" s="1">
        <v>6</v>
      </c>
      <c r="B8" t="s">
        <v>16</v>
      </c>
      <c r="C8">
        <v>2500</v>
      </c>
      <c r="D8" t="s">
        <v>21</v>
      </c>
      <c r="E8" s="2">
        <v>45372.631249999999</v>
      </c>
      <c r="F8" s="2">
        <v>45372.708333333343</v>
      </c>
      <c r="G8" s="2">
        <v>45372.625</v>
      </c>
      <c r="H8" t="s">
        <v>18</v>
      </c>
      <c r="I8" t="s">
        <v>22</v>
      </c>
      <c r="J8" s="3">
        <v>10</v>
      </c>
      <c r="K8">
        <v>0</v>
      </c>
      <c r="L8" s="3">
        <v>1.1000000000000001</v>
      </c>
      <c r="M8" s="3">
        <v>3</v>
      </c>
      <c r="N8" s="3">
        <v>2</v>
      </c>
      <c r="O8" s="3">
        <v>-1</v>
      </c>
      <c r="P8" s="3">
        <v>2850</v>
      </c>
    </row>
    <row r="9" spans="1:17" x14ac:dyDescent="0.3">
      <c r="A9" s="1">
        <v>7</v>
      </c>
      <c r="B9" t="s">
        <v>23</v>
      </c>
      <c r="C9">
        <v>6194</v>
      </c>
      <c r="D9" t="s">
        <v>17</v>
      </c>
      <c r="E9" s="2">
        <v>45372.631249999999</v>
      </c>
      <c r="F9" s="2">
        <v>45372.375</v>
      </c>
      <c r="G9" s="2">
        <v>45372.291666666657</v>
      </c>
      <c r="H9" t="s">
        <v>24</v>
      </c>
      <c r="I9" t="s">
        <v>25</v>
      </c>
      <c r="J9" s="3">
        <v>60</v>
      </c>
      <c r="K9">
        <v>0</v>
      </c>
      <c r="L9">
        <v>0</v>
      </c>
      <c r="M9" s="3">
        <v>-27</v>
      </c>
      <c r="N9" s="3">
        <v>-27</v>
      </c>
      <c r="O9" s="3">
        <v>-46</v>
      </c>
      <c r="P9" s="3">
        <v>1600</v>
      </c>
      <c r="Q9" s="3">
        <v>2950</v>
      </c>
    </row>
    <row r="10" spans="1:17" x14ac:dyDescent="0.3">
      <c r="A10" s="1">
        <v>8</v>
      </c>
      <c r="B10" t="s">
        <v>23</v>
      </c>
      <c r="C10">
        <v>5500</v>
      </c>
      <c r="E10" s="2">
        <v>45372.631249999999</v>
      </c>
      <c r="F10" s="2">
        <v>45372.375</v>
      </c>
      <c r="G10" s="2">
        <v>45372.291666666657</v>
      </c>
      <c r="H10" t="s">
        <v>24</v>
      </c>
      <c r="I10" t="s">
        <v>25</v>
      </c>
      <c r="J10" s="3">
        <v>50</v>
      </c>
      <c r="K10">
        <v>0</v>
      </c>
      <c r="L10">
        <v>0</v>
      </c>
      <c r="M10" s="3">
        <v>-22</v>
      </c>
      <c r="N10" s="3">
        <v>-23</v>
      </c>
      <c r="O10" s="3">
        <v>-39</v>
      </c>
      <c r="P10" s="3">
        <v>1600</v>
      </c>
      <c r="Q10" s="3">
        <v>2950</v>
      </c>
    </row>
    <row r="11" spans="1:17" x14ac:dyDescent="0.3">
      <c r="A11" s="1">
        <v>9</v>
      </c>
      <c r="B11" t="s">
        <v>23</v>
      </c>
      <c r="C11">
        <v>4500</v>
      </c>
      <c r="E11" s="2">
        <v>45372.631249999999</v>
      </c>
      <c r="F11" s="2">
        <v>45372.375</v>
      </c>
      <c r="G11" s="2">
        <v>45372.291666666657</v>
      </c>
      <c r="H11" t="s">
        <v>24</v>
      </c>
      <c r="I11" t="s">
        <v>25</v>
      </c>
      <c r="J11" s="3">
        <v>35</v>
      </c>
      <c r="K11">
        <v>0</v>
      </c>
      <c r="L11">
        <v>0</v>
      </c>
      <c r="M11" s="3">
        <v>-16</v>
      </c>
      <c r="N11" s="3">
        <v>-17</v>
      </c>
      <c r="O11" s="3">
        <v>-29</v>
      </c>
      <c r="P11" s="3">
        <v>1600</v>
      </c>
      <c r="Q11" s="3">
        <v>2950</v>
      </c>
    </row>
    <row r="12" spans="1:17" x14ac:dyDescent="0.3">
      <c r="A12" s="1">
        <v>10</v>
      </c>
      <c r="B12" t="s">
        <v>23</v>
      </c>
      <c r="C12">
        <v>3500</v>
      </c>
      <c r="D12" t="s">
        <v>20</v>
      </c>
      <c r="E12" s="2">
        <v>45372.631249999999</v>
      </c>
      <c r="F12" s="2">
        <v>45372.375</v>
      </c>
      <c r="G12" s="2">
        <v>45372.291666666657</v>
      </c>
      <c r="H12" t="s">
        <v>24</v>
      </c>
      <c r="I12" t="s">
        <v>25</v>
      </c>
      <c r="J12" s="3">
        <v>20</v>
      </c>
      <c r="K12">
        <v>0</v>
      </c>
      <c r="L12">
        <v>0</v>
      </c>
      <c r="M12" s="3">
        <v>-10</v>
      </c>
      <c r="N12" s="3">
        <v>-11</v>
      </c>
      <c r="O12" s="3">
        <v>-19</v>
      </c>
      <c r="P12" s="3">
        <v>1600</v>
      </c>
      <c r="Q12" s="3">
        <v>2950</v>
      </c>
    </row>
    <row r="13" spans="1:17" x14ac:dyDescent="0.3">
      <c r="A13" s="1">
        <v>11</v>
      </c>
      <c r="B13" t="s">
        <v>23</v>
      </c>
      <c r="C13">
        <v>2500</v>
      </c>
      <c r="E13" s="2">
        <v>45372.631249999999</v>
      </c>
      <c r="F13" s="2">
        <v>45372.375</v>
      </c>
      <c r="G13" s="2">
        <v>45372.291666666657</v>
      </c>
      <c r="H13" t="s">
        <v>24</v>
      </c>
      <c r="I13" t="s">
        <v>26</v>
      </c>
      <c r="J13" s="3">
        <v>10</v>
      </c>
      <c r="K13">
        <v>0</v>
      </c>
      <c r="L13">
        <v>0</v>
      </c>
      <c r="M13" s="3">
        <v>-4</v>
      </c>
      <c r="N13" s="3">
        <v>-5</v>
      </c>
      <c r="O13" s="3">
        <v>-10</v>
      </c>
      <c r="P13" s="3">
        <v>1600</v>
      </c>
      <c r="Q13" s="3">
        <v>2950</v>
      </c>
    </row>
    <row r="14" spans="1:17" x14ac:dyDescent="0.3">
      <c r="A14" s="1">
        <v>12</v>
      </c>
      <c r="B14" t="s">
        <v>23</v>
      </c>
      <c r="C14">
        <v>1500</v>
      </c>
      <c r="E14" s="2">
        <v>45372.631249999999</v>
      </c>
      <c r="F14" s="2">
        <v>45372.375</v>
      </c>
      <c r="G14" s="2">
        <v>45372.291666666657</v>
      </c>
      <c r="H14" t="s">
        <v>24</v>
      </c>
      <c r="I14" t="s">
        <v>26</v>
      </c>
      <c r="J14" s="3">
        <v>10</v>
      </c>
      <c r="K14">
        <v>0</v>
      </c>
      <c r="L14">
        <v>0</v>
      </c>
      <c r="M14" s="3">
        <v>1</v>
      </c>
      <c r="N14" s="3">
        <v>1</v>
      </c>
      <c r="O14" s="3">
        <v>-2</v>
      </c>
      <c r="P14" s="3">
        <v>1600</v>
      </c>
      <c r="Q14" s="3">
        <v>2950</v>
      </c>
    </row>
    <row r="15" spans="1:17" x14ac:dyDescent="0.3">
      <c r="A15" s="1">
        <v>13</v>
      </c>
      <c r="B15" t="s">
        <v>23</v>
      </c>
      <c r="C15">
        <v>500</v>
      </c>
      <c r="D15" t="s">
        <v>21</v>
      </c>
      <c r="E15" s="2">
        <v>45372.631249999999</v>
      </c>
      <c r="F15" s="2">
        <v>45372.375</v>
      </c>
      <c r="G15" s="2">
        <v>45372.291666666657</v>
      </c>
      <c r="H15" t="s">
        <v>24</v>
      </c>
      <c r="I15" t="s">
        <v>27</v>
      </c>
      <c r="J15" s="3">
        <v>5</v>
      </c>
      <c r="K15">
        <v>0</v>
      </c>
      <c r="L15" s="3">
        <v>0.3</v>
      </c>
      <c r="M15" s="3">
        <v>7</v>
      </c>
      <c r="N15" s="3">
        <v>7</v>
      </c>
      <c r="O15" s="3">
        <v>6</v>
      </c>
      <c r="P15" s="3">
        <v>1600</v>
      </c>
      <c r="Q15" s="3">
        <v>2950</v>
      </c>
    </row>
    <row r="16" spans="1:17" x14ac:dyDescent="0.3">
      <c r="A16" s="1">
        <v>14</v>
      </c>
      <c r="B16" t="s">
        <v>28</v>
      </c>
      <c r="C16">
        <v>4807</v>
      </c>
      <c r="D16" t="s">
        <v>17</v>
      </c>
      <c r="E16" s="2">
        <v>45372.631249999999</v>
      </c>
      <c r="F16" s="2">
        <v>45372.75</v>
      </c>
      <c r="G16" s="2">
        <v>45372.625</v>
      </c>
      <c r="H16" t="s">
        <v>18</v>
      </c>
      <c r="I16" t="s">
        <v>19</v>
      </c>
      <c r="J16" s="3">
        <v>50</v>
      </c>
      <c r="K16" s="3">
        <v>5</v>
      </c>
      <c r="L16">
        <v>0</v>
      </c>
      <c r="M16" s="3">
        <v>-14</v>
      </c>
      <c r="N16" s="3">
        <v>-15</v>
      </c>
      <c r="O16" s="3">
        <v>-29</v>
      </c>
      <c r="P16" s="3">
        <v>2650</v>
      </c>
      <c r="Q16" s="3">
        <v>2600</v>
      </c>
    </row>
    <row r="17" spans="1:17" x14ac:dyDescent="0.3">
      <c r="A17" s="1">
        <v>15</v>
      </c>
      <c r="B17" t="s">
        <v>28</v>
      </c>
      <c r="C17">
        <v>4000</v>
      </c>
      <c r="E17" s="2">
        <v>45372.631249999999</v>
      </c>
      <c r="F17" s="2">
        <v>45372.75</v>
      </c>
      <c r="G17" s="2">
        <v>45372.625</v>
      </c>
      <c r="H17" t="s">
        <v>18</v>
      </c>
      <c r="I17" t="s">
        <v>19</v>
      </c>
      <c r="J17" s="3">
        <v>30</v>
      </c>
      <c r="K17" s="3">
        <v>5</v>
      </c>
      <c r="L17">
        <v>0</v>
      </c>
      <c r="M17" s="3">
        <v>-9</v>
      </c>
      <c r="N17" s="3">
        <v>-9</v>
      </c>
      <c r="O17" s="3">
        <v>-18</v>
      </c>
      <c r="P17" s="3">
        <v>2650</v>
      </c>
      <c r="Q17" s="3">
        <v>2600</v>
      </c>
    </row>
    <row r="18" spans="1:17" x14ac:dyDescent="0.3">
      <c r="A18" s="1">
        <v>16</v>
      </c>
      <c r="B18" t="s">
        <v>28</v>
      </c>
      <c r="C18">
        <v>3000</v>
      </c>
      <c r="D18" t="s">
        <v>20</v>
      </c>
      <c r="E18" s="2">
        <v>45372.631249999999</v>
      </c>
      <c r="F18" s="2">
        <v>45372.75</v>
      </c>
      <c r="G18" s="2">
        <v>45372.625</v>
      </c>
      <c r="H18" t="s">
        <v>18</v>
      </c>
      <c r="I18" t="s">
        <v>19</v>
      </c>
      <c r="J18" s="3">
        <v>15</v>
      </c>
      <c r="K18" s="3">
        <v>2</v>
      </c>
      <c r="L18">
        <v>0</v>
      </c>
      <c r="M18" s="3">
        <v>-3</v>
      </c>
      <c r="N18" s="3">
        <v>-3</v>
      </c>
      <c r="O18" s="3">
        <v>-8</v>
      </c>
      <c r="P18" s="3">
        <v>2650</v>
      </c>
      <c r="Q18" s="3">
        <v>2600</v>
      </c>
    </row>
    <row r="19" spans="1:17" x14ac:dyDescent="0.3">
      <c r="A19" s="1">
        <v>17</v>
      </c>
      <c r="B19" t="s">
        <v>28</v>
      </c>
      <c r="C19">
        <v>2000</v>
      </c>
      <c r="E19" s="2">
        <v>45372.631249999999</v>
      </c>
      <c r="F19" s="2">
        <v>45372.75</v>
      </c>
      <c r="G19" s="2">
        <v>45372.625</v>
      </c>
      <c r="H19" t="s">
        <v>18</v>
      </c>
      <c r="I19" t="s">
        <v>22</v>
      </c>
      <c r="J19" s="3">
        <v>10</v>
      </c>
      <c r="K19">
        <v>0</v>
      </c>
      <c r="L19" s="3">
        <v>3</v>
      </c>
      <c r="M19" s="3">
        <v>5</v>
      </c>
      <c r="N19" s="3">
        <v>3</v>
      </c>
      <c r="O19" s="3">
        <v>1</v>
      </c>
      <c r="P19" s="3">
        <v>2650</v>
      </c>
      <c r="Q19" s="3">
        <v>2600</v>
      </c>
    </row>
    <row r="20" spans="1:17" x14ac:dyDescent="0.3">
      <c r="A20" s="1">
        <v>18</v>
      </c>
      <c r="B20" t="s">
        <v>28</v>
      </c>
      <c r="C20">
        <v>1000</v>
      </c>
      <c r="D20" t="s">
        <v>21</v>
      </c>
      <c r="E20" s="2">
        <v>45372.631249999999</v>
      </c>
      <c r="F20" s="2">
        <v>45372.75</v>
      </c>
      <c r="G20" s="2">
        <v>45372.625</v>
      </c>
      <c r="H20" t="s">
        <v>18</v>
      </c>
      <c r="I20" t="s">
        <v>22</v>
      </c>
      <c r="J20" s="3">
        <v>10</v>
      </c>
      <c r="K20">
        <v>0</v>
      </c>
      <c r="L20" s="3">
        <v>3</v>
      </c>
      <c r="M20" s="3">
        <v>11</v>
      </c>
      <c r="N20" s="3">
        <v>9</v>
      </c>
      <c r="O20" s="3">
        <v>9</v>
      </c>
      <c r="P20" s="3">
        <v>2650</v>
      </c>
      <c r="Q20" s="3">
        <v>2600</v>
      </c>
    </row>
    <row r="21" spans="1:17" x14ac:dyDescent="0.3">
      <c r="A21" s="1">
        <v>19</v>
      </c>
      <c r="B21" t="s">
        <v>29</v>
      </c>
      <c r="C21">
        <v>4897</v>
      </c>
      <c r="D21" t="s">
        <v>17</v>
      </c>
      <c r="E21" s="2">
        <v>45372.631249999999</v>
      </c>
      <c r="F21" s="2">
        <v>45373.25</v>
      </c>
      <c r="G21" s="2">
        <v>45373.291666666657</v>
      </c>
      <c r="H21" t="s">
        <v>24</v>
      </c>
      <c r="I21" t="s">
        <v>25</v>
      </c>
      <c r="J21" s="3">
        <v>10</v>
      </c>
      <c r="K21">
        <v>0</v>
      </c>
      <c r="L21">
        <v>0</v>
      </c>
      <c r="M21" s="3">
        <v>-33</v>
      </c>
      <c r="N21" s="3">
        <v>-33</v>
      </c>
      <c r="O21" s="3">
        <v>-44</v>
      </c>
      <c r="P21" s="3">
        <v>0</v>
      </c>
    </row>
    <row r="22" spans="1:17" x14ac:dyDescent="0.3">
      <c r="A22" s="1">
        <v>20</v>
      </c>
      <c r="B22" t="s">
        <v>29</v>
      </c>
      <c r="C22">
        <v>4000</v>
      </c>
      <c r="E22" s="2">
        <v>45372.631249999999</v>
      </c>
      <c r="F22" s="2">
        <v>45373.25</v>
      </c>
      <c r="G22" s="2">
        <v>45373.291666666657</v>
      </c>
      <c r="H22" t="s">
        <v>24</v>
      </c>
      <c r="I22" t="s">
        <v>25</v>
      </c>
      <c r="J22" s="3">
        <v>5</v>
      </c>
      <c r="K22">
        <v>0</v>
      </c>
      <c r="L22">
        <v>0</v>
      </c>
      <c r="M22" s="3">
        <v>-28</v>
      </c>
      <c r="N22" s="3">
        <v>-28</v>
      </c>
      <c r="O22" s="3">
        <v>-35</v>
      </c>
      <c r="P22" s="3">
        <v>0</v>
      </c>
    </row>
    <row r="23" spans="1:17" x14ac:dyDescent="0.3">
      <c r="A23" s="1">
        <v>21</v>
      </c>
      <c r="B23" t="s">
        <v>29</v>
      </c>
      <c r="C23">
        <v>3000</v>
      </c>
      <c r="E23" s="2">
        <v>45372.631249999999</v>
      </c>
      <c r="F23" s="2">
        <v>45373.25</v>
      </c>
      <c r="G23" s="2">
        <v>45373.291666666657</v>
      </c>
      <c r="H23" t="s">
        <v>24</v>
      </c>
      <c r="I23" t="s">
        <v>25</v>
      </c>
      <c r="J23" s="3">
        <v>0</v>
      </c>
      <c r="K23">
        <v>0</v>
      </c>
      <c r="L23">
        <v>0</v>
      </c>
      <c r="M23" s="3">
        <v>-22</v>
      </c>
      <c r="N23" s="3">
        <v>-23</v>
      </c>
      <c r="O23" s="3">
        <v>-28</v>
      </c>
      <c r="P23" s="3">
        <v>0</v>
      </c>
    </row>
    <row r="24" spans="1:17" x14ac:dyDescent="0.3">
      <c r="A24" s="1">
        <v>22</v>
      </c>
      <c r="B24" t="s">
        <v>29</v>
      </c>
      <c r="C24">
        <v>2000</v>
      </c>
      <c r="E24" s="2">
        <v>45372.631249999999</v>
      </c>
      <c r="F24" s="2">
        <v>45373.25</v>
      </c>
      <c r="G24" s="2">
        <v>45373.291666666657</v>
      </c>
      <c r="H24" t="s">
        <v>24</v>
      </c>
      <c r="I24" t="s">
        <v>25</v>
      </c>
      <c r="J24" s="3">
        <v>0</v>
      </c>
      <c r="K24">
        <v>0</v>
      </c>
      <c r="L24">
        <v>0</v>
      </c>
      <c r="M24" s="3">
        <v>-18</v>
      </c>
      <c r="N24" s="3">
        <v>-19</v>
      </c>
      <c r="O24" s="3">
        <v>-19</v>
      </c>
      <c r="P24" s="3">
        <v>0</v>
      </c>
    </row>
    <row r="25" spans="1:17" x14ac:dyDescent="0.3">
      <c r="A25" s="1">
        <v>23</v>
      </c>
      <c r="B25" t="s">
        <v>29</v>
      </c>
      <c r="C25">
        <v>1000</v>
      </c>
      <c r="E25" s="2">
        <v>45372.631249999999</v>
      </c>
      <c r="F25" s="2">
        <v>45373.25</v>
      </c>
      <c r="G25" s="2">
        <v>45373.291666666657</v>
      </c>
      <c r="H25" t="s">
        <v>24</v>
      </c>
      <c r="I25" t="s">
        <v>25</v>
      </c>
      <c r="J25" s="3">
        <v>5</v>
      </c>
      <c r="K25">
        <v>0</v>
      </c>
      <c r="L25">
        <v>0</v>
      </c>
      <c r="M25" s="3">
        <v>-13</v>
      </c>
      <c r="N25" s="3">
        <v>-15</v>
      </c>
      <c r="O25" s="3">
        <v>-20</v>
      </c>
      <c r="P25" s="3">
        <v>0</v>
      </c>
    </row>
    <row r="26" spans="1:17" x14ac:dyDescent="0.3">
      <c r="A26" s="1">
        <v>24</v>
      </c>
      <c r="B26" t="s">
        <v>29</v>
      </c>
      <c r="C26">
        <v>0</v>
      </c>
      <c r="D26" t="s">
        <v>21</v>
      </c>
      <c r="E26" s="2">
        <v>45372.631249999999</v>
      </c>
      <c r="F26" s="2">
        <v>45373.25</v>
      </c>
      <c r="G26" s="2">
        <v>45373.291666666657</v>
      </c>
      <c r="H26" t="s">
        <v>24</v>
      </c>
      <c r="I26" t="s">
        <v>25</v>
      </c>
      <c r="J26" s="3">
        <v>5</v>
      </c>
      <c r="K26">
        <v>0</v>
      </c>
      <c r="L26">
        <v>0</v>
      </c>
      <c r="M26" s="3">
        <v>-7</v>
      </c>
      <c r="N26" s="3">
        <v>-9</v>
      </c>
      <c r="O26" s="3">
        <v>-13</v>
      </c>
      <c r="P26" s="3">
        <v>0</v>
      </c>
    </row>
    <row r="27" spans="1:17" x14ac:dyDescent="0.3">
      <c r="A27" s="1">
        <v>25</v>
      </c>
      <c r="B27" t="s">
        <v>30</v>
      </c>
      <c r="C27">
        <v>1917</v>
      </c>
      <c r="D27" t="s">
        <v>17</v>
      </c>
      <c r="E27" s="2">
        <v>45372.631249999999</v>
      </c>
      <c r="F27" s="2">
        <v>45372.541666666657</v>
      </c>
      <c r="G27" s="2">
        <v>45372.625</v>
      </c>
      <c r="H27" t="s">
        <v>18</v>
      </c>
      <c r="I27" t="s">
        <v>19</v>
      </c>
      <c r="J27" s="3">
        <v>90</v>
      </c>
      <c r="K27" s="3">
        <v>1</v>
      </c>
      <c r="L27">
        <v>0</v>
      </c>
      <c r="M27" s="3">
        <v>-18</v>
      </c>
      <c r="N27" s="3">
        <v>-18</v>
      </c>
      <c r="O27" s="3">
        <v>-36</v>
      </c>
      <c r="P27" s="3">
        <v>0</v>
      </c>
      <c r="Q27" s="3">
        <v>550</v>
      </c>
    </row>
    <row r="28" spans="1:17" x14ac:dyDescent="0.3">
      <c r="A28" s="1">
        <v>26</v>
      </c>
      <c r="B28" t="s">
        <v>30</v>
      </c>
      <c r="C28">
        <v>1000</v>
      </c>
      <c r="D28" t="s">
        <v>21</v>
      </c>
      <c r="E28" s="2">
        <v>45372.631249999999</v>
      </c>
      <c r="F28" s="2">
        <v>45372.541666666657</v>
      </c>
      <c r="G28" s="2">
        <v>45372.625</v>
      </c>
      <c r="H28" t="s">
        <v>18</v>
      </c>
      <c r="I28" t="s">
        <v>19</v>
      </c>
      <c r="J28" s="3">
        <v>65</v>
      </c>
      <c r="K28" s="3">
        <v>1</v>
      </c>
      <c r="L28">
        <v>0</v>
      </c>
      <c r="M28" s="3">
        <v>-14</v>
      </c>
      <c r="N28" s="3">
        <v>-14</v>
      </c>
      <c r="O28" s="3">
        <v>-29</v>
      </c>
      <c r="P28" s="3">
        <v>0</v>
      </c>
      <c r="Q28" s="3">
        <v>550</v>
      </c>
    </row>
    <row r="29" spans="1:17" x14ac:dyDescent="0.3">
      <c r="A29" s="1">
        <v>27</v>
      </c>
      <c r="B29" t="s">
        <v>31</v>
      </c>
      <c r="C29">
        <v>1067</v>
      </c>
      <c r="D29" t="s">
        <v>17</v>
      </c>
      <c r="E29" s="2">
        <v>45372.631249999999</v>
      </c>
      <c r="F29" s="2">
        <v>45372.375</v>
      </c>
      <c r="G29" s="2">
        <v>45372.291666666657</v>
      </c>
      <c r="H29" t="s">
        <v>24</v>
      </c>
      <c r="I29" t="s">
        <v>26</v>
      </c>
      <c r="J29" s="3">
        <v>5</v>
      </c>
      <c r="K29">
        <v>0</v>
      </c>
      <c r="L29">
        <v>0</v>
      </c>
      <c r="M29" s="3">
        <v>-1</v>
      </c>
      <c r="N29" s="3">
        <v>-1</v>
      </c>
      <c r="O29" s="3">
        <v>-3</v>
      </c>
      <c r="P29" s="3">
        <v>650</v>
      </c>
      <c r="Q29" s="3">
        <v>150</v>
      </c>
    </row>
    <row r="30" spans="1:17" x14ac:dyDescent="0.3">
      <c r="A30" s="1">
        <v>28</v>
      </c>
      <c r="B30" t="s">
        <v>31</v>
      </c>
      <c r="C30">
        <v>500</v>
      </c>
      <c r="D30" t="s">
        <v>21</v>
      </c>
      <c r="E30" s="2">
        <v>45372.631249999999</v>
      </c>
      <c r="F30" s="2">
        <v>45372.375</v>
      </c>
      <c r="G30" s="2">
        <v>45372.291666666657</v>
      </c>
      <c r="H30" t="s">
        <v>24</v>
      </c>
      <c r="I30" t="s">
        <v>26</v>
      </c>
      <c r="J30" s="3">
        <v>5</v>
      </c>
      <c r="K30">
        <v>0</v>
      </c>
      <c r="L30">
        <v>0</v>
      </c>
      <c r="M30" s="3">
        <v>1</v>
      </c>
      <c r="N30" s="3">
        <v>0</v>
      </c>
      <c r="O30" s="3">
        <v>0</v>
      </c>
      <c r="P30" s="3">
        <v>650</v>
      </c>
      <c r="Q30" s="3">
        <v>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Waddell</cp:lastModifiedBy>
  <dcterms:created xsi:type="dcterms:W3CDTF">2024-03-21T19:09:11Z</dcterms:created>
  <dcterms:modified xsi:type="dcterms:W3CDTF">2024-03-21T19:14:51Z</dcterms:modified>
</cp:coreProperties>
</file>